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2585" tabRatio="599" activeTab="1"/>
  </bookViews>
  <sheets>
    <sheet name="Försättsblad" sheetId="1" r:id="rId1"/>
    <sheet name="Innehållsförteckning" sheetId="2" r:id="rId2"/>
    <sheet name="2.1 Netto_inkomst" sheetId="3" r:id="rId3"/>
    <sheet name="2.2 Disp. inkomst_hushållstyp" sheetId="4" r:id="rId4"/>
    <sheet name="2.2 b Netto_inkom_hushåll" sheetId="5" r:id="rId5"/>
    <sheet name="2.3 Ek.bistånd" sheetId="6" r:id="rId6"/>
    <sheet name="2.4  Vård av barn" sheetId="7" r:id="rId7"/>
    <sheet name="2.5 Föräldraledighet" sheetId="8" r:id="rId8"/>
    <sheet name="2.6 Kvinnors lön i % av mäns" sheetId="9" r:id="rId9"/>
    <sheet name="2.7 Lönespridning" sheetId="10" r:id="rId10"/>
    <sheet name="2.8 Bef arbetskraften" sheetId="11" r:id="rId11"/>
    <sheet name="2.9 Relativa arbkraftstal_åld" sheetId="12" r:id="rId12"/>
    <sheet name="2.10 Rel.arb.tal_födelseregion" sheetId="13" r:id="rId13"/>
    <sheet name="2.11 Sysselsättningsgrad" sheetId="14" r:id="rId14"/>
    <sheet name="2.12 Anställda_ankn.grad" sheetId="15" r:id="rId15"/>
    <sheet name="2.13. De 30 största yrkena" sheetId="16" r:id="rId16"/>
    <sheet name="2.14 Könsdominans" sheetId="17" r:id="rId17"/>
    <sheet name="2.15 Segregeringsindex" sheetId="18" r:id="rId18"/>
    <sheet name="2.16 Vanligen arbetad tid" sheetId="19" r:id="rId19"/>
    <sheet name="2.17  Sysselsatt_genomsn arbti" sheetId="20" r:id="rId20"/>
    <sheet name="2.18 Anknytningsgrad_ålder" sheetId="21" r:id="rId21"/>
    <sheet name="2.19 Tidsbegränsat anställda" sheetId="22" r:id="rId22"/>
    <sheet name="2.20 Ankn.grad_barns ålder" sheetId="23" r:id="rId23"/>
    <sheet name="2.21 Arb.tidens längd_barn" sheetId="24" r:id="rId24"/>
    <sheet name="2.22 Heltid_delid" sheetId="25" r:id="rId25"/>
    <sheet name="2.23 Orsak till deltid" sheetId="26" r:id="rId26"/>
    <sheet name="2.24 Arbetslösa" sheetId="27" r:id="rId27"/>
    <sheet name="2.25 Undersysselsatta" sheetId="28" r:id="rId28"/>
    <sheet name="2.26 Undersysselsatt_ålder" sheetId="29" r:id="rId29"/>
    <sheet name="2.27 Ej i arb.kraften" sheetId="30" r:id="rId30"/>
    <sheet name="2.28 Befolkningens utbildn" sheetId="31" r:id="rId31"/>
    <sheet name="2.29 Behöriga till gymnasiesk" sheetId="32" r:id="rId32"/>
    <sheet name="2.30 Könsdominans i gymnasiet" sheetId="33" r:id="rId33"/>
    <sheet name="2.31 Fullfölj gymn bakgr" sheetId="34" r:id="rId34"/>
    <sheet name="2.32 Avgångna_gymnasiet" sheetId="35" r:id="rId35"/>
    <sheet name="2.33 Examinerade_inriktn" sheetId="36" r:id="rId36"/>
    <sheet name="2.34 Sjukfrånvarande " sheetId="37" r:id="rId37"/>
    <sheet name="2.35 Sjuk- och aktivitetsers " sheetId="38" r:id="rId38"/>
    <sheet name="2.36 Sjukfrånvarande hel_del" sheetId="39" r:id="rId39"/>
    <sheet name="2.37 Företagare_näringsgren" sheetId="40" r:id="rId40"/>
    <sheet name="2.38 Nystartade företag " sheetId="41" r:id="rId41"/>
    <sheet name="O2.1 Ind_disp_inkomst " sheetId="42" r:id="rId42"/>
    <sheet name="O2.2 Disp. inkomst_hushållst " sheetId="43" r:id="rId43"/>
    <sheet name="O2.2 b Ind_disp_inkom_hushål " sheetId="44" r:id="rId44"/>
    <sheet name="O2.5 Föräldraledighet " sheetId="45" r:id="rId45"/>
    <sheet name="O2.7 Lönespridning " sheetId="46" r:id="rId46"/>
    <sheet name="O2.8 Bef arbetskraften " sheetId="47" r:id="rId47"/>
    <sheet name="O2.9 Relativa arbkraftstal_åld" sheetId="48" r:id="rId48"/>
    <sheet name="O2.10 Rel.arb.tal_födelseregion" sheetId="49" r:id="rId49"/>
    <sheet name="O2.11 Sysselsättningsgrad " sheetId="50" r:id="rId50"/>
    <sheet name="O2.12 Anställda_ankn.grad " sheetId="51" r:id="rId51"/>
    <sheet name="O2.16 Vanligen arbetad tid " sheetId="52" r:id="rId52"/>
    <sheet name="O2.17  Sysselsatt_genomsn arbti" sheetId="53" r:id="rId53"/>
    <sheet name="O2.18 Anknytningsgrad_ålder " sheetId="54" r:id="rId54"/>
    <sheet name="O2.19 Tidsbegränsat anställda" sheetId="55" r:id="rId55"/>
    <sheet name="O2.20 Ankn.grad_barns ålder " sheetId="56" r:id="rId56"/>
    <sheet name="O2.21 Arb.tidens längd_barn " sheetId="57" r:id="rId57"/>
    <sheet name="O2.22 Heltid_delid " sheetId="58" r:id="rId58"/>
    <sheet name="O2.23 Orsak till deltid " sheetId="59" r:id="rId59"/>
    <sheet name="O2.24 Arbetslösa " sheetId="60" r:id="rId60"/>
    <sheet name="O2.25 Undersysselsatta " sheetId="61" r:id="rId61"/>
    <sheet name="O2.26 Undersysselsatt_ålder " sheetId="62" r:id="rId62"/>
    <sheet name="O2.27 Ej i arb.kraften " sheetId="63" r:id="rId63"/>
    <sheet name="O2.36 Sjukfrånvarande hel_del" sheetId="64" r:id="rId64"/>
    <sheet name="O2.38 Nystartade företag " sheetId="65" r:id="rId65"/>
  </sheets>
  <definedNames>
    <definedName name="_xlnm.Print_Area" localSheetId="0">'Försättsblad'!$A$1:$F$38</definedName>
  </definedNames>
  <calcPr fullCalcOnLoad="1"/>
</workbook>
</file>

<file path=xl/sharedStrings.xml><?xml version="1.0" encoding="utf-8"?>
<sst xmlns="http://schemas.openxmlformats.org/spreadsheetml/2006/main" count="2126" uniqueCount="577">
  <si>
    <t>Kronor</t>
  </si>
  <si>
    <t>Kvinnor</t>
  </si>
  <si>
    <t>Män</t>
  </si>
  <si>
    <t>Sammanboende</t>
  </si>
  <si>
    <t>med barn</t>
  </si>
  <si>
    <t>utan barn</t>
  </si>
  <si>
    <t>Ensamstående kvinnor</t>
  </si>
  <si>
    <t>Ensamstående män</t>
  </si>
  <si>
    <t>Könsfördelning</t>
  </si>
  <si>
    <t>Antal</t>
  </si>
  <si>
    <t>Förgymnasial</t>
  </si>
  <si>
    <t>Gymnasial</t>
  </si>
  <si>
    <t>Utbildningsnivå</t>
  </si>
  <si>
    <t>Procent</t>
  </si>
  <si>
    <t>År</t>
  </si>
  <si>
    <t>Kommuner</t>
  </si>
  <si>
    <t>Landsting</t>
  </si>
  <si>
    <t>Staten</t>
  </si>
  <si>
    <t>Privat sektor</t>
  </si>
  <si>
    <t>Samtliga sektorer</t>
  </si>
  <si>
    <t>.</t>
  </si>
  <si>
    <t>Totalt</t>
  </si>
  <si>
    <t>Privat</t>
  </si>
  <si>
    <t>P10</t>
  </si>
  <si>
    <t>P25</t>
  </si>
  <si>
    <t>P50</t>
  </si>
  <si>
    <t>P75</t>
  </si>
  <si>
    <t>P90</t>
  </si>
  <si>
    <t>20-24</t>
  </si>
  <si>
    <t>25-34</t>
  </si>
  <si>
    <t>55-64</t>
  </si>
  <si>
    <t>25-44 år</t>
  </si>
  <si>
    <t>Sverige</t>
  </si>
  <si>
    <t>Norden utom Sverige</t>
  </si>
  <si>
    <t>Europa utom Norden</t>
  </si>
  <si>
    <t>Asien</t>
  </si>
  <si>
    <t>Övriga länder</t>
  </si>
  <si>
    <t>45-64 år</t>
  </si>
  <si>
    <t>35-44</t>
  </si>
  <si>
    <t>45-54</t>
  </si>
  <si>
    <t>Fast</t>
  </si>
  <si>
    <t>Tidsbegränsat</t>
  </si>
  <si>
    <t>Procentuell fördelning och antal</t>
  </si>
  <si>
    <t>Yrken med</t>
  </si>
  <si>
    <t>Totalt, procent</t>
  </si>
  <si>
    <t>Fast anställning</t>
  </si>
  <si>
    <t>Tidsbegränsad anställning</t>
  </si>
  <si>
    <t>25-34 år</t>
  </si>
  <si>
    <t>55-64 år</t>
  </si>
  <si>
    <t>Vikariat</t>
  </si>
  <si>
    <t>Kallas vid behov</t>
  </si>
  <si>
    <t>Övriga</t>
  </si>
  <si>
    <t>0 år</t>
  </si>
  <si>
    <t>1-2 år</t>
  </si>
  <si>
    <t>3-5 år</t>
  </si>
  <si>
    <t>6-10 år</t>
  </si>
  <si>
    <t>11-16 år</t>
  </si>
  <si>
    <t>Heltid</t>
  </si>
  <si>
    <t>Deltid</t>
  </si>
  <si>
    <t>2 barn</t>
  </si>
  <si>
    <t>3 barn eller fler</t>
  </si>
  <si>
    <t>Orsak</t>
  </si>
  <si>
    <t>Vård av barn</t>
  </si>
  <si>
    <t>Sjukdom</t>
  </si>
  <si>
    <t>Övrigt</t>
  </si>
  <si>
    <t>Studier</t>
  </si>
  <si>
    <t>Pension</t>
  </si>
  <si>
    <t>Procentuell fördelning</t>
  </si>
  <si>
    <t>Eftergymnasial</t>
  </si>
  <si>
    <t>Afrika</t>
  </si>
  <si>
    <t>Antal och könsfördelning (%)</t>
  </si>
  <si>
    <t>Program</t>
  </si>
  <si>
    <t>Gymnasieprogram med</t>
  </si>
  <si>
    <t>Flickor</t>
  </si>
  <si>
    <t>Pojkar</t>
  </si>
  <si>
    <t>Utländsk bakgrund</t>
  </si>
  <si>
    <t>Näringsgren</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</si>
  <si>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</si>
  <si>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</si>
  <si>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</si>
  <si>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</si>
  <si>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</si>
  <si>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</si>
  <si>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</si>
  <si>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</si>
  <si>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</si>
  <si>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</si>
  <si>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</si>
  <si>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Utbildningsväsendet</t>
  </si>
  <si>
    <t>Enheter för vård och omsorg</t>
  </si>
  <si>
    <t>Personliga och kulturella tjänster m.m.</t>
  </si>
  <si>
    <t>Samtliga</t>
  </si>
  <si>
    <t>20-24 år</t>
  </si>
  <si>
    <t>Tabell</t>
  </si>
  <si>
    <t>16-19 år</t>
  </si>
  <si>
    <t>35-54 år</t>
  </si>
  <si>
    <t>Källa: Arbetskraftsundersökningar (AKU), SCB</t>
  </si>
  <si>
    <t>Befolkningen i 1 000-tal och relativa arbetskraftstal (%)</t>
  </si>
  <si>
    <t>Ålder
Födelseregion</t>
  </si>
  <si>
    <t>Befolkningen
Antal</t>
  </si>
  <si>
    <t xml:space="preserve">Relativa arbetskraftstal
Procent
</t>
  </si>
  <si>
    <t>Andel (%) sysselsatta av befolkningen</t>
  </si>
  <si>
    <t>Ålder</t>
  </si>
  <si>
    <t>Sysselsättnings-
grad (%)</t>
  </si>
  <si>
    <t>Antal i 1 000-tal, procentuell fördelning och könsfördelning (%)</t>
  </si>
  <si>
    <t>Sektor</t>
  </si>
  <si>
    <t>Offentlig</t>
  </si>
  <si>
    <t>Antal i 1 000-tal</t>
  </si>
  <si>
    <t>1-19 tim
(kort deltid)</t>
  </si>
  <si>
    <t>20-34 tim
(lång deltid)</t>
  </si>
  <si>
    <t>35- tim
(heltid)</t>
  </si>
  <si>
    <t>Objekt/projekt</t>
  </si>
  <si>
    <t>Prov och praktik</t>
  </si>
  <si>
    <t>1-2 veckor</t>
  </si>
  <si>
    <t>3-12 veckor</t>
  </si>
  <si>
    <t>13-51 veckor</t>
  </si>
  <si>
    <t>52- veckor</t>
  </si>
  <si>
    <t>Uppgift saknas</t>
  </si>
  <si>
    <t>Egen sjukdom/nedsatt arbetsförmåga</t>
  </si>
  <si>
    <t>Vård av vuxna anhöriga/släktingar</t>
  </si>
  <si>
    <t>Vård av både barn och vuxna anhöriga/släktingar</t>
  </si>
  <si>
    <t>Arbetet är fysiskt och/eller psykiskt krävande</t>
  </si>
  <si>
    <t>Timmar</t>
  </si>
  <si>
    <t>Antal i 1 000-tal och procentuell fördelning</t>
  </si>
  <si>
    <t>Antal barn
Yngsta barnets ålder</t>
  </si>
  <si>
    <t>1 barn</t>
  </si>
  <si>
    <t>Hela referensveckan</t>
  </si>
  <si>
    <t>Del av referensveckan</t>
  </si>
  <si>
    <t>1-12 veckor</t>
  </si>
  <si>
    <t>1-4 veckor</t>
  </si>
  <si>
    <t>5-26 veckor</t>
  </si>
  <si>
    <t>27- veckor</t>
  </si>
  <si>
    <t>Antal i 1 000 tal, procentuell fördelning och könsfördelning (%)</t>
  </si>
  <si>
    <t>Huvudsaklig verksamhet</t>
  </si>
  <si>
    <t>Hemarbetande</t>
  </si>
  <si>
    <t>Arbetssökande</t>
  </si>
  <si>
    <t>Källa: Försäkringskassan</t>
  </si>
  <si>
    <t>Kvot
P90/P10</t>
  </si>
  <si>
    <t>Kvot
P50/P10</t>
  </si>
  <si>
    <t>Kvot
P90/P50</t>
  </si>
  <si>
    <t>Genomsnittlig
månadslön</t>
  </si>
  <si>
    <t>Källa: Yrkesregistret, SCB</t>
  </si>
  <si>
    <t>Källa: Utbildningsregistret, SCB</t>
  </si>
  <si>
    <t>Antal och procentuell fördelning</t>
  </si>
  <si>
    <t>Källa: Högskoleverket</t>
  </si>
  <si>
    <t>Källa: Sjukfall, Försäkringskassan</t>
  </si>
  <si>
    <t>Källa: Registerbaserad arbetsmarknadsstatistik (RAMS), SCB</t>
  </si>
  <si>
    <t>I arbetskraften</t>
  </si>
  <si>
    <t>Befolkningen</t>
  </si>
  <si>
    <t>Ej stand.
vägd</t>
  </si>
  <si>
    <t>Stand.
vägd</t>
  </si>
  <si>
    <t>Månadslön i 1 000-tal kronor och beräknade kvoter</t>
  </si>
  <si>
    <t>Privat, tjänstemän</t>
  </si>
  <si>
    <t>Privat, arbetare</t>
  </si>
  <si>
    <t>Källa: Lönestrukturstatistik, Medlingsinstitutet (MI)</t>
  </si>
  <si>
    <t>20-34 år</t>
  </si>
  <si>
    <t>Sysselsatta</t>
  </si>
  <si>
    <t>I arbete</t>
  </si>
  <si>
    <t>Frånvarande hela mätveckan</t>
  </si>
  <si>
    <t>Frånvaroorsak</t>
  </si>
  <si>
    <t>Ej i arbetskraften</t>
  </si>
  <si>
    <t>Velat ha arbete och  kunnat arbeta</t>
  </si>
  <si>
    <t>Marknaden</t>
  </si>
  <si>
    <t>Välfärdsstaten</t>
  </si>
  <si>
    <t>Pensioner</t>
  </si>
  <si>
    <t>+ Kapitalvinst</t>
  </si>
  <si>
    <t>+ Föräldrapenning</t>
  </si>
  <si>
    <t>+ Arbetsmarknadsstöd</t>
  </si>
  <si>
    <t>+ Pensioner</t>
  </si>
  <si>
    <t>Försörjningsrelaterade bidrag</t>
  </si>
  <si>
    <t>+ Barnbidrag</t>
  </si>
  <si>
    <t>+ Underhållsbidrag</t>
  </si>
  <si>
    <t>Behovsprövade bidrag</t>
  </si>
  <si>
    <t>+ Bostadsbidrag</t>
  </si>
  <si>
    <t>+ Ekonomiskt bistånd</t>
  </si>
  <si>
    <t>Övriga bidrag</t>
  </si>
  <si>
    <t>+ Övriga skattepliktiga och skattefria bidrag</t>
  </si>
  <si>
    <t>Negativa transfereringar</t>
  </si>
  <si>
    <t>- Skatt</t>
  </si>
  <si>
    <t>- Återbetalt studielån</t>
  </si>
  <si>
    <t>- Givet underhållsbidrag</t>
  </si>
  <si>
    <t>Hushållstyp</t>
  </si>
  <si>
    <t>Antal dagar i 1 000-tal och könsfördelning (%)</t>
  </si>
  <si>
    <t xml:space="preserve">Barn- och fritid </t>
  </si>
  <si>
    <t xml:space="preserve">Hantverk </t>
  </si>
  <si>
    <t xml:space="preserve">Bygg </t>
  </si>
  <si>
    <t xml:space="preserve">Omvårdnad </t>
  </si>
  <si>
    <t xml:space="preserve">El </t>
  </si>
  <si>
    <t xml:space="preserve">Energi </t>
  </si>
  <si>
    <t xml:space="preserve">Livsmedel </t>
  </si>
  <si>
    <t xml:space="preserve">Estetiska </t>
  </si>
  <si>
    <t xml:space="preserve">Fordon </t>
  </si>
  <si>
    <t xml:space="preserve">Naturbruk </t>
  </si>
  <si>
    <t xml:space="preserve">Hotell- och restaurang </t>
  </si>
  <si>
    <t xml:space="preserve">Samhällsvetenskap </t>
  </si>
  <si>
    <t xml:space="preserve">Medie </t>
  </si>
  <si>
    <t xml:space="preserve">Naturvetenskap </t>
  </si>
  <si>
    <t xml:space="preserve">Teknikprogrammet </t>
  </si>
  <si>
    <t>60-179 dagar</t>
  </si>
  <si>
    <t>180 dagar och mer</t>
  </si>
  <si>
    <t>Delad 
ledning</t>
  </si>
  <si>
    <t>Tillgång till arbete</t>
  </si>
  <si>
    <t>Tillgång till utbildning</t>
  </si>
  <si>
    <t>Arbetsvillkor</t>
  </si>
  <si>
    <t>Företagande</t>
  </si>
  <si>
    <t>Inkomstslag</t>
  </si>
  <si>
    <t>Med inkomst</t>
  </si>
  <si>
    <t>Antal och andel (%) av alla i gruppen</t>
  </si>
  <si>
    <t>Svensk bakgrund</t>
  </si>
  <si>
    <t>Privat och offentlig sektor</t>
  </si>
  <si>
    <t>Summa alla anställda</t>
  </si>
  <si>
    <t>Lämpligt heltidsarbete saknas/söker heltid</t>
  </si>
  <si>
    <t>Källa: Skolverket</t>
  </si>
  <si>
    <t>Tillbaka till innehåll</t>
  </si>
  <si>
    <t>Har flera jobb</t>
  </si>
  <si>
    <t>Vill inte heltidsarbeta, uppger inget skäl</t>
  </si>
  <si>
    <t>Antal, andel (%) av alla i gruppen och könsfördelning (%)</t>
  </si>
  <si>
    <t>Bakgrund</t>
  </si>
  <si>
    <t>Fr.o.m. 1995 periodiseras statistiken till det år då utbetalningen gjordes.</t>
  </si>
  <si>
    <t>Timanställd med överenskommet schema för viss tid</t>
  </si>
  <si>
    <t>Ferie- och säsongsarbete</t>
  </si>
  <si>
    <t>Andel (%) av alla sysselsatta i respektive grupp</t>
  </si>
  <si>
    <t>Källa:  Tillväxtanalys</t>
  </si>
  <si>
    <t>2.9</t>
  </si>
  <si>
    <t>2.1</t>
  </si>
  <si>
    <t>2.2</t>
  </si>
  <si>
    <t>2.3</t>
  </si>
  <si>
    <t>2.4</t>
  </si>
  <si>
    <t>2.5</t>
  </si>
  <si>
    <t>2.6</t>
  </si>
  <si>
    <t>2.7</t>
  </si>
  <si>
    <t>2.8</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</si>
  <si>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</si>
  <si>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</si>
  <si>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</si>
  <si>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</si>
  <si>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</si>
  <si>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</si>
  <si>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</si>
  <si>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</si>
  <si>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</si>
  <si>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</si>
  <si>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</si>
  <si>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</si>
  <si>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</si>
  <si>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</si>
  <si>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</si>
  <si>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</si>
  <si>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</si>
  <si>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</si>
  <si>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</si>
  <si>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</si>
  <si>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</si>
  <si>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</si>
  <si>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</si>
  <si>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</si>
  <si>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</si>
  <si>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</si>
  <si>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</si>
  <si>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</si>
  <si>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</si>
  <si>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Föräldrapenning</t>
  </si>
  <si>
    <t>Tillfällig föräldrapenning</t>
  </si>
  <si>
    <t>Ersättningsdagar i samband med barns födelse eller adoption samt kontaktdagar ingår inte.</t>
  </si>
  <si>
    <t>Källa: Socialstyrelsen</t>
  </si>
  <si>
    <t>Andel av alla 
i gruppen</t>
  </si>
  <si>
    <t>Antal, andel (%) av alla inom respektive grupp och procentuell fördelning</t>
  </si>
  <si>
    <t>Deltid 20-34 tim</t>
  </si>
  <si>
    <t>Deltid 1-19 tim</t>
  </si>
  <si>
    <t>Sysselsatta, arbetar vanligen</t>
  </si>
  <si>
    <t>Semester</t>
  </si>
  <si>
    <t>Föräldraledighet</t>
  </si>
  <si>
    <t>Sektor
Anknytningsgrad</t>
  </si>
  <si>
    <t xml:space="preserve">            antal</t>
  </si>
  <si>
    <t>Yrke</t>
  </si>
  <si>
    <t>Antal, procentuell fördelning och könsfördelning (%)</t>
  </si>
  <si>
    <t>Procentuell fördelning och antal i 1 000-tal</t>
  </si>
  <si>
    <t>Kommentar:</t>
  </si>
  <si>
    <t>Definition:</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</si>
  <si>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</si>
  <si>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Anställda</t>
  </si>
  <si>
    <t>Personer födda i Turkiet redovisas i gruppen Europa utom Norden.</t>
  </si>
  <si>
    <t>Undersysselsatta är personer som vill öka sin arbetstid och kan börja arbeta mer.</t>
  </si>
  <si>
    <t>Därav anställda utomlands</t>
  </si>
  <si>
    <t>Företagare</t>
  </si>
  <si>
    <t>Yngsta 
barnets ålder</t>
  </si>
  <si>
    <t>Källa:  Försäkringskassan</t>
  </si>
  <si>
    <t>Bland företagare ingår medhjälpande hushållsmedlem.</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</si>
  <si>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</si>
  <si>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Övriga näringsgrenar</t>
  </si>
  <si>
    <t>65- år</t>
  </si>
  <si>
    <t>20- år</t>
  </si>
  <si>
    <t>Index</t>
  </si>
  <si>
    <t>35-49</t>
  </si>
  <si>
    <t>Förvärvsarbetande</t>
  </si>
  <si>
    <t>Index och antal</t>
  </si>
  <si>
    <t>Storleken på index kan variera mellan noll och hundra där noll innebär att kvinnors och mäns representation i varje enskilt yrke är lika stor medan ett index lika med hundra är liktydigt med att kvinnor och män har fullständigt olika yrken. Det betyder att ju större index desto högre grad av könssegregering på arbetsmarknaden och omvänt ju mindre index desto mindre könssegregering. Indexet är beräknat på yrken enligt Svensk standard för svensk yrkesklassificering (SSYK 1996).</t>
  </si>
  <si>
    <t>Typ av anställning</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</si>
  <si>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</si>
  <si>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 Löneinkomst</t>
  </si>
  <si>
    <t>+ Näringsinkomst</t>
  </si>
  <si>
    <t>+ Ränta och utdelning</t>
  </si>
  <si>
    <t>+ Sjuk - och aktivitetsersättning</t>
  </si>
  <si>
    <t>- Övriga negativa transfereringar</t>
  </si>
  <si>
    <t>Källa: Hushållens ekonomi (HEK), SCB</t>
  </si>
  <si>
    <t>Median-  inkomst</t>
  </si>
  <si>
    <t>Ensamboende</t>
  </si>
  <si>
    <t>Sammanboende par</t>
  </si>
  <si>
    <t>Ytterligare vuxen</t>
  </si>
  <si>
    <t>Första barnet 0–19 år</t>
  </si>
  <si>
    <t>Andra och påföljande barn 0–19 år</t>
  </si>
  <si>
    <r>
      <rPr>
        <b/>
        <sz val="8"/>
        <color indexed="8"/>
        <rFont val="Arial"/>
        <family val="2"/>
      </rPr>
      <t>Konsumtionsenhet</t>
    </r>
    <r>
      <rPr>
        <sz val="8"/>
        <color indexed="8"/>
        <rFont val="Arial"/>
        <family val="2"/>
      </rPr>
      <t>: För att göra jämförelser av t.ex. disponibel inkomst och ekonomisk köpkraft mellan olika typer av hushåll används ett viktsystem där konsumtionen är relaterad till hushållets sammansättning. Den disponibla inkomsten divideras med den konsumtionsvikt som gäller för hushållet. Skalan fastställs av SCB och bygger bl.a. på budgetberäkningar utförda av Konsumentverket och underlag för bedömning av en baskonsumtion som kan beräknas för olika hushållstyper.</t>
    </r>
  </si>
  <si>
    <t>Konsumtionsenhetsskala:</t>
  </si>
  <si>
    <r>
      <rPr>
        <b/>
        <sz val="8"/>
        <color indexed="8"/>
        <rFont val="Arial"/>
        <family val="2"/>
      </rPr>
      <t>Disponibel inkomst</t>
    </r>
    <r>
      <rPr>
        <sz val="8"/>
        <color indexed="8"/>
        <rFont val="Arial"/>
        <family val="2"/>
      </rPr>
      <t xml:space="preserve"> är summan av alla inkomster och transfereringar (t.ex. barn- och bostadsbidrag samt försörjningsstöd) minus slutlig skatt.</t>
    </r>
  </si>
  <si>
    <t>Medianinkomst i 1000-tal kronor</t>
  </si>
  <si>
    <t>Antal examina</t>
  </si>
  <si>
    <t>Inriktning enligt klassifikationen Svensk utbildningsnomenklatur, SUN 2000  (1-siffernivå)</t>
  </si>
  <si>
    <t>+ Skattepliktigt och skattefritt studiestöd (inkl. lån)</t>
  </si>
  <si>
    <t>+ Sjukpenning</t>
  </si>
  <si>
    <t>Kommentar</t>
  </si>
  <si>
    <t>En studerande kan ha en eller flera examina.</t>
  </si>
  <si>
    <t>Inriktning</t>
  </si>
  <si>
    <t>Med standardvägning avses här att hänsyn har tagits till att kvinnor och män har olika ålder, utbildning, arbetstid, finns inom olika sektorer och tillhör olika yrkesgrupper.</t>
  </si>
  <si>
    <t>P25 = den lön under vilken 25 procent av gruppen ligger.</t>
  </si>
  <si>
    <t>P50 = den lön under vilken 50 procent av gruppen ligger.</t>
  </si>
  <si>
    <t>P75 = den lön under vilken 75 procent av gruppen ligger.</t>
  </si>
  <si>
    <t>P90 = den lön under vilken 90 procent av gruppen ligger.</t>
  </si>
  <si>
    <t>P10 = den lön under vilken 10 procent av gruppen ligger.</t>
  </si>
  <si>
    <t>Lönerelaterade ersättningar exkl. pension</t>
  </si>
  <si>
    <t>Lönerelaterade ersättningar inkl. pension</t>
  </si>
  <si>
    <t>90-100 % kvinnor, 0-10 % män</t>
  </si>
  <si>
    <t>60-90 % kvinnor, 10-40 % män</t>
  </si>
  <si>
    <t>40-60 % kvinnor, 40-60 % män</t>
  </si>
  <si>
    <t>10-40 % kvinnor, 60-90 % män</t>
  </si>
  <si>
    <t>0-10 % kvinnor, 90-100 % män</t>
  </si>
  <si>
    <t>20-34</t>
  </si>
  <si>
    <t>50-64</t>
  </si>
  <si>
    <t>Beräkningarna är gjorda på 113 yrkesgrupper. Resultatet kan skilja sig från beräkningar gjorda på 355 yrken.</t>
  </si>
  <si>
    <t>Kv</t>
  </si>
  <si>
    <t>M</t>
  </si>
  <si>
    <t>Aktivitetsersättning gäller personer 19-29 år. Sjukersättning gäller personer 30 år och äldre.</t>
  </si>
  <si>
    <t>Kvinnors andel (%) av mäns inkomst</t>
  </si>
  <si>
    <t>Kronor per år (medelvärde), kvinnors andel (%) av mäns inkomst och andel (%) med inkomstslaget</t>
  </si>
  <si>
    <t>Andel (%) med inkomstslaget</t>
  </si>
  <si>
    <t>Andel (%) i arbetskraften av befolkningen för respektive åldersgrupp</t>
  </si>
  <si>
    <t>Undersköterskor, sjukvårdsbiträden m.fl.</t>
  </si>
  <si>
    <t>Vårdbiträden, personliga assistenter m.fl.</t>
  </si>
  <si>
    <t>Försäljare, fackhandel</t>
  </si>
  <si>
    <t>Barnskötare m.fl.</t>
  </si>
  <si>
    <t>Företagssäljare</t>
  </si>
  <si>
    <t>Övrig kontorspersonal</t>
  </si>
  <si>
    <t>Förskollärare och fritidspedagoger</t>
  </si>
  <si>
    <t>Grundskollärare</t>
  </si>
  <si>
    <t>Systemerare och programmerare</t>
  </si>
  <si>
    <t>Hotell- och kontorsstädare m.fl.</t>
  </si>
  <si>
    <t>Skötare och vårdare</t>
  </si>
  <si>
    <t>Försäljare, dagligvaror</t>
  </si>
  <si>
    <t>Köks- och restaurangbiträden</t>
  </si>
  <si>
    <t>Lastbils- och långtradarförare</t>
  </si>
  <si>
    <t>Lagerassistenter m.fl.</t>
  </si>
  <si>
    <t>Bokförings- och redovisningsassistenter</t>
  </si>
  <si>
    <t>Administratörer i offentlig förvaltning</t>
  </si>
  <si>
    <t>Övriga sjuksköterskor</t>
  </si>
  <si>
    <t>Administrativa assistenter</t>
  </si>
  <si>
    <t>Byggnadsträarbetare, inredningssnickare m.fl.</t>
  </si>
  <si>
    <t>Datatekniker</t>
  </si>
  <si>
    <t>Verktygsmaskinoperatörer</t>
  </si>
  <si>
    <t>Fastighetsskötare</t>
  </si>
  <si>
    <t>Läkare</t>
  </si>
  <si>
    <t>Kockar och kokerskor</t>
  </si>
  <si>
    <t>Universitets- och högskollärare</t>
  </si>
  <si>
    <t>Övriga maskinoperatörer och montörer</t>
  </si>
  <si>
    <t>Övriga servicearbetare</t>
  </si>
  <si>
    <t>Ensamboende 20- år</t>
  </si>
  <si>
    <t>Ensamstående med barn 0-19 år</t>
  </si>
  <si>
    <t>Sammanboende utan barn 20- år</t>
  </si>
  <si>
    <t>Sammanboende med barn 0-19 år</t>
  </si>
  <si>
    <t>3+ barn</t>
  </si>
  <si>
    <t>Källa: Hushållens ekonomi, SCB</t>
  </si>
  <si>
    <t>2.2b</t>
  </si>
  <si>
    <t xml:space="preserve">Handels- och adm. </t>
  </si>
  <si>
    <t>Int.Baccalaureate och Waldorf skolor</t>
  </si>
  <si>
    <t>Av alla programmen på gymnasieskolan har endast två en jämn könsfördelning, dvs 40-60 procent av vardera könet. Dessa är naturvetenskap och övriga program.</t>
  </si>
  <si>
    <t>Inkomster och löner</t>
  </si>
  <si>
    <t xml:space="preserve">Sysselsättningsgrad för personer i åldern 20-64 år efter ålder </t>
  </si>
  <si>
    <t>Ersatta dagar för vård av barn 1974-</t>
  </si>
  <si>
    <t>Disponibel inkomst per konsumtionsenhet för hushåll 20-64 år efter hushållstyp</t>
  </si>
  <si>
    <t>Ekonomiskt bistånd efter hushållstyp</t>
  </si>
  <si>
    <t xml:space="preserve">Frånvarande hela veckan p.g.a. föräldraledighet efter frånvarotid och utbildningsnivå </t>
  </si>
  <si>
    <t>Kvinnors lön som andel (%) av mäns lön efter sektor före och efter standardvägning 1994-</t>
  </si>
  <si>
    <t xml:space="preserve">Lönespridning efter sektor och totalt </t>
  </si>
  <si>
    <t>Befolkningen 20-64 år i och utanför arbetskraften</t>
  </si>
  <si>
    <t>Relativa arbetskraftstal efter ålder 1970-</t>
  </si>
  <si>
    <t xml:space="preserve">Befolkningen och relativa arbetskraftstal efter ålder och födelseregion </t>
  </si>
  <si>
    <t xml:space="preserve">Anställda 20-64 år efter sektor och anknytningsgrad till arbetsmarknaden </t>
  </si>
  <si>
    <t xml:space="preserve">De 30 största yrkena </t>
  </si>
  <si>
    <t xml:space="preserve">Grad av könsdominans på arbetsmarknaden </t>
  </si>
  <si>
    <t xml:space="preserve">Segregeringsindex efter ålder </t>
  </si>
  <si>
    <t xml:space="preserve">Sysselsatta 20-64 år efter ålder och genomsnittlig vanligen arbetad tid </t>
  </si>
  <si>
    <t xml:space="preserve">Sysselsatta 20-64 år efter ålder och anknytningsgrad till arbetsmarknaden </t>
  </si>
  <si>
    <t xml:space="preserve">Tidsbegränsat anställda i åldern 20-64 år efter typ av anställning </t>
  </si>
  <si>
    <t xml:space="preserve">Sysselsatta föräldrar 20-64 år med hemmavarande barn efter yngsta barnets ålder och anknytning till arbetsmarknaden </t>
  </si>
  <si>
    <t xml:space="preserve">Sysselsatta föräldrar i åldern 20-64 år med hemmavarande barn 
efter yngsta barnets ålder och arbetstidens längd </t>
  </si>
  <si>
    <t xml:space="preserve">Orsak till deltidsarbete för personer i åldern 20-64 år </t>
  </si>
  <si>
    <t>Arbetslösa 20-64 år efter utbildningsnivå och tid i arbetslöshet</t>
  </si>
  <si>
    <t xml:space="preserve">Undersysselsatta deltidsanställda 20-64 år efter utbildningsnivå och tid som undersysselsatt </t>
  </si>
  <si>
    <t xml:space="preserve">Undersysselsatta deltidsanställda 20-64 år efter ålder </t>
  </si>
  <si>
    <t xml:space="preserve">Personer 20-64 år som inte tillhör arbetskraften efter huvudsaklig verksamhet </t>
  </si>
  <si>
    <t xml:space="preserve">Befolkningen efter ålder, födelseregion och utbildningsnivå </t>
  </si>
  <si>
    <t>Elever som är behöriga till gymnasieskolan efter svensk och utländsk bakgrund</t>
  </si>
  <si>
    <t xml:space="preserve">Grad av könsdominans i gymnasieskolan </t>
  </si>
  <si>
    <t>Elever som började gymnasieskolan hösten 20xx och som fullföljt utbildningen inom 4 år efter svensk och utländsk bakgrund</t>
  </si>
  <si>
    <t xml:space="preserve">Avgångna från gymnasieskolan efter program eller anknytning till program </t>
  </si>
  <si>
    <t xml:space="preserve">Examinerade på grundnivå och avancerad nivå i högskolan efter inriktning </t>
  </si>
  <si>
    <t>Pågående sjukpenningfall i december åren 1974-</t>
  </si>
  <si>
    <t xml:space="preserve">Personer med sjuk- och aktivitetsersättning efter ålder december </t>
  </si>
  <si>
    <t xml:space="preserve">Frånvarande p.g.a. sjukdom hela eller del av referensveckan efter ålder </t>
  </si>
  <si>
    <t xml:space="preserve">Företagare 20 år och äldre efter näringsgren och ålder </t>
  </si>
  <si>
    <t xml:space="preserve">Nystartade företag efter näringsgren och ledningens sammansättning </t>
  </si>
  <si>
    <t>Heltid 35- tim</t>
  </si>
  <si>
    <t>Antal elever</t>
  </si>
  <si>
    <r>
      <t xml:space="preserve">Andel </t>
    </r>
    <r>
      <rPr>
        <sz val="8"/>
        <rFont val="Arial"/>
        <family val="2"/>
      </rPr>
      <t>(%)</t>
    </r>
    <r>
      <rPr>
        <sz val="10"/>
        <rFont val="Arial"/>
        <family val="2"/>
      </rPr>
      <t xml:space="preserve"> av alla avgångna</t>
    </r>
  </si>
  <si>
    <t>Samtliga elever</t>
  </si>
  <si>
    <t>därav</t>
  </si>
  <si>
    <t xml:space="preserve">  Elever med svensk bakgrund</t>
  </si>
  <si>
    <t xml:space="preserve">  Elever med utländsk bakgrund</t>
  </si>
  <si>
    <t>Elever behöriga till ekonomi-, humanistiska- och samhällsvetarprogrammet</t>
  </si>
  <si>
    <t>Elever behöriga till naturvetar- och teknikprogrammet</t>
  </si>
  <si>
    <t>Elever behöriga till estetiska programmet</t>
  </si>
  <si>
    <t>Elever behöriga till yrkesprogrammen</t>
  </si>
  <si>
    <t>Andelen beräknas av de som fått eller skulle ha fått betyg enligt det mål- och kunskapsrelaterade betygssystemet.</t>
  </si>
  <si>
    <t>Elever som saknar betyg i alla ämnen och lämnat årskurs 9 ingår således.</t>
  </si>
  <si>
    <t xml:space="preserve">Precis som tidigare läsår måste eleven ha godkänt i ämnena svenska/svenska som andraspråk, engelska och matematik. </t>
  </si>
  <si>
    <t xml:space="preserve">Den som väljer att studera på ett yrkesprogram måste dessutom ha godkända betyg i ytterligare fem ämnen, det vill säga totalt åtta. </t>
  </si>
  <si>
    <t>Antal i tusental</t>
  </si>
  <si>
    <t>Senast uppdaterad</t>
  </si>
  <si>
    <t>Medianinkomst i 1 000-tal kronor och antal personer i 1000-tal</t>
  </si>
  <si>
    <r>
      <t>Andelar (%) av befolkningen</t>
    </r>
    <r>
      <rPr>
        <vertAlign val="superscript"/>
        <sz val="10"/>
        <rFont val="Arial"/>
        <family val="2"/>
      </rPr>
      <t>1</t>
    </r>
    <r>
      <rPr>
        <sz val="10"/>
        <rFont val="Arial"/>
        <family val="2"/>
      </rPr>
      <t xml:space="preserve"> i olika grupper</t>
    </r>
  </si>
  <si>
    <r>
      <t>Arbetslösa</t>
    </r>
    <r>
      <rPr>
        <b/>
        <vertAlign val="superscript"/>
        <sz val="9"/>
        <rFont val="Arial"/>
        <family val="2"/>
      </rPr>
      <t>1</t>
    </r>
  </si>
  <si>
    <r>
      <t>Arbetslösa heltidsstuderande</t>
    </r>
    <r>
      <rPr>
        <b/>
        <vertAlign val="superscript"/>
        <sz val="9"/>
        <rFont val="Arial"/>
        <family val="2"/>
      </rPr>
      <t>1</t>
    </r>
  </si>
  <si>
    <t>Källa: Arbetskraftsundersökningarna (AKU), SCB</t>
  </si>
  <si>
    <t>1  Arbetslösa redovisas som andel av arbetskraften</t>
  </si>
  <si>
    <t>Korrigerad</t>
  </si>
  <si>
    <t>Mer än 60% kvinnor</t>
  </si>
  <si>
    <t>mindre än 40% män</t>
  </si>
  <si>
    <t xml:space="preserve">40-60 % kvinnor  </t>
  </si>
  <si>
    <t>40-60 % män</t>
  </si>
  <si>
    <t xml:space="preserve">Mindre än 40% kvinnor </t>
  </si>
  <si>
    <t>mer än 60 % män</t>
  </si>
  <si>
    <t>Totalt  procent</t>
  </si>
  <si>
    <t>Källa: Avgångna från gymnasieskolan, Skolverket</t>
  </si>
  <si>
    <t>Källa: Lönestruktursstatistiken, Medlingsinstitutet</t>
  </si>
  <si>
    <t xml:space="preserve">.    </t>
  </si>
  <si>
    <t xml:space="preserve">     </t>
  </si>
  <si>
    <t xml:space="preserve"> </t>
  </si>
  <si>
    <t xml:space="preserve">Industri </t>
  </si>
  <si>
    <t>Motorfordonsmekaniker och motorfordonsreparatörer</t>
  </si>
  <si>
    <t>I statistiken ingår enbart sjukpenningfall och inte alla typer av pågående sjukskrivningar.</t>
  </si>
  <si>
    <t>Det finns två sätt att redovisa uppgift om heltid eller deltid. I denna tabell används personens svar på frågan "Arbetar du heltid eller deltid".</t>
  </si>
  <si>
    <t>Inför höstterminen 2011 har behörighetsreglerna till gymnasieskolan  ändrats.</t>
  </si>
  <si>
    <t>Okänd bransch</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</si>
  <si>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</si>
  <si>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</si>
  <si>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</si>
  <si>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</si>
  <si>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</si>
  <si>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</si>
  <si>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</si>
  <si>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</si>
  <si>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Osäkerhetstal</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</si>
  <si>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</si>
  <si>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</si>
  <si>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</si>
  <si>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</si>
  <si>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</si>
  <si>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</si>
  <si>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</si>
  <si>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</si>
  <si>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</si>
  <si>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Grundtabell</t>
  </si>
  <si>
    <t>O2.1</t>
  </si>
  <si>
    <t>O2.2</t>
  </si>
  <si>
    <t>O2.2b</t>
  </si>
  <si>
    <t>O2.5</t>
  </si>
  <si>
    <t>O2.7</t>
  </si>
  <si>
    <t>O2.8</t>
  </si>
  <si>
    <t>O2.9</t>
  </si>
  <si>
    <t>O2.10</t>
  </si>
  <si>
    <t>O2.11</t>
  </si>
  <si>
    <t>O2.12</t>
  </si>
  <si>
    <t>O2.16</t>
  </si>
  <si>
    <t>O2.17</t>
  </si>
  <si>
    <t>O2.18</t>
  </si>
  <si>
    <t>O2.19</t>
  </si>
  <si>
    <t>O2.20</t>
  </si>
  <si>
    <t>O2.21</t>
  </si>
  <si>
    <t>O2.22</t>
  </si>
  <si>
    <t>O2.23</t>
  </si>
  <si>
    <t>O2.24</t>
  </si>
  <si>
    <t>O2.25</t>
  </si>
  <si>
    <t>O2.26</t>
  </si>
  <si>
    <t>O2.27</t>
  </si>
  <si>
    <t>O2.38</t>
  </si>
  <si>
    <t xml:space="preserve">Uppgifter om lön i offentlig sektor är hämtad från totalundersökningar. </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</si>
  <si>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</si>
  <si>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
Redovisade målstorheter inom temaområdet jämställdhet baseras på uppgifter såväl från register som från urvalsundersökningar. 
</t>
  </si>
  <si>
    <t>O2.36</t>
  </si>
  <si>
    <t>..</t>
  </si>
  <si>
    <t>Uppgift om sektor saknas för anställda utomlands.</t>
  </si>
  <si>
    <t>Här ingår ledighet vid födsel eller adoption, pappaledighet, tillfällig vård av barn, vård av andras barn och obetald tjänstledighet för vård av barn.</t>
  </si>
  <si>
    <t>Företagare 20 år och äldre efter näringsgren och ålder 2012</t>
  </si>
  <si>
    <t xml:space="preserve">Sysselsatta 20-64 år efter ålder och vanligen arbetad tid </t>
  </si>
  <si>
    <t>Sysselsatta 20-64 år efter ålder och vanligen arbetat tid som heltid och deltid</t>
  </si>
  <si>
    <t>Frånvarande hela veckan p.g.a. föräldraledighet efter frånvarotid och utbildningsnivå 2013</t>
  </si>
  <si>
    <t>Befolkningen 20-64 år i och utanför arbetskraften 2013</t>
  </si>
  <si>
    <t>Relativa arbetskraftstal efter ålder 1970-2013</t>
  </si>
  <si>
    <t>Befolkningen och relativa arbetskraftstal efter ålder och födelseregion 2013</t>
  </si>
  <si>
    <t>Sysselsättningsgrad för personer i åldern 20-64 år efter ålder 2013</t>
  </si>
  <si>
    <t>Anställda 20-64 år efter sektor och anknytningsgrad till arbetsmarknaden 2013</t>
  </si>
  <si>
    <t>Sysselsatta 20-64 år efter ålder och  vanligen arbetad tid 2013</t>
  </si>
  <si>
    <t>Sysselsatta 20-64 år efter ålder och genomsnittlig vanligen arbetad tid 2013</t>
  </si>
  <si>
    <t>Sysselsatta 20-64 år efter ålder och anknytningsgrad till arbetsmarknaden 2013</t>
  </si>
  <si>
    <t>Tidsbegränsat anställda i åldern 20-64 år efter typ av anställning 2013</t>
  </si>
  <si>
    <t>Sysselsatta föräldrar 20-64 år med hemmavarande barn efter yngsta barnets ålder och anknytning till arbetsmarknaden 2013</t>
  </si>
  <si>
    <t>Sysselsatta föräldrar i åldern 20-64 år med hemmavarande barn efter yngsta barnets ålder och arbetstidens längd 2013</t>
  </si>
  <si>
    <t>Sysselsatta 20-64 år efter ålder och vanligen arbetad tid som heltid och deltid 2013</t>
  </si>
  <si>
    <t>Orsak till deltidsarbete för personer i åldern 20-64 år 2013</t>
  </si>
  <si>
    <t>Arbetslösa 20-64 år efter utbildningsnivå och tid i arbetslöshet 2013</t>
  </si>
  <si>
    <t>Undersysselsatta deltidsanställda 20-64 år efter utbildningsnivå och tid som undersysselsatt 2013</t>
  </si>
  <si>
    <t>Undersysselsatta deltidsanställda 20-64 år efter ålder 2013</t>
  </si>
  <si>
    <t>Personer 20-64 år som inte tillhör arbetskraften efter huvudsaklig verksamhet 2013</t>
  </si>
  <si>
    <t>Frånvarande p.g.a. sjukdom hela eller del av referensveckan efter ålder 2013</t>
  </si>
  <si>
    <t>Nettoinkomst efter hushållstyp och antal barn</t>
  </si>
  <si>
    <t>Disponibel inkomst per konsumtionsenhet för hushåll 20-64 år efter hushållstyp 2012</t>
  </si>
  <si>
    <t>Nettoinkomst efter hushållstyp och antal barn 2012</t>
  </si>
  <si>
    <t>Från löne- och näringsinkomst till nettoinkomst för personer i åldern 20-64 år, 2012</t>
  </si>
  <si>
    <t>Avgångna elever från gymnasieskolan efter könsfördelningen i gymnasieprogrammen 2012/13</t>
  </si>
  <si>
    <t>Elever som började gymnasieskolan hösten 2009 och som fullföljt utbildningen inom 4 år efter svensk och utländsk bakgrund</t>
  </si>
  <si>
    <t>Avgångna från gymnasieskolan efter program eller anknytning till program 2012/13</t>
  </si>
  <si>
    <t>Personer med sjuk- och aktivitetsersättning efter ålder december 2013</t>
  </si>
  <si>
    <t>Pågående sjukpenningfall i december åren 1974-2013</t>
  </si>
  <si>
    <t>Ersatta dagar för vård av barn 1974-2013</t>
  </si>
  <si>
    <t>De 30 största yrkena 2012</t>
  </si>
  <si>
    <t>Grad av könsdominans på arbetsmarknaden 2012</t>
  </si>
  <si>
    <t>Segregeringsindex efter ålder 2012</t>
  </si>
  <si>
    <t>Maskiningenjörer och maskintekniker</t>
  </si>
  <si>
    <t>Nettoinkomst</t>
  </si>
  <si>
    <t>Från löne- och näringsinkomst till individuell nettoinkomst för personer i åldern 20-64 år</t>
  </si>
  <si>
    <t>Elever som är behöriga till gymnasieskolan efter svensk och utländsk bakgrund 2012/13</t>
  </si>
  <si>
    <t>I de 30 största yrkena finns 59 procent av alla anställda kvinnor och 35 procent av alla anställda män i åldern 20-64 år.
Endast tre av de 30 största yrkena har en jämn könsfördelning, dvs. 40-60 procent av vardera könet. Dessa är: Kockar och kokerskor med 54 procent kvinnor och 46 procent män, Läkare med 49 procent kvinnor och 51 procent män samt Universitets- och högskollärare med 46 procent kvinnor och 54 procent män.
Det mest kvinnodominerade yrket är Kontorssekreterare, läkarsekreterare m.fl. med 97 procent kvinnor och 3 procent män. Det mest mansdominerade yrket är Byggnadsträarbetare, inredningssnickare m.fl. med 1 procent kvinnor och 99 procent män.</t>
  </si>
  <si>
    <t xml:space="preserve">Tabellrubriken var tidigare Disponibel inkomst efter hushållstyp och antal barn. </t>
  </si>
  <si>
    <t>Inkomstbegreppet disponibel inkomst har ersatts av nettoinkomst. Namnbytet</t>
  </si>
  <si>
    <t>innebär inga förändringar av tabellinnehållet. Hushållstransfereringar</t>
  </si>
  <si>
    <t>som t.ex. bostadsbidrag har i förekommande fall delats lika på sammanboende.</t>
  </si>
  <si>
    <t xml:space="preserve">Nettoinkomst är summan av alla skattepliktiga och skattefria inkomster minus skatt och övriga negativa transfereringar.  </t>
  </si>
  <si>
    <t xml:space="preserve">Tabellrubriken var tidigare Från löne- och näringsinkomst till disponibel inkomst för personer i åldern 20–64 år. </t>
  </si>
  <si>
    <t>Inkomstbegreppet disponibel inkomst har ersatts av nettoinkomst. Namnbytet innebär inga förändringar</t>
  </si>
  <si>
    <t>av tabellinnehållet. Bostadsbidrag, barnbidrag och ekonomiskt bistånd har delats lika mellan makar/sambo i hushållet.</t>
  </si>
  <si>
    <t>För de högskoleförberedande programmen gäller godkända betyg i ytterligare nio ämnen det vill säga totalt tolv ämnen.</t>
  </si>
  <si>
    <t xml:space="preserve">Det skiljer sig åt mellan de olika högskoleförberedande programmen vilka ämnen eleven måste ha godkänt i för att få behörighet, för mer information se Skolverkets </t>
  </si>
  <si>
    <t>PM - En beskrivning av slutbetygen i grundskolan våren 2011.</t>
  </si>
  <si>
    <t xml:space="preserve">http://www.skolverket.se/2.3894/publicerat/2.5006?_xurl_=http%3A%2F%2Fwww4.skolverket.se%3A8080%2Fwtpub%2Fws%2Fskolbok%2Fwpubext%2Ftrycksak%2FRecord%3Fk%3D2695 </t>
  </si>
  <si>
    <t>Nr</t>
  </si>
  <si>
    <t>Befolkningen efter ålder, födelseregion och utbildningsnivå 2013</t>
  </si>
  <si>
    <t>Kvinnors lön som andel (%) av mäns lön efter sektor före och efter standardvägning 1994-2013</t>
  </si>
  <si>
    <t>Lönespridning efter sektor och totalt 2013</t>
  </si>
  <si>
    <t>Hushåll med ekonomiskt bistånd efter hushållstyp 2013</t>
  </si>
  <si>
    <t>Nystartade företag efter näringsgren och ledningens sammansättning 2012</t>
  </si>
  <si>
    <t>Examina på grundnivå och avancerad nivå i högskolan efter inriktning 2012/13</t>
  </si>
  <si>
    <t>Hälso- och sjukvård samt social omsorg</t>
  </si>
  <si>
    <t>Pedagogik och lärarutbildning</t>
  </si>
  <si>
    <t>Samhällsvetenskap, juridik, handel, 
administration</t>
  </si>
  <si>
    <t>Humaniora och konst</t>
  </si>
  <si>
    <t>Lant- och skogsbruk samt djursjukvård</t>
  </si>
  <si>
    <t>Tjänster</t>
  </si>
  <si>
    <t>Naturvetenskap, matematik och data</t>
  </si>
  <si>
    <t>Teknik och tillverkning</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</si>
</sst>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
    <numFmt numFmtId="168" formatCode="#,##0;[Red]&quot;-&quot;#,##0"/>
    <numFmt numFmtId="169" formatCode="&quot;kr&quot;#,##0_);[Red]\(&quot;kr&quot;#,##0\)"/>
    <numFmt numFmtId="170" formatCode="_(&quot;kr&quot;* #,##0.00_);_(&quot;kr&quot;* \(#,##0.00\);_(&quot;kr&quot;* &quot;-&quot;??_);_(@_)"/>
    <numFmt numFmtId="171" formatCode="0.0000"/>
    <numFmt numFmtId="172" formatCode="&quot;Ja&quot;;&quot;Ja&quot;;&quot;Nej&quot;"/>
    <numFmt numFmtId="173" formatCode="&quot;Sant&quot;;&quot;Sant&quot;;&quot;Falskt&quot;"/>
    <numFmt numFmtId="174" formatCode="&quot;På&quot;;&quot;På&quot;;&quot;Av&quot;"/>
    <numFmt numFmtId="175" formatCode="[$€-2]\ #,##0.00_);[Red]\([$€-2]\ #,##0.00\)"/>
    <numFmt numFmtId="176" formatCode="0.0%"/>
    <numFmt numFmtId="177" formatCode="_-* #,##0\ _k_r_-;\-* #,##0\ _k_r_-;_-* &quot;-&quot;??\ _k_r_-;_-@_-"/>
    <numFmt numFmtId="178" formatCode="00"/>
    <numFmt numFmtId="179" formatCode="mmm/yyyy"/>
  </numFmts>
  <fonts count="103">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8"/>
      <name val="Arial"/>
      <family val="2"/>
    </font>
    <font>
      <sz val="8"/>
      <name val="Calibri"/>
      <family val="2"/>
    </font>
    <font>
      <sz val="11"/>
      <color indexed="8"/>
      <name val="Arial"/>
      <family val="2"/>
    </font>
    <font>
      <sz val="9"/>
      <color indexed="8"/>
      <name val="Arial"/>
      <family val="2"/>
    </font>
    <font>
      <b/>
      <sz val="10"/>
      <color indexed="8"/>
      <name val="Arial"/>
      <family val="2"/>
    </font>
    <font>
      <sz val="8"/>
      <color indexed="8"/>
      <name val="Arial"/>
      <family val="2"/>
    </font>
    <font>
      <i/>
      <sz val="9"/>
      <color indexed="8"/>
      <name val="Arial"/>
      <family val="2"/>
    </font>
    <font>
      <sz val="9"/>
      <name val="Arial"/>
      <family val="2"/>
    </font>
    <font>
      <b/>
      <sz val="9"/>
      <name val="Arial"/>
      <family val="2"/>
    </font>
    <font>
      <b/>
      <sz val="9"/>
      <color indexed="8"/>
      <name val="Arial"/>
      <family val="2"/>
    </font>
    <font>
      <sz val="10"/>
      <color indexed="8"/>
      <name val="Arial"/>
      <family val="2"/>
    </font>
    <font>
      <sz val="9"/>
      <color indexed="10"/>
      <name val="Arial"/>
      <family val="2"/>
    </font>
    <font>
      <u val="single"/>
      <sz val="9"/>
      <color indexed="12"/>
      <name val="Arial"/>
      <family val="2"/>
    </font>
    <font>
      <sz val="9"/>
      <color indexed="8"/>
      <name val="Calibri"/>
      <family val="2"/>
    </font>
    <font>
      <u val="single"/>
      <sz val="9"/>
      <name val="Arial"/>
      <family val="2"/>
    </font>
    <font>
      <b/>
      <sz val="8"/>
      <color indexed="8"/>
      <name val="Arial"/>
      <family val="2"/>
    </font>
    <font>
      <u val="single"/>
      <sz val="11"/>
      <color indexed="12"/>
      <name val="Calibri"/>
      <family val="2"/>
    </font>
    <font>
      <sz val="11"/>
      <name val="Calibri"/>
      <family val="2"/>
    </font>
    <font>
      <i/>
      <sz val="11"/>
      <color indexed="8"/>
      <name val="Calibri"/>
      <family val="2"/>
    </font>
    <font>
      <sz val="9"/>
      <name val="Helvetica"/>
      <family val="2"/>
    </font>
    <font>
      <sz val="8"/>
      <name val="Verdana"/>
      <family val="2"/>
    </font>
    <font>
      <i/>
      <sz val="10"/>
      <name val="Arial"/>
      <family val="2"/>
    </font>
    <font>
      <i/>
      <sz val="8"/>
      <name val="Arial"/>
      <family val="2"/>
    </font>
    <font>
      <u val="single"/>
      <sz val="8"/>
      <color indexed="12"/>
      <name val="Arial"/>
      <family val="2"/>
    </font>
    <font>
      <vertAlign val="superscript"/>
      <sz val="10"/>
      <name val="Arial"/>
      <family val="2"/>
    </font>
    <font>
      <b/>
      <vertAlign val="superscript"/>
      <sz val="9"/>
      <name val="Arial"/>
      <family val="2"/>
    </font>
    <font>
      <sz val="10"/>
      <name val="MS Sans Serif"/>
      <family val="2"/>
    </font>
    <font>
      <b/>
      <sz val="11"/>
      <color indexed="8"/>
      <name val="Arial"/>
      <family val="2"/>
    </font>
    <font>
      <b/>
      <sz val="11"/>
      <name val="Arial"/>
      <family val="2"/>
    </font>
    <font>
      <sz val="12"/>
      <name val="Arial"/>
      <family val="2"/>
    </font>
    <font>
      <sz val="11"/>
      <name val="Arial"/>
      <family val="2"/>
    </font>
    <font>
      <b/>
      <sz val="14"/>
      <name val="Arial"/>
      <family val="2"/>
    </font>
    <font>
      <u val="single"/>
      <sz val="10"/>
      <color indexed="12"/>
      <name val="Arial"/>
      <family val="2"/>
    </font>
    <font>
      <b/>
      <sz val="11"/>
      <color indexed="8"/>
      <name val="Arial "/>
      <family val="0"/>
    </font>
    <font>
      <b/>
      <sz val="11"/>
      <name val="Arial "/>
      <family val="0"/>
    </font>
    <font>
      <sz val="5"/>
      <name val="Arial"/>
      <family val="2"/>
    </font>
    <font>
      <b/>
      <sz val="5"/>
      <name val="Arial"/>
      <family val="2"/>
    </font>
    <font>
      <sz val="5"/>
      <color indexed="8"/>
      <name val="Arial"/>
      <family val="2"/>
    </font>
    <font>
      <sz val="5"/>
      <color indexed="8"/>
      <name val="Calibri"/>
      <family val="2"/>
    </font>
    <font>
      <sz val="8"/>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1"/>
      <color indexed="8"/>
      <name val="Cambria"/>
      <family val="1"/>
    </font>
    <font>
      <b/>
      <sz val="14"/>
      <color indexed="8"/>
      <name val="Calibri"/>
      <family val="2"/>
    </font>
    <font>
      <sz val="11"/>
      <color indexed="8"/>
      <name val="Arial "/>
      <family val="0"/>
    </font>
    <font>
      <u val="single"/>
      <sz val="11"/>
      <color indexed="12"/>
      <name val="Arial"/>
      <family val="2"/>
    </font>
    <font>
      <sz val="8"/>
      <color indexed="8"/>
      <name val="Verdana"/>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8"/>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b/>
      <sz val="10"/>
      <color theme="1"/>
      <name val="Arial"/>
      <family val="2"/>
    </font>
    <font>
      <b/>
      <sz val="9"/>
      <color theme="1"/>
      <name val="Arial"/>
      <family val="2"/>
    </font>
    <font>
      <i/>
      <sz val="9"/>
      <color theme="1"/>
      <name val="Arial"/>
      <family val="2"/>
    </font>
    <font>
      <u val="single"/>
      <sz val="9"/>
      <color theme="10"/>
      <name val="Arial"/>
      <family val="2"/>
    </font>
    <font>
      <sz val="11"/>
      <color theme="1"/>
      <name val="Cambria"/>
      <family val="1"/>
    </font>
    <font>
      <sz val="10"/>
      <color theme="1"/>
      <name val="Arial"/>
      <family val="2"/>
    </font>
    <font>
      <sz val="11"/>
      <color theme="1"/>
      <name val="Arial"/>
      <family val="2"/>
    </font>
    <font>
      <sz val="9"/>
      <color theme="1"/>
      <name val="Calibri"/>
      <family val="2"/>
    </font>
    <font>
      <b/>
      <sz val="11"/>
      <color theme="1"/>
      <name val="Arial"/>
      <family val="2"/>
    </font>
    <font>
      <b/>
      <sz val="14"/>
      <color theme="1"/>
      <name val="Calibri"/>
      <family val="2"/>
    </font>
    <font>
      <sz val="11"/>
      <color theme="1"/>
      <name val="Arial "/>
      <family val="0"/>
    </font>
    <font>
      <u val="single"/>
      <sz val="11"/>
      <color theme="10"/>
      <name val="Arial"/>
      <family val="2"/>
    </font>
    <font>
      <sz val="8"/>
      <color theme="1"/>
      <name val="Verdana"/>
      <family val="2"/>
    </font>
    <font>
      <sz val="5"/>
      <color theme="1"/>
      <name val="Arial"/>
      <family val="2"/>
    </font>
    <font>
      <sz val="8"/>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ck">
        <color rgb="FFB8B8B8"/>
      </top>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bottom/>
    </border>
    <border>
      <left/>
      <right/>
      <top/>
      <bottom style="thin">
        <color rgb="FFFF0000"/>
      </bottom>
    </border>
    <border>
      <left/>
      <right style="thin"/>
      <top/>
      <bottom style="thin"/>
    </border>
    <border>
      <left/>
      <right style="thin"/>
      <top style="thin"/>
      <bottom/>
    </border>
  </borders>
  <cellStyleXfs count="2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67" fillId="21" borderId="2" applyNumberFormat="0" applyAlignment="0" applyProtection="0"/>
    <xf numFmtId="0" fontId="6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9"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37" fillId="0" borderId="0" applyNumberFormat="0" applyFill="0" applyBorder="0" applyAlignment="0" applyProtection="0"/>
    <xf numFmtId="0" fontId="73" fillId="30" borderId="2" applyNumberFormat="0" applyAlignment="0" applyProtection="0"/>
    <xf numFmtId="0" fontId="74" fillId="31" borderId="3" applyNumberFormat="0" applyAlignment="0" applyProtection="0"/>
    <xf numFmtId="0" fontId="75" fillId="0" borderId="4" applyNumberFormat="0" applyFill="0" applyAlignment="0" applyProtection="0"/>
    <xf numFmtId="0" fontId="76" fillId="32" borderId="0" applyNumberFormat="0" applyBorder="0" applyAlignment="0" applyProtection="0"/>
    <xf numFmtId="0" fontId="31" fillId="0" borderId="0">
      <alignment/>
      <protection/>
    </xf>
    <xf numFmtId="0" fontId="4" fillId="0" borderId="0">
      <alignment/>
      <protection/>
    </xf>
    <xf numFmtId="0" fontId="4" fillId="0" borderId="0">
      <alignment/>
      <protection/>
    </xf>
    <xf numFmtId="0" fontId="24" fillId="0" borderId="0">
      <alignment/>
      <protection/>
    </xf>
    <xf numFmtId="0" fontId="31" fillId="0" borderId="0">
      <alignment/>
      <protection/>
    </xf>
    <xf numFmtId="0" fontId="4" fillId="0" borderId="0">
      <alignment/>
      <protection/>
    </xf>
    <xf numFmtId="0" fontId="0" fillId="0" borderId="0">
      <alignment/>
      <protection/>
    </xf>
    <xf numFmtId="0" fontId="77"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protection/>
    </xf>
    <xf numFmtId="0" fontId="4" fillId="0" borderId="0">
      <alignment/>
      <protection/>
    </xf>
    <xf numFmtId="0" fontId="4" fillId="0" borderId="0">
      <alignment/>
      <protection/>
    </xf>
    <xf numFmtId="0" fontId="15" fillId="0" borderId="0">
      <alignment/>
      <protection/>
    </xf>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33" borderId="8" applyAlignment="0">
      <protection locked="0"/>
    </xf>
    <xf numFmtId="0" fontId="82" fillId="34" borderId="8" applyAlignment="0">
      <protection locked="0"/>
    </xf>
    <xf numFmtId="0" fontId="83" fillId="0" borderId="9" applyNumberFormat="0" applyFill="0" applyAlignment="0" applyProtection="0"/>
    <xf numFmtId="43" fontId="0" fillId="0" borderId="0" applyFont="0" applyFill="0" applyBorder="0" applyAlignment="0" applyProtection="0"/>
    <xf numFmtId="168" fontId="3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21" borderId="10" applyNumberFormat="0" applyAlignment="0" applyProtection="0"/>
    <xf numFmtId="44" fontId="0" fillId="0" borderId="0" applyFont="0" applyFill="0" applyBorder="0" applyAlignment="0" applyProtection="0"/>
    <xf numFmtId="169" fontId="31" fillId="0" borderId="0" applyFont="0" applyFill="0" applyBorder="0" applyAlignment="0" applyProtection="0"/>
    <xf numFmtId="42" fontId="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85" fillId="0" borderId="0" applyNumberFormat="0" applyFill="0" applyBorder="0" applyAlignment="0" applyProtection="0"/>
  </cellStyleXfs>
  <cellXfs count="715">
    <xf numFmtId="0" fontId="0" fillId="0" borderId="0" xfId="0" applyFont="1" applyAlignment="1">
      <alignment/>
    </xf>
    <xf numFmtId="49" fontId="3" fillId="0" borderId="0" xfId="0" applyNumberFormat="1" applyFont="1" applyFill="1" applyBorder="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8" fillId="0" borderId="11" xfId="0" applyFont="1" applyBorder="1" applyAlignment="1">
      <alignment horizontal="right"/>
    </xf>
    <xf numFmtId="0" fontId="8" fillId="0" borderId="0" xfId="0" applyFont="1" applyBorder="1" applyAlignment="1">
      <alignment horizontal="left" vertical="top"/>
    </xf>
    <xf numFmtId="3" fontId="8" fillId="0" borderId="0" xfId="0" applyNumberFormat="1" applyFont="1" applyFill="1" applyAlignment="1">
      <alignment/>
    </xf>
    <xf numFmtId="0" fontId="8" fillId="0" borderId="0" xfId="0" applyFont="1" applyAlignment="1">
      <alignment horizontal="left"/>
    </xf>
    <xf numFmtId="3" fontId="8" fillId="0" borderId="11" xfId="0" applyNumberFormat="1" applyFont="1" applyFill="1" applyBorder="1" applyAlignment="1">
      <alignment/>
    </xf>
    <xf numFmtId="0" fontId="10" fillId="0" borderId="0" xfId="0" applyFont="1" applyAlignment="1">
      <alignment/>
    </xf>
    <xf numFmtId="0" fontId="8" fillId="0" borderId="0" xfId="0" applyFont="1" applyBorder="1" applyAlignment="1">
      <alignment horizontal="left"/>
    </xf>
    <xf numFmtId="3" fontId="8" fillId="0" borderId="0" xfId="0" applyNumberFormat="1" applyFont="1" applyFill="1" applyBorder="1" applyAlignment="1">
      <alignment/>
    </xf>
    <xf numFmtId="0" fontId="7" fillId="0" borderId="0" xfId="0" applyFont="1" applyBorder="1" applyAlignment="1">
      <alignment/>
    </xf>
    <xf numFmtId="0" fontId="8" fillId="0" borderId="0" xfId="0" applyFont="1" applyBorder="1" applyAlignment="1">
      <alignment/>
    </xf>
    <xf numFmtId="1" fontId="8" fillId="0" borderId="0" xfId="0" applyNumberFormat="1" applyFont="1" applyAlignment="1">
      <alignment/>
    </xf>
    <xf numFmtId="1" fontId="8" fillId="0" borderId="0" xfId="0" applyNumberFormat="1" applyFont="1" applyBorder="1" applyAlignment="1">
      <alignment/>
    </xf>
    <xf numFmtId="0" fontId="8" fillId="0" borderId="11" xfId="0" applyFont="1" applyBorder="1" applyAlignment="1">
      <alignment/>
    </xf>
    <xf numFmtId="1" fontId="8" fillId="0" borderId="11" xfId="0" applyNumberFormat="1" applyFont="1" applyBorder="1" applyAlignment="1">
      <alignment/>
    </xf>
    <xf numFmtId="0" fontId="8" fillId="0" borderId="12" xfId="0" applyFont="1" applyBorder="1" applyAlignment="1">
      <alignment horizontal="center"/>
    </xf>
    <xf numFmtId="3" fontId="8" fillId="0" borderId="0" xfId="0" applyNumberFormat="1" applyFont="1" applyFill="1" applyBorder="1" applyAlignment="1">
      <alignment/>
    </xf>
    <xf numFmtId="0" fontId="8" fillId="0" borderId="0" xfId="0" applyFont="1" applyAlignment="1">
      <alignment/>
    </xf>
    <xf numFmtId="0" fontId="8" fillId="0" borderId="11" xfId="0" applyFont="1" applyBorder="1" applyAlignment="1">
      <alignment horizontal="right" vertical="top"/>
    </xf>
    <xf numFmtId="0" fontId="14" fillId="0" borderId="0" xfId="0" applyFont="1" applyAlignment="1">
      <alignment/>
    </xf>
    <xf numFmtId="3" fontId="8"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Fill="1" applyAlignment="1">
      <alignment/>
    </xf>
    <xf numFmtId="0" fontId="8" fillId="0" borderId="0" xfId="0" applyFont="1" applyFill="1" applyAlignment="1">
      <alignment horizontal="left"/>
    </xf>
    <xf numFmtId="0" fontId="8" fillId="0" borderId="0" xfId="0" applyFont="1" applyFill="1" applyBorder="1" applyAlignment="1">
      <alignment horizontal="left"/>
    </xf>
    <xf numFmtId="0" fontId="9" fillId="0" borderId="0" xfId="0" applyFont="1" applyFill="1" applyAlignment="1">
      <alignment/>
    </xf>
    <xf numFmtId="0" fontId="15" fillId="0" borderId="0" xfId="0" applyFont="1" applyFill="1" applyAlignment="1">
      <alignment/>
    </xf>
    <xf numFmtId="0" fontId="8" fillId="0" borderId="11" xfId="0" applyFont="1" applyFill="1" applyBorder="1" applyAlignment="1">
      <alignment/>
    </xf>
    <xf numFmtId="0" fontId="12" fillId="0" borderId="11" xfId="0" applyFont="1" applyFill="1" applyBorder="1" applyAlignment="1">
      <alignment horizontal="right"/>
    </xf>
    <xf numFmtId="0" fontId="12" fillId="0" borderId="0" xfId="0" applyFont="1" applyFill="1" applyBorder="1" applyAlignment="1">
      <alignment/>
    </xf>
    <xf numFmtId="166" fontId="12" fillId="0" borderId="0" xfId="0" applyNumberFormat="1" applyFont="1" applyFill="1" applyAlignment="1">
      <alignment/>
    </xf>
    <xf numFmtId="3" fontId="12" fillId="0" borderId="0" xfId="0" applyNumberFormat="1" applyFont="1" applyFill="1" applyAlignment="1">
      <alignment/>
    </xf>
    <xf numFmtId="0" fontId="12" fillId="0" borderId="11"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xf>
    <xf numFmtId="0" fontId="8" fillId="0" borderId="12" xfId="0" applyFont="1" applyBorder="1" applyAlignment="1">
      <alignment/>
    </xf>
    <xf numFmtId="0" fontId="8" fillId="0" borderId="11" xfId="0" applyFont="1" applyBorder="1" applyAlignment="1">
      <alignment vertical="top"/>
    </xf>
    <xf numFmtId="0" fontId="8" fillId="0" borderId="0" xfId="0" applyFont="1" applyAlignment="1">
      <alignment vertical="top"/>
    </xf>
    <xf numFmtId="0" fontId="10" fillId="0" borderId="0" xfId="0" applyFont="1" applyFill="1" applyBorder="1" applyAlignment="1">
      <alignment/>
    </xf>
    <xf numFmtId="3" fontId="8" fillId="0" borderId="0" xfId="0" applyNumberFormat="1" applyFont="1" applyBorder="1" applyAlignment="1">
      <alignment/>
    </xf>
    <xf numFmtId="0" fontId="8" fillId="0" borderId="11" xfId="0" applyFont="1" applyFill="1" applyBorder="1" applyAlignment="1">
      <alignment horizontal="right"/>
    </xf>
    <xf numFmtId="0" fontId="14" fillId="0" borderId="0" xfId="0" applyFont="1" applyFill="1" applyAlignment="1">
      <alignment horizontal="left"/>
    </xf>
    <xf numFmtId="3" fontId="8" fillId="0" borderId="12" xfId="0" applyNumberFormat="1" applyFont="1" applyFill="1" applyBorder="1" applyAlignment="1">
      <alignment/>
    </xf>
    <xf numFmtId="16" fontId="8" fillId="0" borderId="0" xfId="0" applyNumberFormat="1" applyFont="1" applyFill="1" applyAlignment="1" quotePrefix="1">
      <alignment horizontal="left"/>
    </xf>
    <xf numFmtId="0" fontId="8" fillId="0" borderId="0" xfId="0" applyFont="1" applyFill="1" applyAlignment="1" quotePrefix="1">
      <alignment horizontal="left"/>
    </xf>
    <xf numFmtId="0" fontId="8" fillId="0" borderId="0" xfId="0" applyFont="1" applyFill="1" applyBorder="1" applyAlignment="1" quotePrefix="1">
      <alignment horizontal="left"/>
    </xf>
    <xf numFmtId="0" fontId="14" fillId="0" borderId="0" xfId="0" applyFont="1" applyFill="1" applyBorder="1" applyAlignment="1">
      <alignment horizontal="left"/>
    </xf>
    <xf numFmtId="16" fontId="8" fillId="0" borderId="0" xfId="0" applyNumberFormat="1" applyFont="1" applyFill="1" applyBorder="1" applyAlignment="1" quotePrefix="1">
      <alignment horizontal="left"/>
    </xf>
    <xf numFmtId="0" fontId="8" fillId="0" borderId="11" xfId="0" applyFont="1" applyFill="1" applyBorder="1" applyAlignment="1" quotePrefix="1">
      <alignment horizontal="left"/>
    </xf>
    <xf numFmtId="0" fontId="8" fillId="0" borderId="0" xfId="0" applyFont="1" applyFill="1" applyBorder="1" applyAlignment="1">
      <alignment horizontal="center"/>
    </xf>
    <xf numFmtId="0" fontId="16" fillId="0" borderId="0" xfId="0" applyFont="1" applyAlignment="1">
      <alignment/>
    </xf>
    <xf numFmtId="0" fontId="7" fillId="0" borderId="0" xfId="0" applyFont="1" applyFill="1" applyAlignment="1">
      <alignment/>
    </xf>
    <xf numFmtId="0" fontId="8" fillId="0" borderId="0" xfId="0" applyFont="1" applyFill="1" applyAlignment="1">
      <alignment/>
    </xf>
    <xf numFmtId="164" fontId="8" fillId="0" borderId="0" xfId="0" applyNumberFormat="1" applyFont="1" applyFill="1" applyAlignment="1">
      <alignment/>
    </xf>
    <xf numFmtId="0" fontId="8" fillId="0" borderId="11" xfId="0" applyFont="1" applyFill="1" applyBorder="1" applyAlignment="1">
      <alignment horizontal="left"/>
    </xf>
    <xf numFmtId="0" fontId="10" fillId="0" borderId="0" xfId="0" applyFont="1" applyFill="1" applyAlignment="1">
      <alignment/>
    </xf>
    <xf numFmtId="0" fontId="8" fillId="0" borderId="12" xfId="0" applyFont="1" applyFill="1" applyBorder="1" applyAlignment="1">
      <alignment horizontal="center"/>
    </xf>
    <xf numFmtId="0" fontId="8" fillId="0" borderId="11" xfId="0" applyFont="1" applyBorder="1" applyAlignment="1">
      <alignment horizontal="right" wrapText="1"/>
    </xf>
    <xf numFmtId="16" fontId="8" fillId="0" borderId="0" xfId="0" applyNumberFormat="1" applyFont="1" applyBorder="1" applyAlignment="1" quotePrefix="1">
      <alignment/>
    </xf>
    <xf numFmtId="0" fontId="8" fillId="0" borderId="0" xfId="0" applyFont="1" applyBorder="1" applyAlignment="1" quotePrefix="1">
      <alignment/>
    </xf>
    <xf numFmtId="3" fontId="8" fillId="0" borderId="0" xfId="0" applyNumberFormat="1" applyFont="1" applyFill="1" applyAlignment="1">
      <alignment horizontal="right"/>
    </xf>
    <xf numFmtId="0" fontId="9" fillId="0" borderId="0"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vertical="top"/>
    </xf>
    <xf numFmtId="0" fontId="8" fillId="0" borderId="12" xfId="0" applyFont="1" applyFill="1" applyBorder="1" applyAlignment="1">
      <alignment horizontal="center" vertical="top" wrapText="1"/>
    </xf>
    <xf numFmtId="3" fontId="12" fillId="0" borderId="0" xfId="0" applyNumberFormat="1" applyFont="1" applyBorder="1" applyAlignment="1">
      <alignment horizontal="right"/>
    </xf>
    <xf numFmtId="0" fontId="17" fillId="0" borderId="0" xfId="54" applyFont="1" applyAlignment="1" applyProtection="1">
      <alignment/>
      <protection/>
    </xf>
    <xf numFmtId="0" fontId="18" fillId="0" borderId="0" xfId="0" applyFont="1" applyAlignment="1">
      <alignment/>
    </xf>
    <xf numFmtId="165" fontId="19" fillId="0" borderId="0" xfId="0" applyNumberFormat="1" applyFont="1" applyBorder="1" applyAlignment="1">
      <alignment/>
    </xf>
    <xf numFmtId="165" fontId="12" fillId="0" borderId="0" xfId="0" applyNumberFormat="1" applyFont="1" applyBorder="1" applyAlignment="1">
      <alignment horizontal="right"/>
    </xf>
    <xf numFmtId="165" fontId="8" fillId="0" borderId="0" xfId="0" applyNumberFormat="1" applyFont="1" applyAlignment="1">
      <alignment/>
    </xf>
    <xf numFmtId="0" fontId="8" fillId="0" borderId="11" xfId="0" applyFont="1" applyFill="1" applyBorder="1" applyAlignment="1">
      <alignment/>
    </xf>
    <xf numFmtId="165" fontId="8" fillId="0" borderId="0" xfId="0" applyNumberFormat="1" applyFont="1" applyBorder="1" applyAlignment="1">
      <alignment/>
    </xf>
    <xf numFmtId="165" fontId="8" fillId="0" borderId="11" xfId="0" applyNumberFormat="1" applyFont="1" applyFill="1" applyBorder="1" applyAlignment="1">
      <alignment/>
    </xf>
    <xf numFmtId="3" fontId="7" fillId="0" borderId="0" xfId="0" applyNumberFormat="1" applyFont="1" applyAlignment="1">
      <alignment/>
    </xf>
    <xf numFmtId="164" fontId="8" fillId="0" borderId="0" xfId="0" applyNumberFormat="1" applyFont="1" applyAlignment="1">
      <alignment/>
    </xf>
    <xf numFmtId="49" fontId="12" fillId="0" borderId="11" xfId="0" applyNumberFormat="1" applyFont="1" applyFill="1" applyBorder="1" applyAlignment="1">
      <alignment/>
    </xf>
    <xf numFmtId="3" fontId="12" fillId="0" borderId="0" xfId="0" applyNumberFormat="1" applyFont="1" applyFill="1" applyBorder="1" applyAlignment="1">
      <alignment/>
    </xf>
    <xf numFmtId="0" fontId="12" fillId="0" borderId="0" xfId="0" applyFont="1" applyFill="1" applyBorder="1" applyAlignment="1">
      <alignment horizontal="center"/>
    </xf>
    <xf numFmtId="0" fontId="4" fillId="0" borderId="0" xfId="88" applyFont="1" applyAlignment="1">
      <alignment vertical="top"/>
      <protection/>
    </xf>
    <xf numFmtId="0" fontId="10" fillId="0" borderId="0" xfId="0" applyFont="1" applyBorder="1" applyAlignment="1">
      <alignment horizontal="left"/>
    </xf>
    <xf numFmtId="0" fontId="10" fillId="0" borderId="0" xfId="0" applyFont="1" applyAlignment="1">
      <alignment/>
    </xf>
    <xf numFmtId="0" fontId="8" fillId="0" borderId="0" xfId="0" applyFont="1" applyAlignment="1">
      <alignment/>
    </xf>
    <xf numFmtId="165" fontId="13" fillId="0" borderId="0" xfId="0" applyNumberFormat="1" applyFont="1" applyBorder="1" applyAlignment="1">
      <alignment/>
    </xf>
    <xf numFmtId="165" fontId="19" fillId="0" borderId="0" xfId="0" applyNumberFormat="1" applyFont="1" applyBorder="1" applyAlignment="1">
      <alignment/>
    </xf>
    <xf numFmtId="0" fontId="86" fillId="0" borderId="0" xfId="0" applyFont="1" applyAlignment="1">
      <alignment/>
    </xf>
    <xf numFmtId="0" fontId="86" fillId="0" borderId="13" xfId="0" applyFont="1" applyBorder="1" applyAlignment="1">
      <alignment/>
    </xf>
    <xf numFmtId="0" fontId="86" fillId="0" borderId="0" xfId="0" applyFont="1" applyFill="1" applyBorder="1" applyAlignment="1">
      <alignment/>
    </xf>
    <xf numFmtId="0" fontId="86" fillId="0" borderId="11" xfId="0" applyFont="1" applyFill="1" applyBorder="1" applyAlignment="1">
      <alignment/>
    </xf>
    <xf numFmtId="3" fontId="86" fillId="0" borderId="0" xfId="0" applyNumberFormat="1" applyFont="1" applyAlignment="1">
      <alignment/>
    </xf>
    <xf numFmtId="0" fontId="86" fillId="0" borderId="11" xfId="0" applyFont="1" applyBorder="1" applyAlignment="1">
      <alignment/>
    </xf>
    <xf numFmtId="0" fontId="87" fillId="0" borderId="0" xfId="0" applyFont="1" applyAlignment="1">
      <alignment/>
    </xf>
    <xf numFmtId="0" fontId="86" fillId="0" borderId="13" xfId="0" applyFont="1" applyBorder="1" applyAlignment="1">
      <alignment horizontal="right"/>
    </xf>
    <xf numFmtId="0" fontId="77" fillId="0" borderId="0" xfId="0" applyFont="1" applyAlignment="1">
      <alignment/>
    </xf>
    <xf numFmtId="0" fontId="77" fillId="0" borderId="0" xfId="0" applyFont="1" applyFill="1" applyBorder="1" applyAlignment="1">
      <alignment/>
    </xf>
    <xf numFmtId="0" fontId="8" fillId="0" borderId="0" xfId="0" applyFont="1" applyBorder="1" applyAlignment="1">
      <alignment/>
    </xf>
    <xf numFmtId="0" fontId="86" fillId="0" borderId="13" xfId="0" applyFont="1" applyFill="1" applyBorder="1" applyAlignment="1">
      <alignment horizontal="right"/>
    </xf>
    <xf numFmtId="0" fontId="86" fillId="0" borderId="0" xfId="0" applyFont="1" applyAlignment="1">
      <alignment wrapText="1"/>
    </xf>
    <xf numFmtId="0" fontId="86" fillId="0" borderId="0" xfId="0" applyFont="1" applyBorder="1" applyAlignment="1">
      <alignment wrapText="1"/>
    </xf>
    <xf numFmtId="0" fontId="86" fillId="0" borderId="0" xfId="0" applyFont="1" applyBorder="1" applyAlignment="1">
      <alignment/>
    </xf>
    <xf numFmtId="0" fontId="12" fillId="0" borderId="0" xfId="63" applyFont="1" applyBorder="1">
      <alignment/>
      <protection/>
    </xf>
    <xf numFmtId="0" fontId="8" fillId="0" borderId="13" xfId="0" applyFont="1" applyBorder="1" applyAlignment="1">
      <alignment horizontal="right" vertical="top"/>
    </xf>
    <xf numFmtId="0" fontId="8" fillId="0" borderId="0" xfId="0" applyFont="1" applyBorder="1" applyAlignment="1">
      <alignment horizontal="right" vertical="top"/>
    </xf>
    <xf numFmtId="3" fontId="86" fillId="0" borderId="0" xfId="0" applyNumberFormat="1" applyFont="1" applyBorder="1" applyAlignment="1">
      <alignment/>
    </xf>
    <xf numFmtId="0" fontId="8" fillId="0" borderId="12" xfId="0" applyFont="1" applyBorder="1" applyAlignment="1">
      <alignment horizontal="right" vertical="top"/>
    </xf>
    <xf numFmtId="0" fontId="86" fillId="0" borderId="0" xfId="0" applyFont="1" applyAlignment="1">
      <alignment/>
    </xf>
    <xf numFmtId="165" fontId="86" fillId="0" borderId="0" xfId="0" applyNumberFormat="1" applyFont="1" applyAlignment="1">
      <alignment/>
    </xf>
    <xf numFmtId="165" fontId="8" fillId="0" borderId="0" xfId="0" applyNumberFormat="1" applyFont="1" applyBorder="1" applyAlignment="1">
      <alignment/>
    </xf>
    <xf numFmtId="165" fontId="86" fillId="0" borderId="0" xfId="0" applyNumberFormat="1" applyFont="1" applyBorder="1" applyAlignment="1">
      <alignment horizontal="right"/>
    </xf>
    <xf numFmtId="165" fontId="77" fillId="0" borderId="0" xfId="0" applyNumberFormat="1" applyFont="1" applyBorder="1" applyAlignment="1">
      <alignment/>
    </xf>
    <xf numFmtId="165" fontId="77" fillId="0" borderId="0" xfId="0" applyNumberFormat="1" applyFont="1" applyBorder="1" applyAlignment="1">
      <alignment horizontal="right"/>
    </xf>
    <xf numFmtId="0" fontId="88" fillId="0" borderId="0" xfId="0" applyFont="1" applyAlignment="1">
      <alignment/>
    </xf>
    <xf numFmtId="0" fontId="89" fillId="0" borderId="0" xfId="0" applyFont="1" applyAlignment="1">
      <alignment/>
    </xf>
    <xf numFmtId="0" fontId="86" fillId="0" borderId="0" xfId="0" applyFont="1" applyFill="1" applyAlignment="1">
      <alignment/>
    </xf>
    <xf numFmtId="0" fontId="86" fillId="0" borderId="13" xfId="0" applyFont="1" applyBorder="1" applyAlignment="1">
      <alignment horizontal="right" wrapText="1"/>
    </xf>
    <xf numFmtId="0" fontId="86" fillId="0" borderId="13" xfId="0" applyFont="1" applyBorder="1" applyAlignment="1">
      <alignment vertical="top"/>
    </xf>
    <xf numFmtId="1" fontId="86" fillId="0" borderId="0" xfId="0" applyNumberFormat="1" applyFont="1" applyAlignment="1">
      <alignment/>
    </xf>
    <xf numFmtId="0" fontId="77" fillId="0" borderId="0" xfId="0" applyNumberFormat="1" applyFont="1" applyAlignment="1">
      <alignment/>
    </xf>
    <xf numFmtId="0" fontId="90" fillId="0" borderId="0" xfId="54" applyFont="1" applyAlignment="1" applyProtection="1">
      <alignment/>
      <protection/>
    </xf>
    <xf numFmtId="0" fontId="14" fillId="0" borderId="0" xfId="0" applyFont="1" applyAlignment="1">
      <alignment/>
    </xf>
    <xf numFmtId="0" fontId="86" fillId="0" borderId="0" xfId="0" applyFont="1" applyAlignment="1" quotePrefix="1">
      <alignment/>
    </xf>
    <xf numFmtId="0" fontId="11" fillId="0" borderId="0" xfId="0" applyFont="1" applyAlignment="1">
      <alignment/>
    </xf>
    <xf numFmtId="49" fontId="86" fillId="0" borderId="0" xfId="0" applyNumberFormat="1" applyFont="1" applyAlignment="1">
      <alignment/>
    </xf>
    <xf numFmtId="0" fontId="8" fillId="0" borderId="0" xfId="0" applyFont="1" applyAlignment="1" quotePrefix="1">
      <alignment/>
    </xf>
    <xf numFmtId="0" fontId="14" fillId="0" borderId="11" xfId="0" applyFont="1" applyBorder="1" applyAlignment="1">
      <alignment/>
    </xf>
    <xf numFmtId="0" fontId="86" fillId="0" borderId="0" xfId="0" applyFont="1" applyBorder="1" applyAlignment="1">
      <alignment horizontal="center"/>
    </xf>
    <xf numFmtId="165" fontId="86" fillId="0" borderId="11" xfId="0" applyNumberFormat="1" applyFont="1" applyFill="1" applyBorder="1" applyAlignment="1">
      <alignment/>
    </xf>
    <xf numFmtId="0" fontId="91" fillId="0" borderId="0" xfId="0" applyFont="1" applyAlignment="1">
      <alignment/>
    </xf>
    <xf numFmtId="0" fontId="11" fillId="0" borderId="0" xfId="0" applyFont="1" applyFill="1" applyAlignment="1">
      <alignment/>
    </xf>
    <xf numFmtId="0" fontId="86" fillId="0" borderId="0" xfId="0" applyFont="1" applyFill="1" applyAlignment="1" quotePrefix="1">
      <alignment/>
    </xf>
    <xf numFmtId="49" fontId="86" fillId="0" borderId="0" xfId="0" applyNumberFormat="1" applyFont="1" applyFill="1" applyAlignment="1" quotePrefix="1">
      <alignment/>
    </xf>
    <xf numFmtId="0" fontId="11" fillId="0" borderId="0" xfId="0" applyFont="1" applyFill="1" applyBorder="1" applyAlignment="1">
      <alignment/>
    </xf>
    <xf numFmtId="0" fontId="86" fillId="0" borderId="12" xfId="0" applyFont="1" applyFill="1" applyBorder="1" applyAlignment="1">
      <alignment horizontal="center"/>
    </xf>
    <xf numFmtId="0" fontId="86" fillId="0" borderId="0" xfId="0" applyFont="1" applyFill="1" applyBorder="1" applyAlignment="1">
      <alignment horizontal="center" wrapText="1"/>
    </xf>
    <xf numFmtId="0" fontId="86" fillId="0" borderId="11" xfId="0" applyFont="1" applyFill="1" applyBorder="1" applyAlignment="1">
      <alignment horizontal="right"/>
    </xf>
    <xf numFmtId="0" fontId="86" fillId="0" borderId="11" xfId="0" applyFont="1" applyFill="1" applyBorder="1" applyAlignment="1">
      <alignment horizontal="right" wrapText="1"/>
    </xf>
    <xf numFmtId="0" fontId="86" fillId="0" borderId="11" xfId="0" applyFont="1" applyFill="1" applyBorder="1" applyAlignment="1">
      <alignment horizont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165" fontId="4" fillId="0" borderId="0" xfId="88" applyNumberFormat="1" applyFont="1" applyFill="1" applyBorder="1" applyAlignment="1">
      <alignment vertical="top"/>
      <protection/>
    </xf>
    <xf numFmtId="0" fontId="4" fillId="0" borderId="0" xfId="88" applyFont="1" applyBorder="1" applyAlignment="1">
      <alignment vertical="top"/>
      <protection/>
    </xf>
    <xf numFmtId="166" fontId="92" fillId="0" borderId="0" xfId="0" applyNumberFormat="1" applyFont="1" applyFill="1" applyBorder="1" applyAlignment="1">
      <alignment vertical="top"/>
    </xf>
    <xf numFmtId="0" fontId="4" fillId="0" borderId="0" xfId="88" applyFont="1" applyFill="1" applyBorder="1" applyAlignment="1">
      <alignment vertical="top"/>
      <protection/>
    </xf>
    <xf numFmtId="0" fontId="0" fillId="0" borderId="0" xfId="0" applyBorder="1" applyAlignment="1">
      <alignment/>
    </xf>
    <xf numFmtId="0" fontId="0" fillId="0" borderId="0" xfId="0" applyFill="1" applyBorder="1" applyAlignment="1">
      <alignment/>
    </xf>
    <xf numFmtId="3" fontId="22" fillId="0" borderId="0" xfId="0" applyNumberFormat="1" applyFont="1" applyFill="1" applyBorder="1" applyAlignment="1">
      <alignment/>
    </xf>
    <xf numFmtId="166" fontId="22" fillId="0" borderId="0" xfId="0" applyNumberFormat="1" applyFont="1" applyFill="1" applyBorder="1" applyAlignment="1">
      <alignment/>
    </xf>
    <xf numFmtId="165" fontId="22" fillId="0" borderId="0" xfId="0" applyNumberFormat="1" applyFont="1" applyFill="1" applyBorder="1" applyAlignment="1">
      <alignment/>
    </xf>
    <xf numFmtId="165" fontId="22" fillId="0" borderId="0" xfId="0" applyNumberFormat="1" applyFont="1" applyFill="1" applyBorder="1" applyAlignment="1">
      <alignment vertical="top" wrapText="1"/>
    </xf>
    <xf numFmtId="0" fontId="12" fillId="0" borderId="13" xfId="0" applyFont="1" applyFill="1" applyBorder="1" applyAlignment="1">
      <alignment horizontal="right"/>
    </xf>
    <xf numFmtId="0" fontId="18" fillId="0" borderId="0" xfId="0" applyFont="1" applyBorder="1" applyAlignment="1">
      <alignment/>
    </xf>
    <xf numFmtId="0" fontId="22" fillId="0" borderId="0" xfId="0" applyFont="1" applyFill="1" applyBorder="1" applyAlignment="1">
      <alignment horizontal="right"/>
    </xf>
    <xf numFmtId="0" fontId="0" fillId="0" borderId="0" xfId="0" applyAlignment="1">
      <alignment/>
    </xf>
    <xf numFmtId="0" fontId="0" fillId="0" borderId="0" xfId="0" applyBorder="1" applyAlignment="1">
      <alignment/>
    </xf>
    <xf numFmtId="1" fontId="0" fillId="0" borderId="0" xfId="0" applyNumberFormat="1" applyBorder="1" applyAlignment="1">
      <alignment/>
    </xf>
    <xf numFmtId="165" fontId="0" fillId="0" borderId="0" xfId="0" applyNumberFormat="1" applyBorder="1" applyAlignment="1">
      <alignment horizontal="right"/>
    </xf>
    <xf numFmtId="165" fontId="0" fillId="0" borderId="0" xfId="0" applyNumberFormat="1" applyFill="1" applyBorder="1" applyAlignment="1">
      <alignment/>
    </xf>
    <xf numFmtId="0" fontId="0" fillId="0" borderId="0" xfId="0" applyBorder="1" applyAlignment="1">
      <alignment horizontal="right"/>
    </xf>
    <xf numFmtId="0" fontId="0" fillId="0" borderId="0" xfId="0" applyBorder="1" applyAlignment="1">
      <alignment/>
    </xf>
    <xf numFmtId="165" fontId="0" fillId="0" borderId="0" xfId="0" applyNumberFormat="1" applyFill="1" applyBorder="1" applyAlignment="1">
      <alignment/>
    </xf>
    <xf numFmtId="0" fontId="2" fillId="0" borderId="0" xfId="0" applyFont="1" applyBorder="1" applyAlignment="1">
      <alignment/>
    </xf>
    <xf numFmtId="0" fontId="23" fillId="0" borderId="0" xfId="0" applyFont="1" applyBorder="1" applyAlignment="1">
      <alignment/>
    </xf>
    <xf numFmtId="0" fontId="1" fillId="0" borderId="0" xfId="0" applyFont="1" applyBorder="1" applyAlignment="1">
      <alignment vertical="top"/>
    </xf>
    <xf numFmtId="0" fontId="0" fillId="0" borderId="0" xfId="0" applyAlignment="1">
      <alignment/>
    </xf>
    <xf numFmtId="0" fontId="0" fillId="0" borderId="0" xfId="0" applyBorder="1" applyAlignment="1">
      <alignmen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2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2" fillId="0" borderId="0" xfId="0" applyFont="1" applyFill="1" applyBorder="1" applyAlignment="1">
      <alignment/>
    </xf>
    <xf numFmtId="0" fontId="23" fillId="0" borderId="0" xfId="0" applyFont="1" applyFill="1" applyBorder="1" applyAlignment="1">
      <alignment/>
    </xf>
    <xf numFmtId="3" fontId="12" fillId="0" borderId="11" xfId="0" applyNumberFormat="1" applyFont="1" applyFill="1" applyBorder="1" applyAlignment="1">
      <alignment/>
    </xf>
    <xf numFmtId="0" fontId="0" fillId="0" borderId="0" xfId="0" applyAlignment="1">
      <alignment/>
    </xf>
    <xf numFmtId="0" fontId="0" fillId="0" borderId="0" xfId="0" applyBorder="1" applyAlignment="1">
      <alignment/>
    </xf>
    <xf numFmtId="3" fontId="86" fillId="0" borderId="11" xfId="0" applyNumberFormat="1" applyFont="1" applyBorder="1" applyAlignment="1">
      <alignment/>
    </xf>
    <xf numFmtId="0" fontId="93" fillId="0" borderId="0" xfId="0" applyFont="1" applyAlignment="1">
      <alignment/>
    </xf>
    <xf numFmtId="3" fontId="12" fillId="0" borderId="12" xfId="0" applyNumberFormat="1" applyFont="1" applyFill="1" applyBorder="1" applyAlignment="1">
      <alignment/>
    </xf>
    <xf numFmtId="164" fontId="8" fillId="0" borderId="0" xfId="0" applyNumberFormat="1" applyFont="1" applyFill="1" applyBorder="1" applyAlignment="1">
      <alignment/>
    </xf>
    <xf numFmtId="165" fontId="7" fillId="0" borderId="0" xfId="0" applyNumberFormat="1" applyFont="1" applyAlignment="1">
      <alignment/>
    </xf>
    <xf numFmtId="3" fontId="25" fillId="0" borderId="0" xfId="0" applyNumberFormat="1" applyFont="1" applyAlignment="1">
      <alignment/>
    </xf>
    <xf numFmtId="0" fontId="86" fillId="0" borderId="12" xfId="0" applyFont="1" applyBorder="1" applyAlignment="1">
      <alignment/>
    </xf>
    <xf numFmtId="0" fontId="86" fillId="0" borderId="11" xfId="0" applyFont="1" applyBorder="1" applyAlignment="1">
      <alignment horizontal="center"/>
    </xf>
    <xf numFmtId="0" fontId="92" fillId="0" borderId="0" xfId="0" applyFont="1" applyAlignment="1">
      <alignment/>
    </xf>
    <xf numFmtId="0" fontId="14" fillId="0" borderId="0" xfId="0" applyFont="1" applyFill="1" applyBorder="1" applyAlignment="1">
      <alignment/>
    </xf>
    <xf numFmtId="165" fontId="8" fillId="0" borderId="0" xfId="0" applyNumberFormat="1" applyFont="1" applyFill="1" applyBorder="1" applyAlignment="1">
      <alignment/>
    </xf>
    <xf numFmtId="165" fontId="8" fillId="0" borderId="11" xfId="0" applyNumberFormat="1" applyFont="1" applyFill="1" applyBorder="1" applyAlignment="1">
      <alignment/>
    </xf>
    <xf numFmtId="165" fontId="8" fillId="0" borderId="12" xfId="0" applyNumberFormat="1" applyFont="1" applyFill="1" applyBorder="1" applyAlignment="1">
      <alignment vertical="top"/>
    </xf>
    <xf numFmtId="165" fontId="8" fillId="0" borderId="0" xfId="0" applyNumberFormat="1" applyFont="1" applyFill="1" applyBorder="1" applyAlignment="1">
      <alignment vertical="top"/>
    </xf>
    <xf numFmtId="0" fontId="25" fillId="0" borderId="11" xfId="0" applyFont="1" applyFill="1" applyBorder="1" applyAlignment="1">
      <alignment/>
    </xf>
    <xf numFmtId="165" fontId="8" fillId="0" borderId="0" xfId="0" applyNumberFormat="1" applyFont="1" applyFill="1" applyAlignment="1">
      <alignment/>
    </xf>
    <xf numFmtId="3" fontId="22" fillId="0" borderId="0" xfId="0" applyNumberFormat="1" applyFont="1" applyFill="1" applyBorder="1" applyAlignment="1">
      <alignment vertical="top"/>
    </xf>
    <xf numFmtId="3" fontId="0" fillId="0" borderId="0" xfId="0" applyNumberFormat="1" applyFill="1" applyBorder="1" applyAlignment="1">
      <alignment/>
    </xf>
    <xf numFmtId="0" fontId="86" fillId="0" borderId="0" xfId="0" applyFont="1" applyFill="1" applyBorder="1" applyAlignment="1">
      <alignment vertical="top" wrapText="1"/>
    </xf>
    <xf numFmtId="0" fontId="12" fillId="0" borderId="0" xfId="0" applyFont="1" applyFill="1" applyBorder="1" applyAlignment="1">
      <alignment vertical="top" wrapText="1"/>
    </xf>
    <xf numFmtId="0" fontId="86" fillId="0" borderId="11" xfId="0" applyFont="1" applyFill="1" applyBorder="1" applyAlignment="1">
      <alignment wrapText="1"/>
    </xf>
    <xf numFmtId="0" fontId="7" fillId="0" borderId="0" xfId="63" applyFont="1">
      <alignment/>
      <protection/>
    </xf>
    <xf numFmtId="0" fontId="8" fillId="0" borderId="0" xfId="63" applyFont="1">
      <alignment/>
      <protection/>
    </xf>
    <xf numFmtId="164" fontId="86" fillId="0" borderId="0" xfId="0" applyNumberFormat="1" applyFont="1" applyFill="1" applyAlignment="1">
      <alignment/>
    </xf>
    <xf numFmtId="0" fontId="0" fillId="0" borderId="0" xfId="0" applyFill="1" applyAlignment="1">
      <alignment/>
    </xf>
    <xf numFmtId="0" fontId="4" fillId="0" borderId="12" xfId="0" applyFont="1" applyFill="1" applyBorder="1" applyAlignment="1">
      <alignment/>
    </xf>
    <xf numFmtId="0" fontId="4" fillId="0" borderId="11" xfId="0" applyFont="1" applyFill="1" applyBorder="1" applyAlignment="1">
      <alignment/>
    </xf>
    <xf numFmtId="49" fontId="3" fillId="0" borderId="0" xfId="0" applyNumberFormat="1" applyFont="1" applyFill="1" applyBorder="1" applyAlignment="1">
      <alignment/>
    </xf>
    <xf numFmtId="49" fontId="26" fillId="0" borderId="0" xfId="0" applyNumberFormat="1" applyFont="1" applyFill="1" applyBorder="1" applyAlignment="1">
      <alignment/>
    </xf>
    <xf numFmtId="49" fontId="4" fillId="0" borderId="0" xfId="0" applyNumberFormat="1" applyFont="1" applyFill="1" applyBorder="1" applyAlignment="1">
      <alignment/>
    </xf>
    <xf numFmtId="49" fontId="4" fillId="0" borderId="11" xfId="0" applyNumberFormat="1" applyFont="1" applyFill="1" applyBorder="1" applyAlignment="1">
      <alignment/>
    </xf>
    <xf numFmtId="49" fontId="4" fillId="0" borderId="14" xfId="0" applyNumberFormat="1" applyFont="1" applyFill="1" applyBorder="1" applyAlignment="1">
      <alignment wrapText="1"/>
    </xf>
    <xf numFmtId="49" fontId="5" fillId="0" borderId="0" xfId="0" applyNumberFormat="1" applyFont="1" applyFill="1" applyBorder="1" applyAlignment="1">
      <alignment/>
    </xf>
    <xf numFmtId="0" fontId="5" fillId="0" borderId="0" xfId="0" applyFont="1" applyFill="1" applyAlignment="1">
      <alignment/>
    </xf>
    <xf numFmtId="165" fontId="12" fillId="0" borderId="0" xfId="88" applyNumberFormat="1" applyFont="1" applyFill="1" applyAlignment="1">
      <alignment/>
      <protection/>
    </xf>
    <xf numFmtId="165" fontId="12" fillId="0" borderId="11" xfId="88" applyNumberFormat="1" applyFont="1" applyFill="1" applyBorder="1" applyAlignment="1">
      <alignment/>
      <protection/>
    </xf>
    <xf numFmtId="164" fontId="8" fillId="0" borderId="11" xfId="0" applyNumberFormat="1" applyFont="1" applyBorder="1" applyAlignment="1">
      <alignment/>
    </xf>
    <xf numFmtId="164" fontId="0" fillId="0" borderId="0" xfId="0" applyNumberFormat="1" applyBorder="1" applyAlignment="1">
      <alignment/>
    </xf>
    <xf numFmtId="165" fontId="7" fillId="0" borderId="0" xfId="0" applyNumberFormat="1" applyFont="1" applyBorder="1" applyAlignment="1">
      <alignment/>
    </xf>
    <xf numFmtId="165" fontId="12" fillId="0" borderId="0" xfId="0" applyNumberFormat="1" applyFont="1" applyFill="1" applyAlignment="1">
      <alignment/>
    </xf>
    <xf numFmtId="165" fontId="12" fillId="0" borderId="11" xfId="0" applyNumberFormat="1" applyFont="1" applyFill="1" applyBorder="1" applyAlignment="1">
      <alignment/>
    </xf>
    <xf numFmtId="165" fontId="86" fillId="0" borderId="0" xfId="0" applyNumberFormat="1" applyFont="1" applyFill="1" applyAlignment="1">
      <alignment horizontal="right"/>
    </xf>
    <xf numFmtId="165" fontId="86" fillId="0" borderId="11" xfId="0" applyNumberFormat="1" applyFont="1" applyFill="1" applyBorder="1" applyAlignment="1">
      <alignment horizontal="right"/>
    </xf>
    <xf numFmtId="0" fontId="0" fillId="0" borderId="0" xfId="0" applyFont="1" applyFill="1" applyAlignment="1">
      <alignment/>
    </xf>
    <xf numFmtId="0" fontId="94" fillId="0" borderId="0" xfId="0" applyFont="1" applyFill="1" applyAlignment="1">
      <alignment/>
    </xf>
    <xf numFmtId="0" fontId="86" fillId="0" borderId="13" xfId="0" applyFont="1" applyFill="1" applyBorder="1" applyAlignment="1">
      <alignment/>
    </xf>
    <xf numFmtId="0" fontId="86" fillId="0" borderId="11" xfId="0" applyFont="1" applyBorder="1" applyAlignment="1">
      <alignment/>
    </xf>
    <xf numFmtId="164" fontId="86" fillId="0" borderId="11" xfId="0" applyNumberFormat="1" applyFont="1" applyFill="1" applyBorder="1" applyAlignment="1">
      <alignment/>
    </xf>
    <xf numFmtId="0" fontId="0" fillId="0" borderId="0" xfId="0" applyAlignment="1">
      <alignment/>
    </xf>
    <xf numFmtId="0" fontId="8" fillId="0" borderId="11" xfId="0" applyFont="1" applyBorder="1" applyAlignment="1">
      <alignment horizontal="right" vertical="top" wrapText="1"/>
    </xf>
    <xf numFmtId="0" fontId="8" fillId="0" borderId="13" xfId="0" applyFont="1" applyBorder="1" applyAlignment="1">
      <alignment horizontal="right" vertical="top" wrapText="1"/>
    </xf>
    <xf numFmtId="0" fontId="86" fillId="0" borderId="0" xfId="0" applyFont="1" applyAlignment="1">
      <alignment/>
    </xf>
    <xf numFmtId="3" fontId="86" fillId="0" borderId="0" xfId="0" applyNumberFormat="1" applyFont="1" applyFill="1" applyAlignment="1">
      <alignment/>
    </xf>
    <xf numFmtId="0" fontId="86" fillId="0" borderId="11" xfId="0" applyFont="1" applyFill="1" applyBorder="1" applyAlignment="1">
      <alignment/>
    </xf>
    <xf numFmtId="3" fontId="86" fillId="0" borderId="11" xfId="0" applyNumberFormat="1" applyFont="1" applyFill="1" applyBorder="1" applyAlignment="1">
      <alignment/>
    </xf>
    <xf numFmtId="0" fontId="86" fillId="0" borderId="0" xfId="0" applyFont="1" applyFill="1" applyAlignment="1">
      <alignment/>
    </xf>
    <xf numFmtId="0" fontId="0" fillId="0" borderId="0" xfId="0" applyAlignment="1">
      <alignment/>
    </xf>
    <xf numFmtId="0" fontId="86" fillId="0" borderId="12" xfId="0" applyFont="1" applyBorder="1" applyAlignment="1">
      <alignment horizontal="center"/>
    </xf>
    <xf numFmtId="0" fontId="86" fillId="0" borderId="0" xfId="0" applyFont="1" applyAlignment="1">
      <alignment horizontal="left"/>
    </xf>
    <xf numFmtId="0" fontId="86" fillId="0" borderId="0" xfId="0" applyFont="1" applyBorder="1" applyAlignment="1">
      <alignment horizontal="left"/>
    </xf>
    <xf numFmtId="0" fontId="86" fillId="0" borderId="0" xfId="0" applyFont="1" applyFill="1" applyAlignment="1">
      <alignment/>
    </xf>
    <xf numFmtId="0" fontId="77" fillId="0" borderId="0" xfId="0" applyFont="1" applyFill="1" applyAlignment="1">
      <alignment/>
    </xf>
    <xf numFmtId="1" fontId="86" fillId="0" borderId="0" xfId="0" applyNumberFormat="1" applyFont="1" applyAlignment="1">
      <alignment/>
    </xf>
    <xf numFmtId="1" fontId="86" fillId="0" borderId="0" xfId="0" applyNumberFormat="1" applyFont="1" applyFill="1" applyBorder="1" applyAlignment="1">
      <alignment/>
    </xf>
    <xf numFmtId="0" fontId="86" fillId="0" borderId="11" xfId="0" applyFont="1" applyBorder="1" applyAlignment="1">
      <alignment horizontal="center" vertical="top" wrapText="1"/>
    </xf>
    <xf numFmtId="1" fontId="86" fillId="0" borderId="0" xfId="0" applyNumberFormat="1" applyFont="1" applyAlignment="1">
      <alignment horizontal="right"/>
    </xf>
    <xf numFmtId="0" fontId="86" fillId="0" borderId="0" xfId="0" applyFont="1" applyFill="1" applyBorder="1" applyAlignment="1">
      <alignment horizontal="left"/>
    </xf>
    <xf numFmtId="0" fontId="86" fillId="0" borderId="0" xfId="0" applyFont="1" applyFill="1" applyBorder="1" applyAlignment="1">
      <alignment/>
    </xf>
    <xf numFmtId="3" fontId="86" fillId="0" borderId="0" xfId="0" applyNumberFormat="1" applyFont="1" applyFill="1" applyAlignment="1">
      <alignment/>
    </xf>
    <xf numFmtId="0" fontId="86" fillId="0" borderId="11" xfId="0" applyFont="1" applyFill="1" applyBorder="1" applyAlignment="1">
      <alignment/>
    </xf>
    <xf numFmtId="0" fontId="86" fillId="0" borderId="0" xfId="0" applyFont="1" applyFill="1" applyAlignment="1">
      <alignment/>
    </xf>
    <xf numFmtId="0" fontId="77" fillId="0" borderId="0" xfId="0" applyFont="1" applyFill="1" applyAlignment="1">
      <alignment/>
    </xf>
    <xf numFmtId="0" fontId="0" fillId="0" borderId="0" xfId="0" applyFill="1" applyAlignment="1">
      <alignment/>
    </xf>
    <xf numFmtId="0" fontId="14" fillId="0" borderId="0" xfId="0" applyFont="1" applyFill="1" applyAlignment="1">
      <alignment/>
    </xf>
    <xf numFmtId="0" fontId="86" fillId="0" borderId="13" xfId="0" applyFont="1" applyBorder="1" applyAlignment="1">
      <alignment horizontal="center"/>
    </xf>
    <xf numFmtId="0" fontId="8" fillId="0" borderId="12" xfId="0" applyFont="1" applyFill="1" applyBorder="1" applyAlignment="1">
      <alignment horizontal="left" vertical="top" wrapText="1"/>
    </xf>
    <xf numFmtId="0" fontId="4" fillId="0" borderId="0" xfId="88" applyFont="1" applyFill="1" applyAlignment="1">
      <alignment vertical="top"/>
      <protection/>
    </xf>
    <xf numFmtId="0" fontId="12" fillId="0" borderId="0" xfId="88" applyFont="1" applyFill="1" applyAlignment="1">
      <alignment vertical="top"/>
      <protection/>
    </xf>
    <xf numFmtId="2" fontId="12" fillId="0" borderId="12" xfId="88" applyNumberFormat="1" applyFont="1" applyFill="1" applyBorder="1" applyAlignment="1">
      <alignment/>
      <protection/>
    </xf>
    <xf numFmtId="0" fontId="12" fillId="0" borderId="11" xfId="88" applyFont="1" applyFill="1" applyBorder="1" applyAlignment="1">
      <alignment horizontal="right"/>
      <protection/>
    </xf>
    <xf numFmtId="166" fontId="4" fillId="0" borderId="0" xfId="88" applyNumberFormat="1" applyFont="1" applyFill="1" applyAlignment="1">
      <alignment/>
      <protection/>
    </xf>
    <xf numFmtId="0" fontId="12" fillId="0" borderId="0" xfId="88" applyFont="1" applyFill="1" applyAlignment="1">
      <alignment/>
      <protection/>
    </xf>
    <xf numFmtId="0" fontId="0" fillId="0" borderId="0" xfId="0" applyFill="1" applyAlignment="1">
      <alignment/>
    </xf>
    <xf numFmtId="0" fontId="3" fillId="0" borderId="0" xfId="88" applyFont="1" applyFill="1">
      <alignment/>
      <protection/>
    </xf>
    <xf numFmtId="0" fontId="4" fillId="0" borderId="0" xfId="88" applyFont="1" applyFill="1">
      <alignment/>
      <protection/>
    </xf>
    <xf numFmtId="0" fontId="12" fillId="0" borderId="0" xfId="88" applyFont="1" applyFill="1">
      <alignment/>
      <protection/>
    </xf>
    <xf numFmtId="0" fontId="13" fillId="0" borderId="0" xfId="88" applyFont="1" applyFill="1" applyAlignment="1">
      <alignment/>
      <protection/>
    </xf>
    <xf numFmtId="0" fontId="13" fillId="0" borderId="0" xfId="88" applyFont="1" applyFill="1" applyAlignment="1">
      <alignment wrapText="1"/>
      <protection/>
    </xf>
    <xf numFmtId="0" fontId="13" fillId="0" borderId="11" xfId="88" applyFont="1" applyFill="1" applyBorder="1" applyAlignment="1">
      <alignment wrapText="1"/>
      <protection/>
    </xf>
    <xf numFmtId="0" fontId="5" fillId="0" borderId="0" xfId="88" applyFont="1" applyFill="1" applyAlignment="1">
      <alignment/>
      <protection/>
    </xf>
    <xf numFmtId="0" fontId="10" fillId="0" borderId="0" xfId="0" applyFont="1" applyFill="1" applyAlignment="1">
      <alignment/>
    </xf>
    <xf numFmtId="0" fontId="0" fillId="0" borderId="0" xfId="0" applyAlignment="1">
      <alignment/>
    </xf>
    <xf numFmtId="0" fontId="9" fillId="0" borderId="0" xfId="0" applyFont="1" applyBorder="1" applyAlignment="1">
      <alignment vertical="top"/>
    </xf>
    <xf numFmtId="0" fontId="8" fillId="0" borderId="12" xfId="0" applyFont="1" applyFill="1" applyBorder="1" applyAlignment="1">
      <alignment/>
    </xf>
    <xf numFmtId="0" fontId="8" fillId="0" borderId="13" xfId="0" applyFont="1" applyFill="1" applyBorder="1" applyAlignment="1">
      <alignment/>
    </xf>
    <xf numFmtId="0" fontId="8" fillId="0" borderId="13" xfId="0" applyFont="1" applyFill="1" applyBorder="1" applyAlignment="1">
      <alignment horizontal="right"/>
    </xf>
    <xf numFmtId="1" fontId="8" fillId="0" borderId="0" xfId="0" applyNumberFormat="1" applyFont="1" applyFill="1" applyAlignment="1">
      <alignment horizontal="left"/>
    </xf>
    <xf numFmtId="164" fontId="8" fillId="0" borderId="0" xfId="0" applyNumberFormat="1" applyFont="1" applyFill="1" applyAlignment="1">
      <alignment horizontal="right"/>
    </xf>
    <xf numFmtId="164" fontId="8" fillId="0" borderId="0" xfId="0" applyNumberFormat="1" applyFont="1" applyFill="1" applyAlignment="1">
      <alignment/>
    </xf>
    <xf numFmtId="164" fontId="8" fillId="0" borderId="0" xfId="0" applyNumberFormat="1" applyFont="1" applyAlignment="1">
      <alignment horizontal="right"/>
    </xf>
    <xf numFmtId="1" fontId="8" fillId="0" borderId="15" xfId="0" applyNumberFormat="1" applyFont="1" applyFill="1" applyBorder="1" applyAlignment="1">
      <alignment horizontal="left"/>
    </xf>
    <xf numFmtId="164" fontId="8" fillId="0" borderId="15" xfId="0" applyNumberFormat="1" applyFont="1" applyFill="1" applyBorder="1" applyAlignment="1">
      <alignment horizontal="right"/>
    </xf>
    <xf numFmtId="164" fontId="8" fillId="0" borderId="0" xfId="0" applyNumberFormat="1" applyFont="1" applyFill="1" applyBorder="1" applyAlignment="1">
      <alignment/>
    </xf>
    <xf numFmtId="1" fontId="8" fillId="0" borderId="0" xfId="0" applyNumberFormat="1" applyFont="1" applyFill="1" applyBorder="1" applyAlignment="1">
      <alignment horizontal="left"/>
    </xf>
    <xf numFmtId="164" fontId="86" fillId="0" borderId="0" xfId="0" applyNumberFormat="1" applyFont="1" applyFill="1" applyBorder="1" applyAlignment="1">
      <alignment/>
    </xf>
    <xf numFmtId="164" fontId="8" fillId="0" borderId="0" xfId="0" applyNumberFormat="1" applyFont="1" applyBorder="1" applyAlignment="1">
      <alignment/>
    </xf>
    <xf numFmtId="1" fontId="12" fillId="0" borderId="0" xfId="0" applyNumberFormat="1" applyFont="1" applyFill="1" applyBorder="1" applyAlignment="1">
      <alignment horizontal="left"/>
    </xf>
    <xf numFmtId="1" fontId="12" fillId="0" borderId="11" xfId="0" applyNumberFormat="1" applyFont="1" applyFill="1" applyBorder="1" applyAlignment="1">
      <alignment horizontal="left"/>
    </xf>
    <xf numFmtId="1" fontId="8" fillId="0" borderId="0" xfId="0" applyNumberFormat="1" applyFont="1" applyAlignment="1">
      <alignment/>
    </xf>
    <xf numFmtId="0" fontId="25" fillId="0" borderId="0" xfId="0" applyFont="1" applyFill="1" applyBorder="1" applyAlignment="1">
      <alignment/>
    </xf>
    <xf numFmtId="164" fontId="77" fillId="0" borderId="0" xfId="0" applyNumberFormat="1" applyFont="1" applyFill="1" applyAlignment="1">
      <alignment/>
    </xf>
    <xf numFmtId="0" fontId="92" fillId="0" borderId="0" xfId="0" applyFont="1" applyFill="1" applyAlignment="1">
      <alignment/>
    </xf>
    <xf numFmtId="0" fontId="18" fillId="0" borderId="0" xfId="0" applyFont="1" applyFill="1" applyAlignment="1">
      <alignment/>
    </xf>
    <xf numFmtId="0" fontId="0" fillId="0" borderId="11" xfId="0" applyFill="1" applyBorder="1" applyAlignment="1">
      <alignment/>
    </xf>
    <xf numFmtId="0" fontId="15" fillId="0" borderId="0" xfId="0" applyFont="1" applyFill="1" applyBorder="1" applyAlignment="1">
      <alignment/>
    </xf>
    <xf numFmtId="1" fontId="8" fillId="0" borderId="0" xfId="0" applyNumberFormat="1" applyFont="1" applyFill="1" applyAlignment="1">
      <alignment/>
    </xf>
    <xf numFmtId="166" fontId="8" fillId="0" borderId="0" xfId="0" applyNumberFormat="1" applyFont="1" applyFill="1" applyBorder="1" applyAlignment="1">
      <alignment/>
    </xf>
    <xf numFmtId="0" fontId="14" fillId="0" borderId="0" xfId="0" applyFont="1" applyFill="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8" fillId="0" borderId="11"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8" fillId="0" borderId="11" xfId="0" applyFont="1" applyFill="1" applyBorder="1" applyAlignment="1">
      <alignment horizontal="right" vertical="top"/>
    </xf>
    <xf numFmtId="0" fontId="10" fillId="0" borderId="0" xfId="0" applyFont="1" applyFill="1" applyAlignment="1">
      <alignment vertical="top"/>
    </xf>
    <xf numFmtId="166" fontId="8" fillId="0" borderId="0" xfId="0" applyNumberFormat="1" applyFont="1" applyFill="1" applyBorder="1" applyAlignment="1">
      <alignment vertical="top"/>
    </xf>
    <xf numFmtId="165" fontId="10" fillId="0" borderId="0" xfId="0" applyNumberFormat="1" applyFont="1" applyFill="1" applyAlignment="1">
      <alignment/>
    </xf>
    <xf numFmtId="0" fontId="8" fillId="0" borderId="13" xfId="0" applyFont="1" applyFill="1" applyBorder="1" applyAlignment="1">
      <alignment/>
    </xf>
    <xf numFmtId="0" fontId="8" fillId="0" borderId="0" xfId="0" applyFont="1" applyFill="1" applyBorder="1" applyAlignment="1">
      <alignment/>
    </xf>
    <xf numFmtId="0" fontId="8" fillId="0" borderId="12" xfId="0" applyFont="1" applyFill="1" applyBorder="1" applyAlignment="1">
      <alignment horizontal="center" vertical="top"/>
    </xf>
    <xf numFmtId="0" fontId="8" fillId="0" borderId="0" xfId="0" applyFont="1" applyFill="1" applyAlignment="1">
      <alignment horizontal="center"/>
    </xf>
    <xf numFmtId="0" fontId="8" fillId="0" borderId="0" xfId="0" applyFont="1" applyFill="1" applyAlignment="1">
      <alignment wrapText="1"/>
    </xf>
    <xf numFmtId="0" fontId="7" fillId="0" borderId="0" xfId="0" applyFont="1" applyFill="1" applyBorder="1" applyAlignment="1">
      <alignment/>
    </xf>
    <xf numFmtId="0" fontId="7" fillId="0" borderId="0" xfId="0" applyFont="1" applyFill="1" applyBorder="1" applyAlignment="1">
      <alignment/>
    </xf>
    <xf numFmtId="3" fontId="7" fillId="0" borderId="0" xfId="0" applyNumberFormat="1" applyFont="1" applyFill="1" applyAlignment="1">
      <alignment/>
    </xf>
    <xf numFmtId="3" fontId="8" fillId="0" borderId="12" xfId="0" applyNumberFormat="1" applyFont="1" applyFill="1" applyBorder="1" applyAlignment="1">
      <alignment/>
    </xf>
    <xf numFmtId="0" fontId="9" fillId="0" borderId="0" xfId="0" applyFont="1" applyFill="1" applyBorder="1" applyAlignment="1">
      <alignment/>
    </xf>
    <xf numFmtId="0" fontId="8" fillId="0" borderId="16" xfId="0" applyFont="1" applyFill="1" applyBorder="1" applyAlignment="1">
      <alignment horizontal="right"/>
    </xf>
    <xf numFmtId="164" fontId="8" fillId="0" borderId="11" xfId="0" applyNumberFormat="1" applyFont="1" applyFill="1" applyBorder="1" applyAlignment="1">
      <alignment/>
    </xf>
    <xf numFmtId="165" fontId="8" fillId="0" borderId="0" xfId="0" applyNumberFormat="1" applyFont="1" applyFill="1" applyAlignment="1">
      <alignment horizontal="right"/>
    </xf>
    <xf numFmtId="167" fontId="8" fillId="0" borderId="0" xfId="0" applyNumberFormat="1" applyFont="1" applyFill="1" applyAlignment="1">
      <alignment vertical="top" wrapText="1"/>
    </xf>
    <xf numFmtId="0" fontId="8" fillId="0" borderId="0" xfId="0" applyFont="1" applyFill="1" applyAlignment="1">
      <alignment vertical="top" wrapText="1"/>
    </xf>
    <xf numFmtId="0" fontId="9" fillId="0" borderId="0" xfId="0" applyFont="1" applyFill="1" applyAlignment="1">
      <alignment vertical="top"/>
    </xf>
    <xf numFmtId="0" fontId="11" fillId="0" borderId="0" xfId="0" applyFont="1" applyFill="1" applyAlignment="1">
      <alignment/>
    </xf>
    <xf numFmtId="0" fontId="8" fillId="0" borderId="11" xfId="0" applyFont="1" applyFill="1" applyBorder="1" applyAlignment="1">
      <alignment horizontal="right" vertical="center"/>
    </xf>
    <xf numFmtId="3" fontId="12" fillId="0" borderId="0" xfId="72" applyNumberFormat="1" applyFont="1" applyFill="1" applyBorder="1" applyAlignment="1">
      <alignment horizontal="right"/>
      <protection/>
    </xf>
    <xf numFmtId="3" fontId="12" fillId="0" borderId="12" xfId="72" applyNumberFormat="1" applyFont="1" applyFill="1" applyBorder="1" applyAlignment="1">
      <alignment horizontal="right"/>
      <protection/>
    </xf>
    <xf numFmtId="49" fontId="12" fillId="0" borderId="0" xfId="0" applyNumberFormat="1" applyFont="1" applyFill="1" applyBorder="1" applyAlignment="1">
      <alignment/>
    </xf>
    <xf numFmtId="164" fontId="86" fillId="0" borderId="0" xfId="0" applyNumberFormat="1" applyFont="1" applyFill="1" applyBorder="1" applyAlignment="1">
      <alignment/>
    </xf>
    <xf numFmtId="164" fontId="8" fillId="0" borderId="12" xfId="0" applyNumberFormat="1" applyFont="1" applyFill="1" applyBorder="1" applyAlignment="1">
      <alignment/>
    </xf>
    <xf numFmtId="2" fontId="8" fillId="0" borderId="12" xfId="0" applyNumberFormat="1" applyFont="1" applyFill="1" applyBorder="1" applyAlignment="1">
      <alignment/>
    </xf>
    <xf numFmtId="2" fontId="8" fillId="0" borderId="0" xfId="0" applyNumberFormat="1" applyFont="1" applyFill="1" applyBorder="1" applyAlignment="1">
      <alignment/>
    </xf>
    <xf numFmtId="2" fontId="8" fillId="0" borderId="11" xfId="0" applyNumberFormat="1" applyFont="1" applyFill="1" applyBorder="1" applyAlignment="1">
      <alignment/>
    </xf>
    <xf numFmtId="0" fontId="77" fillId="0" borderId="0" xfId="0" applyFont="1" applyFill="1" applyAlignment="1">
      <alignment/>
    </xf>
    <xf numFmtId="0" fontId="8" fillId="0" borderId="13" xfId="0" applyFont="1" applyBorder="1" applyAlignment="1">
      <alignment horizontal="right"/>
    </xf>
    <xf numFmtId="0" fontId="8" fillId="0" borderId="0" xfId="0" applyFont="1" applyFill="1" applyBorder="1" applyAlignment="1">
      <alignment horizontal="right"/>
    </xf>
    <xf numFmtId="164" fontId="86" fillId="0" borderId="12" xfId="0" applyNumberFormat="1" applyFont="1" applyFill="1" applyBorder="1" applyAlignment="1">
      <alignment/>
    </xf>
    <xf numFmtId="0" fontId="87" fillId="0" borderId="0" xfId="0" applyFont="1" applyFill="1" applyAlignment="1">
      <alignment/>
    </xf>
    <xf numFmtId="0" fontId="0" fillId="0" borderId="0" xfId="0" applyAlignment="1">
      <alignment/>
    </xf>
    <xf numFmtId="0" fontId="86" fillId="0" borderId="0" xfId="0" applyFont="1" applyAlignment="1">
      <alignment/>
    </xf>
    <xf numFmtId="0" fontId="77" fillId="0" borderId="0" xfId="0" applyFont="1" applyAlignment="1">
      <alignment/>
    </xf>
    <xf numFmtId="0" fontId="86" fillId="0" borderId="0" xfId="0" applyFont="1" applyFill="1" applyAlignment="1">
      <alignment/>
    </xf>
    <xf numFmtId="0" fontId="86" fillId="0" borderId="11" xfId="0" applyFont="1" applyBorder="1" applyAlignment="1">
      <alignment horizontal="right"/>
    </xf>
    <xf numFmtId="0" fontId="86" fillId="0" borderId="12" xfId="0" applyFont="1" applyBorder="1" applyAlignment="1">
      <alignment horizontal="center"/>
    </xf>
    <xf numFmtId="0" fontId="86" fillId="0" borderId="13" xfId="0" applyFont="1" applyBorder="1" applyAlignment="1">
      <alignment horizontal="right"/>
    </xf>
    <xf numFmtId="0" fontId="86" fillId="0" borderId="0" xfId="0" applyFont="1" applyBorder="1" applyAlignment="1">
      <alignment horizontal="right"/>
    </xf>
    <xf numFmtId="164" fontId="86" fillId="0" borderId="0" xfId="0" applyNumberFormat="1" applyFont="1" applyBorder="1" applyAlignment="1">
      <alignment/>
    </xf>
    <xf numFmtId="3" fontId="8" fillId="0" borderId="11" xfId="64" applyNumberFormat="1" applyFont="1" applyFill="1" applyBorder="1">
      <alignment/>
      <protection/>
    </xf>
    <xf numFmtId="164" fontId="8" fillId="0" borderId="11" xfId="64" applyNumberFormat="1" applyFont="1" applyFill="1" applyBorder="1">
      <alignment/>
      <protection/>
    </xf>
    <xf numFmtId="3" fontId="8" fillId="0" borderId="0" xfId="64" applyNumberFormat="1" applyFont="1" applyFill="1" applyBorder="1">
      <alignment/>
      <protection/>
    </xf>
    <xf numFmtId="164" fontId="8" fillId="0" borderId="0" xfId="64" applyNumberFormat="1" applyFont="1" applyFill="1">
      <alignment/>
      <protection/>
    </xf>
    <xf numFmtId="3" fontId="8" fillId="0" borderId="12" xfId="64" applyNumberFormat="1" applyFont="1" applyFill="1" applyBorder="1">
      <alignment/>
      <protection/>
    </xf>
    <xf numFmtId="165" fontId="86" fillId="0" borderId="0" xfId="0" applyNumberFormat="1" applyFont="1" applyBorder="1" applyAlignment="1">
      <alignment/>
    </xf>
    <xf numFmtId="3" fontId="88" fillId="0" borderId="0" xfId="0" applyNumberFormat="1" applyFont="1" applyFill="1" applyBorder="1" applyAlignment="1">
      <alignment/>
    </xf>
    <xf numFmtId="3" fontId="88" fillId="0" borderId="11" xfId="0" applyNumberFormat="1" applyFont="1" applyFill="1" applyBorder="1" applyAlignment="1">
      <alignment/>
    </xf>
    <xf numFmtId="165" fontId="12" fillId="0" borderId="0" xfId="0" applyNumberFormat="1" applyFont="1" applyFill="1" applyBorder="1" applyAlignment="1">
      <alignment vertical="top"/>
    </xf>
    <xf numFmtId="165" fontId="12" fillId="0" borderId="11" xfId="0" applyNumberFormat="1" applyFont="1" applyFill="1" applyBorder="1" applyAlignment="1">
      <alignment vertical="top"/>
    </xf>
    <xf numFmtId="3" fontId="86" fillId="0" borderId="11" xfId="0" applyNumberFormat="1" applyFont="1" applyFill="1" applyBorder="1" applyAlignment="1">
      <alignment/>
    </xf>
    <xf numFmtId="165" fontId="86" fillId="0" borderId="0" xfId="0" applyNumberFormat="1" applyFont="1" applyFill="1" applyAlignment="1">
      <alignment/>
    </xf>
    <xf numFmtId="0" fontId="32" fillId="0" borderId="11" xfId="0" applyFont="1" applyFill="1" applyBorder="1" applyAlignment="1">
      <alignment vertical="top"/>
    </xf>
    <xf numFmtId="0" fontId="95" fillId="0" borderId="11" xfId="0" applyFont="1" applyBorder="1" applyAlignment="1">
      <alignment/>
    </xf>
    <xf numFmtId="0" fontId="32" fillId="0" borderId="0" xfId="0" applyFont="1" applyFill="1" applyBorder="1" applyAlignment="1">
      <alignment horizontal="left"/>
    </xf>
    <xf numFmtId="0" fontId="7" fillId="0" borderId="0" xfId="0" applyFont="1" applyFill="1" applyBorder="1" applyAlignment="1">
      <alignment horizontal="left"/>
    </xf>
    <xf numFmtId="14" fontId="93" fillId="0" borderId="0" xfId="0" applyNumberFormat="1" applyFont="1" applyAlignment="1">
      <alignment/>
    </xf>
    <xf numFmtId="0" fontId="93" fillId="0" borderId="0" xfId="0" applyFont="1" applyAlignment="1">
      <alignment horizontal="left"/>
    </xf>
    <xf numFmtId="0" fontId="93" fillId="0" borderId="0" xfId="0" applyFont="1" applyAlignment="1">
      <alignment horizontal="left" wrapText="1"/>
    </xf>
    <xf numFmtId="0" fontId="93" fillId="0" borderId="0" xfId="0" applyFont="1" applyAlignment="1">
      <alignment vertical="top"/>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3" fontId="8" fillId="0" borderId="0" xfId="0" applyNumberFormat="1" applyFont="1" applyFill="1" applyBorder="1" applyAlignment="1">
      <alignment horizontal="right"/>
    </xf>
    <xf numFmtId="0" fontId="96" fillId="0" borderId="0" xfId="0" applyFont="1" applyAlignment="1">
      <alignment/>
    </xf>
    <xf numFmtId="0" fontId="4" fillId="0" borderId="0" xfId="80" applyFont="1" applyBorder="1" applyAlignment="1">
      <alignment vertical="top" wrapText="1"/>
      <protection/>
    </xf>
    <xf numFmtId="49" fontId="4" fillId="0" borderId="0" xfId="80" applyNumberFormat="1" applyFont="1" applyBorder="1" applyAlignment="1">
      <alignment vertical="top" wrapText="1"/>
      <protection/>
    </xf>
    <xf numFmtId="0" fontId="4" fillId="0" borderId="0" xfId="80" applyFont="1" applyBorder="1">
      <alignment/>
      <protection/>
    </xf>
    <xf numFmtId="0" fontId="4" fillId="0" borderId="0" xfId="80" applyBorder="1">
      <alignment/>
      <protection/>
    </xf>
    <xf numFmtId="0" fontId="4" fillId="0" borderId="0" xfId="80" applyFont="1" applyBorder="1" applyAlignment="1">
      <alignment horizontal="left" vertical="top"/>
      <protection/>
    </xf>
    <xf numFmtId="0" fontId="34" fillId="0" borderId="0" xfId="80" applyFont="1" applyAlignment="1">
      <alignment wrapText="1"/>
      <protection/>
    </xf>
    <xf numFmtId="0" fontId="35" fillId="0" borderId="0" xfId="80" applyFont="1" applyBorder="1">
      <alignment/>
      <protection/>
    </xf>
    <xf numFmtId="0" fontId="35" fillId="0" borderId="0" xfId="80" applyFont="1" applyBorder="1" applyAlignment="1">
      <alignment vertical="top"/>
      <protection/>
    </xf>
    <xf numFmtId="49" fontId="35" fillId="0" borderId="0" xfId="80" applyNumberFormat="1" applyFont="1" applyBorder="1" applyAlignment="1">
      <alignment vertical="top" wrapText="1"/>
      <protection/>
    </xf>
    <xf numFmtId="0" fontId="34" fillId="0" borderId="0" xfId="80" applyFont="1">
      <alignment/>
      <protection/>
    </xf>
    <xf numFmtId="49" fontId="33" fillId="0" borderId="0" xfId="80" applyNumberFormat="1" applyFont="1" applyBorder="1" applyAlignment="1">
      <alignment vertical="top" wrapText="1"/>
      <protection/>
    </xf>
    <xf numFmtId="0" fontId="34" fillId="0" borderId="0" xfId="80" applyFont="1" applyAlignment="1">
      <alignment horizontal="left"/>
      <protection/>
    </xf>
    <xf numFmtId="0" fontId="36" fillId="0" borderId="0" xfId="80" applyFont="1" applyBorder="1" applyAlignment="1">
      <alignment vertical="top"/>
      <protection/>
    </xf>
    <xf numFmtId="0" fontId="36" fillId="0" borderId="0" xfId="80" applyFont="1" applyBorder="1">
      <alignment/>
      <protection/>
    </xf>
    <xf numFmtId="0" fontId="3" fillId="0" borderId="0" xfId="80" applyFont="1" applyBorder="1" applyAlignment="1">
      <alignment vertical="top"/>
      <protection/>
    </xf>
    <xf numFmtId="0" fontId="33" fillId="0" borderId="0" xfId="80" applyFont="1" applyBorder="1" applyAlignment="1">
      <alignment horizontal="left"/>
      <protection/>
    </xf>
    <xf numFmtId="49" fontId="3" fillId="0" borderId="0" xfId="80" applyNumberFormat="1" applyFont="1" applyBorder="1" applyAlignment="1">
      <alignment vertical="top" wrapText="1"/>
      <protection/>
    </xf>
    <xf numFmtId="0" fontId="3" fillId="0" borderId="0" xfId="80" applyFont="1" applyBorder="1">
      <alignment/>
      <protection/>
    </xf>
    <xf numFmtId="0" fontId="35" fillId="0" borderId="0" xfId="80" applyFont="1">
      <alignment/>
      <protection/>
    </xf>
    <xf numFmtId="0" fontId="4" fillId="0" borderId="0" xfId="80" applyFont="1">
      <alignment/>
      <protection/>
    </xf>
    <xf numFmtId="0" fontId="35" fillId="0" borderId="0" xfId="80" applyFont="1" applyBorder="1" applyAlignment="1">
      <alignment horizontal="left" vertical="top"/>
      <protection/>
    </xf>
    <xf numFmtId="0" fontId="4" fillId="0" borderId="0" xfId="80" applyFont="1" applyBorder="1" applyAlignment="1">
      <alignment vertical="top"/>
      <protection/>
    </xf>
    <xf numFmtId="0" fontId="35" fillId="0" borderId="0" xfId="64" applyFont="1">
      <alignment/>
      <protection/>
    </xf>
    <xf numFmtId="0" fontId="35" fillId="0" borderId="0" xfId="80" applyFont="1" applyAlignment="1">
      <alignment wrapText="1"/>
      <protection/>
    </xf>
    <xf numFmtId="0" fontId="35" fillId="0" borderId="0" xfId="80" applyFont="1" applyBorder="1" applyAlignment="1">
      <alignment horizontal="left" vertical="top" wrapText="1"/>
      <protection/>
    </xf>
    <xf numFmtId="49" fontId="35" fillId="0" borderId="0" xfId="80" applyNumberFormat="1" applyFont="1" applyBorder="1" applyAlignment="1">
      <alignment horizontal="left" wrapText="1"/>
      <protection/>
    </xf>
    <xf numFmtId="0" fontId="4" fillId="0" borderId="0" xfId="80" applyBorder="1" applyAlignment="1">
      <alignment horizontal="left" vertical="top"/>
      <protection/>
    </xf>
    <xf numFmtId="1" fontId="35" fillId="0" borderId="0" xfId="80" applyNumberFormat="1" applyFont="1" applyBorder="1">
      <alignment/>
      <protection/>
    </xf>
    <xf numFmtId="0" fontId="4" fillId="0" borderId="0" xfId="80" applyBorder="1" applyAlignment="1">
      <alignment horizontal="center"/>
      <protection/>
    </xf>
    <xf numFmtId="0" fontId="33" fillId="0" borderId="0" xfId="80" applyFont="1">
      <alignment/>
      <protection/>
    </xf>
    <xf numFmtId="0" fontId="3" fillId="0" borderId="0" xfId="80" applyFont="1" applyBorder="1" applyAlignment="1">
      <alignment horizontal="left" vertical="top"/>
      <protection/>
    </xf>
    <xf numFmtId="0" fontId="33" fillId="0" borderId="0" xfId="80" applyFont="1" applyBorder="1" applyAlignment="1">
      <alignment vertical="top"/>
      <protection/>
    </xf>
    <xf numFmtId="0" fontId="4" fillId="0" borderId="0" xfId="80" applyBorder="1" applyAlignment="1">
      <alignment vertical="top"/>
      <protection/>
    </xf>
    <xf numFmtId="3" fontId="35" fillId="0" borderId="0" xfId="80" applyNumberFormat="1" applyFont="1" applyBorder="1" applyAlignment="1">
      <alignment vertical="top"/>
      <protection/>
    </xf>
    <xf numFmtId="49" fontId="4" fillId="0" borderId="0" xfId="80" applyNumberFormat="1" applyBorder="1" applyAlignment="1">
      <alignment vertical="top" wrapText="1"/>
      <protection/>
    </xf>
    <xf numFmtId="0" fontId="35" fillId="0" borderId="0" xfId="80" applyFont="1" applyBorder="1" applyAlignment="1">
      <alignment wrapText="1"/>
      <protection/>
    </xf>
    <xf numFmtId="0" fontId="36" fillId="0" borderId="0" xfId="80" applyFont="1" applyBorder="1" applyAlignment="1">
      <alignment vertical="top" wrapText="1"/>
      <protection/>
    </xf>
    <xf numFmtId="0" fontId="33" fillId="0" borderId="0" xfId="80" applyFont="1" applyBorder="1" applyAlignment="1">
      <alignment vertical="top" wrapText="1"/>
      <protection/>
    </xf>
    <xf numFmtId="0" fontId="33" fillId="0" borderId="0" xfId="80" applyFont="1" applyBorder="1" applyAlignment="1">
      <alignment horizontal="left" vertical="top"/>
      <protection/>
    </xf>
    <xf numFmtId="0" fontId="3" fillId="0" borderId="0" xfId="80" applyFont="1" applyBorder="1" applyAlignment="1">
      <alignment horizontal="left"/>
      <protection/>
    </xf>
    <xf numFmtId="0" fontId="32" fillId="0" borderId="11" xfId="0" applyFont="1" applyFill="1" applyBorder="1" applyAlignment="1">
      <alignment horizontal="center"/>
    </xf>
    <xf numFmtId="0" fontId="7" fillId="0" borderId="0" xfId="0" applyFont="1" applyFill="1" applyBorder="1" applyAlignment="1">
      <alignment horizontal="center"/>
    </xf>
    <xf numFmtId="0" fontId="93" fillId="0" borderId="0" xfId="0" applyFont="1" applyAlignment="1">
      <alignment horizontal="center"/>
    </xf>
    <xf numFmtId="0" fontId="93" fillId="0" borderId="0" xfId="0" applyFont="1" applyAlignment="1">
      <alignment horizontal="center" wrapText="1"/>
    </xf>
    <xf numFmtId="0" fontId="95" fillId="0" borderId="11" xfId="0" applyFont="1" applyBorder="1" applyAlignment="1">
      <alignment horizontal="center"/>
    </xf>
    <xf numFmtId="0" fontId="33" fillId="0" borderId="0" xfId="0" applyFont="1" applyFill="1" applyBorder="1" applyAlignment="1">
      <alignment horizontal="center" wrapText="1"/>
    </xf>
    <xf numFmtId="0" fontId="38" fillId="0" borderId="11" xfId="0" applyFont="1" applyFill="1" applyBorder="1" applyAlignment="1">
      <alignment/>
    </xf>
    <xf numFmtId="0" fontId="39" fillId="0" borderId="0" xfId="0" applyFont="1" applyFill="1" applyBorder="1" applyAlignment="1">
      <alignment horizontal="left" wrapText="1"/>
    </xf>
    <xf numFmtId="0" fontId="97" fillId="0" borderId="0" xfId="0" applyFont="1" applyAlignment="1">
      <alignment/>
    </xf>
    <xf numFmtId="0" fontId="39" fillId="0" borderId="0" xfId="54" applyFont="1" applyAlignment="1" applyProtection="1">
      <alignment horizontal="left" wrapText="1"/>
      <protection/>
    </xf>
    <xf numFmtId="0" fontId="97" fillId="0" borderId="0" xfId="0" applyFont="1" applyAlignment="1">
      <alignment wrapText="1"/>
    </xf>
    <xf numFmtId="0" fontId="98" fillId="0" borderId="0" xfId="54" applyFont="1" applyAlignment="1" applyProtection="1">
      <alignment horizontal="right"/>
      <protection/>
    </xf>
    <xf numFmtId="0" fontId="98" fillId="0" borderId="0" xfId="54" applyFont="1" applyFill="1" applyBorder="1" applyAlignment="1" applyProtection="1">
      <alignment horizontal="right"/>
      <protection/>
    </xf>
    <xf numFmtId="0" fontId="7" fillId="0" borderId="0" xfId="0" applyFont="1" applyFill="1" applyBorder="1" applyAlignment="1">
      <alignment horizontal="right"/>
    </xf>
    <xf numFmtId="0" fontId="93" fillId="0" borderId="0" xfId="0" applyFont="1" applyAlignment="1">
      <alignment horizontal="right"/>
    </xf>
    <xf numFmtId="0" fontId="33" fillId="0" borderId="0" xfId="54" applyFont="1" applyAlignment="1" applyProtection="1">
      <alignment horizontal="right" wrapText="1"/>
      <protection/>
    </xf>
    <xf numFmtId="0" fontId="98" fillId="0" borderId="0" xfId="54" applyFont="1" applyAlignment="1" applyProtection="1">
      <alignment horizontal="right" wrapText="1"/>
      <protection/>
    </xf>
    <xf numFmtId="0" fontId="93" fillId="0" borderId="0" xfId="0" applyFont="1" applyAlignment="1">
      <alignment horizontal="right" wrapText="1"/>
    </xf>
    <xf numFmtId="0" fontId="86" fillId="0" borderId="11" xfId="0" applyFont="1" applyFill="1" applyBorder="1" applyAlignment="1">
      <alignment/>
    </xf>
    <xf numFmtId="0" fontId="77" fillId="0" borderId="0" xfId="0" applyFont="1" applyFill="1" applyAlignment="1">
      <alignment/>
    </xf>
    <xf numFmtId="0" fontId="86" fillId="0" borderId="0" xfId="0" applyFont="1" applyFill="1" applyAlignment="1">
      <alignment/>
    </xf>
    <xf numFmtId="0" fontId="0" fillId="0" borderId="0" xfId="0" applyFill="1" applyAlignment="1">
      <alignment/>
    </xf>
    <xf numFmtId="0" fontId="86" fillId="0" borderId="0" xfId="0" applyFont="1" applyFill="1" applyBorder="1" applyAlignment="1">
      <alignment/>
    </xf>
    <xf numFmtId="0" fontId="86" fillId="0" borderId="13" xfId="0" applyFont="1" applyFill="1" applyBorder="1" applyAlignment="1">
      <alignment vertical="top"/>
    </xf>
    <xf numFmtId="3" fontId="12" fillId="0" borderId="13" xfId="0" applyNumberFormat="1" applyFont="1" applyFill="1" applyBorder="1" applyAlignment="1">
      <alignment horizontal="center" vertical="top"/>
    </xf>
    <xf numFmtId="3" fontId="12" fillId="0" borderId="13" xfId="0" applyNumberFormat="1" applyFont="1" applyFill="1" applyBorder="1" applyAlignment="1">
      <alignment horizontal="center" vertical="top" wrapText="1"/>
    </xf>
    <xf numFmtId="3" fontId="12" fillId="0" borderId="11" xfId="0" applyNumberFormat="1" applyFont="1" applyFill="1" applyBorder="1" applyAlignment="1">
      <alignment horizontal="center" vertical="top" wrapText="1"/>
    </xf>
    <xf numFmtId="3" fontId="86" fillId="0" borderId="0" xfId="0" applyNumberFormat="1" applyFont="1" applyFill="1" applyAlignment="1">
      <alignment/>
    </xf>
    <xf numFmtId="0" fontId="86" fillId="0" borderId="0" xfId="0" applyFont="1" applyFill="1" applyBorder="1" applyAlignment="1">
      <alignment horizontal="center"/>
    </xf>
    <xf numFmtId="3" fontId="0" fillId="0" borderId="0" xfId="0" applyNumberFormat="1" applyFill="1" applyAlignment="1">
      <alignment/>
    </xf>
    <xf numFmtId="0" fontId="0" fillId="0" borderId="0" xfId="0" applyAlignment="1">
      <alignment/>
    </xf>
    <xf numFmtId="0" fontId="86" fillId="0" borderId="0" xfId="0" applyFont="1" applyAlignment="1">
      <alignment/>
    </xf>
    <xf numFmtId="1" fontId="86" fillId="0" borderId="0" xfId="0" applyNumberFormat="1" applyFont="1" applyAlignment="1">
      <alignment/>
    </xf>
    <xf numFmtId="0" fontId="86" fillId="0" borderId="11" xfId="0" applyFont="1" applyFill="1" applyBorder="1" applyAlignment="1">
      <alignment/>
    </xf>
    <xf numFmtId="0" fontId="77" fillId="0" borderId="0" xfId="0" applyFont="1" applyFill="1" applyAlignment="1">
      <alignment/>
    </xf>
    <xf numFmtId="0" fontId="86" fillId="0" borderId="0" xfId="0" applyFont="1" applyFill="1" applyAlignment="1">
      <alignment/>
    </xf>
    <xf numFmtId="0" fontId="0" fillId="0" borderId="0" xfId="0" applyFill="1" applyAlignment="1">
      <alignment/>
    </xf>
    <xf numFmtId="0" fontId="86" fillId="0" borderId="0" xfId="0" applyFont="1" applyFill="1" applyBorder="1" applyAlignment="1">
      <alignment/>
    </xf>
    <xf numFmtId="0" fontId="86" fillId="0" borderId="13" xfId="0" applyFont="1" applyFill="1" applyBorder="1" applyAlignment="1">
      <alignment vertical="top"/>
    </xf>
    <xf numFmtId="3" fontId="86" fillId="0" borderId="0" xfId="0" applyNumberFormat="1" applyFont="1" applyFill="1" applyAlignment="1">
      <alignment/>
    </xf>
    <xf numFmtId="0" fontId="86" fillId="0" borderId="0" xfId="0" applyFont="1" applyFill="1" applyBorder="1" applyAlignment="1">
      <alignment horizontal="center"/>
    </xf>
    <xf numFmtId="3" fontId="86" fillId="0" borderId="0" xfId="0" applyNumberFormat="1" applyFont="1" applyFill="1" applyAlignment="1">
      <alignment/>
    </xf>
    <xf numFmtId="0" fontId="86" fillId="0" borderId="13" xfId="0" applyFont="1" applyBorder="1" applyAlignment="1">
      <alignment horizontal="center"/>
    </xf>
    <xf numFmtId="0" fontId="4" fillId="0" borderId="0" xfId="80" applyAlignment="1">
      <alignment/>
      <protection/>
    </xf>
    <xf numFmtId="0" fontId="4" fillId="0" borderId="0" xfId="80" applyAlignment="1">
      <alignment vertical="top" wrapText="1"/>
      <protection/>
    </xf>
    <xf numFmtId="0" fontId="3" fillId="0" borderId="0" xfId="54" applyFont="1" applyAlignment="1" applyProtection="1">
      <alignment/>
      <protection/>
    </xf>
    <xf numFmtId="0" fontId="3" fillId="0" borderId="0" xfId="54" applyFont="1" applyBorder="1" applyAlignment="1" applyProtection="1">
      <alignment/>
      <protection/>
    </xf>
    <xf numFmtId="0" fontId="0" fillId="0" borderId="0" xfId="0" applyAlignment="1">
      <alignment/>
    </xf>
    <xf numFmtId="0" fontId="0" fillId="0" borderId="0" xfId="0" applyBorder="1" applyAlignment="1">
      <alignment/>
    </xf>
    <xf numFmtId="0" fontId="0" fillId="0" borderId="0" xfId="0" applyFill="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86" fillId="0" borderId="0" xfId="0" applyFont="1" applyFill="1" applyBorder="1" applyAlignment="1">
      <alignment vertical="top" wrapText="1"/>
    </xf>
    <xf numFmtId="0" fontId="86" fillId="0" borderId="0" xfId="0" applyFont="1" applyAlignment="1">
      <alignment/>
    </xf>
    <xf numFmtId="165" fontId="86" fillId="0" borderId="0" xfId="0" applyNumberFormat="1" applyFont="1" applyAlignment="1">
      <alignment/>
    </xf>
    <xf numFmtId="0" fontId="86" fillId="0" borderId="0" xfId="0" applyFont="1" applyFill="1" applyAlignment="1">
      <alignment/>
    </xf>
    <xf numFmtId="164" fontId="86" fillId="0" borderId="0" xfId="0" applyNumberFormat="1" applyFont="1" applyFill="1" applyBorder="1" applyAlignment="1">
      <alignment horizontal="right"/>
    </xf>
    <xf numFmtId="165" fontId="12" fillId="0" borderId="11" xfId="0" applyNumberFormat="1" applyFont="1" applyFill="1" applyBorder="1" applyAlignment="1">
      <alignment horizontal="right" vertical="top"/>
    </xf>
    <xf numFmtId="165" fontId="12" fillId="0" borderId="0" xfId="0" applyNumberFormat="1" applyFont="1" applyFill="1" applyAlignment="1">
      <alignment horizontal="right"/>
    </xf>
    <xf numFmtId="0" fontId="8" fillId="0" borderId="11" xfId="0" applyFont="1" applyFill="1" applyBorder="1" applyAlignment="1">
      <alignment horizontal="center"/>
    </xf>
    <xf numFmtId="0" fontId="86" fillId="0" borderId="0" xfId="0" applyFont="1" applyAlignment="1">
      <alignment horizontal="left"/>
    </xf>
    <xf numFmtId="166" fontId="86" fillId="0" borderId="0" xfId="0" applyNumberFormat="1" applyFont="1" applyFill="1" applyAlignment="1">
      <alignment/>
    </xf>
    <xf numFmtId="166" fontId="86" fillId="0" borderId="11" xfId="0" applyNumberFormat="1" applyFont="1" applyFill="1" applyBorder="1" applyAlignment="1">
      <alignment/>
    </xf>
    <xf numFmtId="3" fontId="86" fillId="0" borderId="0" xfId="0" applyNumberFormat="1" applyFont="1" applyFill="1" applyBorder="1" applyAlignment="1">
      <alignment/>
    </xf>
    <xf numFmtId="165" fontId="12" fillId="0" borderId="12" xfId="0" applyNumberFormat="1" applyFont="1" applyFill="1" applyBorder="1" applyAlignment="1">
      <alignment/>
    </xf>
    <xf numFmtId="165" fontId="8" fillId="0" borderId="0" xfId="0" applyNumberFormat="1" applyFont="1" applyFill="1" applyBorder="1" applyAlignment="1">
      <alignment horizontal="right"/>
    </xf>
    <xf numFmtId="164" fontId="8" fillId="0" borderId="11" xfId="0" applyNumberFormat="1" applyFont="1" applyFill="1" applyBorder="1" applyAlignment="1">
      <alignment horizontal="right"/>
    </xf>
    <xf numFmtId="165" fontId="4" fillId="0" borderId="0" xfId="64" applyNumberFormat="1" applyFill="1">
      <alignment/>
      <protection/>
    </xf>
    <xf numFmtId="165" fontId="86" fillId="0" borderId="11" xfId="0" applyNumberFormat="1" applyFont="1" applyFill="1" applyBorder="1" applyAlignment="1">
      <alignment/>
    </xf>
    <xf numFmtId="165" fontId="12" fillId="0" borderId="0" xfId="0" applyNumberFormat="1" applyFont="1" applyFill="1" applyBorder="1" applyAlignment="1">
      <alignment horizontal="right"/>
    </xf>
    <xf numFmtId="165" fontId="12" fillId="0" borderId="11" xfId="0" applyNumberFormat="1" applyFont="1" applyFill="1" applyBorder="1" applyAlignment="1">
      <alignment/>
    </xf>
    <xf numFmtId="164" fontId="86" fillId="0" borderId="11" xfId="0" applyNumberFormat="1" applyFont="1" applyFill="1" applyBorder="1" applyAlignment="1">
      <alignment horizontal="right"/>
    </xf>
    <xf numFmtId="1" fontId="8" fillId="0" borderId="12" xfId="0" applyNumberFormat="1" applyFont="1" applyFill="1" applyBorder="1" applyAlignment="1">
      <alignment/>
    </xf>
    <xf numFmtId="3" fontId="8" fillId="0" borderId="11" xfId="0" applyNumberFormat="1" applyFont="1" applyFill="1" applyBorder="1" applyAlignment="1">
      <alignment/>
    </xf>
    <xf numFmtId="165" fontId="12" fillId="0" borderId="11" xfId="0" applyNumberFormat="1" applyFont="1" applyFill="1" applyBorder="1" applyAlignment="1">
      <alignment wrapText="1"/>
    </xf>
    <xf numFmtId="0" fontId="4" fillId="0" borderId="0" xfId="64" applyFill="1">
      <alignment/>
      <protection/>
    </xf>
    <xf numFmtId="165" fontId="86" fillId="0" borderId="0" xfId="0" applyNumberFormat="1" applyFont="1" applyFill="1" applyBorder="1" applyAlignment="1">
      <alignment/>
    </xf>
    <xf numFmtId="165" fontId="12" fillId="0" borderId="0" xfId="0" applyNumberFormat="1" applyFont="1" applyFill="1" applyBorder="1" applyAlignment="1">
      <alignment/>
    </xf>
    <xf numFmtId="3" fontId="12" fillId="0" borderId="0" xfId="88" applyNumberFormat="1" applyFont="1" applyFill="1" applyAlignment="1">
      <alignment/>
      <protection/>
    </xf>
    <xf numFmtId="1" fontId="8" fillId="0" borderId="11" xfId="0" applyNumberFormat="1" applyFont="1" applyFill="1" applyBorder="1" applyAlignment="1">
      <alignment/>
    </xf>
    <xf numFmtId="165" fontId="12" fillId="0" borderId="0" xfId="88" applyNumberFormat="1" applyFont="1" applyFill="1" applyBorder="1" applyAlignment="1">
      <alignment/>
      <protection/>
    </xf>
    <xf numFmtId="165" fontId="12" fillId="0" borderId="0" xfId="0" applyNumberFormat="1" applyFont="1" applyFill="1" applyBorder="1" applyAlignment="1">
      <alignment wrapText="1"/>
    </xf>
    <xf numFmtId="3" fontId="12" fillId="0" borderId="0" xfId="0" applyNumberFormat="1" applyFont="1" applyFill="1" applyBorder="1" applyAlignment="1">
      <alignment wrapText="1"/>
    </xf>
    <xf numFmtId="3" fontId="12" fillId="0" borderId="0" xfId="0" applyNumberFormat="1" applyFont="1" applyFill="1" applyBorder="1" applyAlignment="1">
      <alignment/>
    </xf>
    <xf numFmtId="3" fontId="12" fillId="0" borderId="0" xfId="0" applyNumberFormat="1" applyFont="1" applyFill="1" applyAlignment="1">
      <alignment/>
    </xf>
    <xf numFmtId="3" fontId="12" fillId="0" borderId="11" xfId="0" applyNumberFormat="1" applyFont="1" applyFill="1" applyBorder="1" applyAlignment="1">
      <alignment/>
    </xf>
    <xf numFmtId="165" fontId="12" fillId="0" borderId="0" xfId="0" applyNumberFormat="1" applyFont="1" applyFill="1" applyBorder="1" applyAlignment="1">
      <alignment/>
    </xf>
    <xf numFmtId="1" fontId="86" fillId="0" borderId="0" xfId="0" applyNumberFormat="1" applyFont="1" applyFill="1" applyAlignment="1">
      <alignment/>
    </xf>
    <xf numFmtId="1" fontId="8" fillId="0" borderId="0" xfId="0" applyNumberFormat="1" applyFont="1" applyFill="1" applyBorder="1" applyAlignment="1">
      <alignment/>
    </xf>
    <xf numFmtId="1" fontId="8" fillId="0" borderId="11" xfId="0" applyNumberFormat="1" applyFont="1" applyFill="1" applyBorder="1" applyAlignment="1">
      <alignment/>
    </xf>
    <xf numFmtId="3" fontId="8" fillId="0" borderId="0" xfId="0" applyNumberFormat="1" applyFont="1" applyFill="1" applyBorder="1" applyAlignment="1">
      <alignment vertical="top"/>
    </xf>
    <xf numFmtId="3" fontId="8" fillId="0" borderId="11" xfId="0" applyNumberFormat="1" applyFont="1" applyFill="1" applyBorder="1" applyAlignment="1">
      <alignment vertical="top"/>
    </xf>
    <xf numFmtId="165" fontId="86" fillId="0" borderId="0" xfId="0" applyNumberFormat="1" applyFont="1" applyFill="1" applyBorder="1" applyAlignment="1">
      <alignment/>
    </xf>
    <xf numFmtId="165" fontId="86" fillId="0" borderId="12" xfId="0" applyNumberFormat="1" applyFont="1" applyFill="1" applyBorder="1" applyAlignment="1">
      <alignment/>
    </xf>
    <xf numFmtId="165" fontId="86" fillId="0" borderId="0" xfId="0" applyNumberFormat="1" applyFont="1" applyFill="1" applyBorder="1" applyAlignment="1">
      <alignment/>
    </xf>
    <xf numFmtId="165" fontId="8" fillId="0" borderId="12" xfId="0" applyNumberFormat="1" applyFont="1" applyFill="1" applyBorder="1" applyAlignment="1">
      <alignment/>
    </xf>
    <xf numFmtId="165" fontId="86" fillId="0" borderId="12" xfId="0" applyNumberFormat="1" applyFont="1" applyFill="1" applyBorder="1" applyAlignment="1">
      <alignment/>
    </xf>
    <xf numFmtId="165" fontId="86" fillId="0" borderId="0" xfId="0" applyNumberFormat="1" applyFont="1" applyFill="1" applyBorder="1" applyAlignment="1">
      <alignment/>
    </xf>
    <xf numFmtId="3" fontId="86" fillId="0" borderId="0" xfId="0" applyNumberFormat="1" applyFont="1" applyFill="1" applyBorder="1" applyAlignment="1">
      <alignment/>
    </xf>
    <xf numFmtId="164" fontId="86" fillId="0" borderId="0" xfId="0" applyNumberFormat="1" applyFont="1" applyFill="1" applyBorder="1" applyAlignment="1">
      <alignment/>
    </xf>
    <xf numFmtId="165" fontId="86" fillId="0" borderId="12" xfId="0" applyNumberFormat="1" applyFont="1" applyFill="1" applyBorder="1" applyAlignment="1">
      <alignment/>
    </xf>
    <xf numFmtId="165" fontId="86" fillId="0" borderId="0" xfId="0" applyNumberFormat="1" applyFont="1" applyFill="1" applyBorder="1" applyAlignment="1">
      <alignment/>
    </xf>
    <xf numFmtId="165" fontId="86" fillId="0" borderId="12" xfId="0" applyNumberFormat="1" applyFont="1" applyFill="1" applyBorder="1" applyAlignment="1">
      <alignment/>
    </xf>
    <xf numFmtId="165" fontId="86" fillId="0" borderId="0" xfId="0" applyNumberFormat="1" applyFont="1" applyFill="1" applyBorder="1" applyAlignment="1">
      <alignment/>
    </xf>
    <xf numFmtId="164" fontId="86" fillId="0" borderId="0" xfId="0" applyNumberFormat="1" applyFont="1" applyFill="1" applyBorder="1" applyAlignment="1">
      <alignment/>
    </xf>
    <xf numFmtId="3" fontId="86" fillId="0" borderId="0" xfId="0" applyNumberFormat="1" applyFont="1" applyFill="1" applyBorder="1" applyAlignment="1">
      <alignment/>
    </xf>
    <xf numFmtId="3" fontId="86" fillId="0" borderId="11" xfId="0" applyNumberFormat="1" applyFont="1" applyFill="1" applyBorder="1" applyAlignment="1">
      <alignment/>
    </xf>
    <xf numFmtId="1" fontId="86" fillId="0" borderId="11" xfId="0" applyNumberFormat="1" applyFont="1" applyFill="1" applyBorder="1" applyAlignment="1">
      <alignment/>
    </xf>
    <xf numFmtId="164" fontId="88" fillId="0" borderId="0" xfId="0" applyNumberFormat="1" applyFont="1" applyFill="1" applyAlignment="1">
      <alignment/>
    </xf>
    <xf numFmtId="165" fontId="88" fillId="0" borderId="11" xfId="0" applyNumberFormat="1" applyFont="1" applyFill="1" applyBorder="1" applyAlignment="1">
      <alignment/>
    </xf>
    <xf numFmtId="165" fontId="88" fillId="0" borderId="0" xfId="0" applyNumberFormat="1" applyFont="1" applyFill="1" applyAlignment="1">
      <alignment/>
    </xf>
    <xf numFmtId="0" fontId="86" fillId="0" borderId="0" xfId="0" applyFont="1" applyFill="1" applyAlignment="1">
      <alignment/>
    </xf>
    <xf numFmtId="0" fontId="86" fillId="0" borderId="11" xfId="0" applyFont="1" applyFill="1" applyBorder="1" applyAlignment="1">
      <alignment/>
    </xf>
    <xf numFmtId="3" fontId="88" fillId="0" borderId="0" xfId="0" applyNumberFormat="1" applyFont="1" applyFill="1" applyAlignment="1">
      <alignment/>
    </xf>
    <xf numFmtId="3" fontId="86" fillId="0" borderId="0" xfId="0" applyNumberFormat="1" applyFont="1" applyFill="1" applyAlignment="1">
      <alignment/>
    </xf>
    <xf numFmtId="3" fontId="86" fillId="0" borderId="0" xfId="0" applyNumberFormat="1" applyFont="1" applyFill="1" applyAlignment="1">
      <alignment/>
    </xf>
    <xf numFmtId="1" fontId="86" fillId="0" borderId="0" xfId="0" applyNumberFormat="1" applyFont="1" applyFill="1" applyAlignment="1">
      <alignment/>
    </xf>
    <xf numFmtId="164" fontId="88" fillId="0" borderId="11" xfId="0" applyNumberFormat="1" applyFont="1" applyFill="1" applyBorder="1" applyAlignment="1">
      <alignment/>
    </xf>
    <xf numFmtId="0" fontId="77" fillId="0" borderId="0" xfId="0" applyFont="1" applyFill="1" applyAlignment="1">
      <alignment/>
    </xf>
    <xf numFmtId="3" fontId="88" fillId="0" borderId="0" xfId="0" applyNumberFormat="1" applyFont="1" applyFill="1" applyAlignment="1">
      <alignment/>
    </xf>
    <xf numFmtId="3" fontId="86" fillId="0" borderId="0" xfId="0" applyNumberFormat="1" applyFont="1" applyFill="1" applyAlignment="1">
      <alignment/>
    </xf>
    <xf numFmtId="0" fontId="86" fillId="0" borderId="0" xfId="0" applyFont="1" applyFill="1" applyAlignment="1">
      <alignment/>
    </xf>
    <xf numFmtId="0" fontId="86" fillId="0" borderId="11" xfId="0" applyFont="1" applyFill="1" applyBorder="1" applyAlignment="1">
      <alignment/>
    </xf>
    <xf numFmtId="3" fontId="88" fillId="0" borderId="0" xfId="0" applyNumberFormat="1" applyFont="1" applyFill="1" applyAlignment="1">
      <alignment/>
    </xf>
    <xf numFmtId="3" fontId="86" fillId="0" borderId="0" xfId="0" applyNumberFormat="1" applyFont="1" applyFill="1" applyAlignment="1">
      <alignment/>
    </xf>
    <xf numFmtId="3" fontId="86" fillId="0" borderId="0" xfId="0" applyNumberFormat="1" applyFont="1" applyFill="1" applyAlignment="1">
      <alignment/>
    </xf>
    <xf numFmtId="1" fontId="86" fillId="0" borderId="0" xfId="0" applyNumberFormat="1" applyFont="1" applyFill="1" applyAlignment="1">
      <alignment/>
    </xf>
    <xf numFmtId="0" fontId="77" fillId="0" borderId="0" xfId="0" applyFont="1" applyFill="1" applyAlignment="1">
      <alignment/>
    </xf>
    <xf numFmtId="3" fontId="88" fillId="0" borderId="0" xfId="0" applyNumberFormat="1" applyFont="1" applyFill="1" applyAlignment="1">
      <alignment/>
    </xf>
    <xf numFmtId="3" fontId="86" fillId="0" borderId="0" xfId="0" applyNumberFormat="1" applyFont="1" applyFill="1" applyAlignment="1">
      <alignment/>
    </xf>
    <xf numFmtId="164" fontId="12" fillId="0" borderId="11" xfId="0" applyNumberFormat="1" applyFont="1" applyFill="1" applyBorder="1" applyAlignment="1">
      <alignment horizontal="right" indent="1"/>
    </xf>
    <xf numFmtId="164" fontId="12" fillId="0" borderId="12" xfId="0" applyNumberFormat="1" applyFont="1" applyFill="1" applyBorder="1" applyAlignment="1">
      <alignment horizontal="right" indent="1"/>
    </xf>
    <xf numFmtId="164" fontId="12" fillId="0" borderId="0" xfId="0" applyNumberFormat="1" applyFont="1" applyFill="1" applyBorder="1" applyAlignment="1">
      <alignment horizontal="right" indent="1"/>
    </xf>
    <xf numFmtId="3" fontId="12" fillId="0" borderId="11" xfId="0" applyNumberFormat="1" applyFont="1" applyFill="1" applyBorder="1" applyAlignment="1">
      <alignment horizontal="right"/>
    </xf>
    <xf numFmtId="0" fontId="86" fillId="0" borderId="0" xfId="0" applyFont="1" applyFill="1" applyAlignment="1">
      <alignment/>
    </xf>
    <xf numFmtId="3" fontId="12" fillId="0" borderId="0" xfId="0" applyNumberFormat="1" applyFont="1" applyFill="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right"/>
    </xf>
    <xf numFmtId="3" fontId="99" fillId="0" borderId="0" xfId="64" applyNumberFormat="1" applyFont="1">
      <alignment/>
      <protection/>
    </xf>
    <xf numFmtId="3" fontId="25" fillId="0" borderId="0" xfId="64" applyNumberFormat="1" applyFont="1" applyBorder="1">
      <alignment/>
      <protection/>
    </xf>
    <xf numFmtId="166" fontId="12" fillId="0" borderId="0" xfId="0" applyNumberFormat="1" applyFont="1" applyFill="1" applyAlignment="1">
      <alignment/>
    </xf>
    <xf numFmtId="49" fontId="12" fillId="0" borderId="12" xfId="0" applyNumberFormat="1" applyFont="1" applyFill="1" applyBorder="1" applyAlignment="1">
      <alignment/>
    </xf>
    <xf numFmtId="3" fontId="13" fillId="0" borderId="0" xfId="122" applyNumberFormat="1" applyFont="1" applyFill="1" applyBorder="1" applyAlignment="1">
      <alignment horizontal="right"/>
    </xf>
    <xf numFmtId="3" fontId="94"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0" xfId="122" applyNumberFormat="1" applyFont="1" applyFill="1" applyBorder="1" applyAlignment="1">
      <alignment/>
    </xf>
    <xf numFmtId="3" fontId="12" fillId="0" borderId="0" xfId="122" applyNumberFormat="1" applyFont="1" applyFill="1" applyBorder="1" applyAlignment="1">
      <alignment horizontal="right"/>
    </xf>
    <xf numFmtId="3" fontId="12" fillId="0" borderId="0" xfId="0" applyNumberFormat="1" applyFont="1" applyFill="1" applyBorder="1" applyAlignment="1">
      <alignment horizontal="right" indent="1"/>
    </xf>
    <xf numFmtId="164" fontId="12" fillId="0" borderId="11" xfId="89" applyNumberFormat="1" applyFont="1" applyFill="1" applyBorder="1" applyAlignment="1">
      <alignment horizontal="right" indent="1"/>
    </xf>
    <xf numFmtId="3" fontId="13" fillId="0" borderId="0" xfId="0" applyNumberFormat="1" applyFont="1" applyFill="1" applyBorder="1" applyAlignment="1">
      <alignment/>
    </xf>
    <xf numFmtId="3" fontId="94" fillId="0" borderId="0" xfId="0" applyNumberFormat="1" applyFont="1" applyFill="1" applyBorder="1" applyAlignment="1">
      <alignment/>
    </xf>
    <xf numFmtId="3" fontId="13" fillId="0" borderId="0" xfId="0" applyNumberFormat="1" applyFont="1" applyFill="1" applyBorder="1" applyAlignment="1">
      <alignment/>
    </xf>
    <xf numFmtId="164" fontId="12" fillId="0" borderId="0" xfId="89" applyNumberFormat="1" applyFont="1" applyFill="1" applyBorder="1" applyAlignment="1">
      <alignment horizontal="right" indent="1"/>
    </xf>
    <xf numFmtId="164" fontId="13" fillId="0" borderId="0" xfId="89" applyNumberFormat="1" applyFont="1" applyFill="1" applyBorder="1" applyAlignment="1">
      <alignment horizontal="right" indent="1"/>
    </xf>
    <xf numFmtId="164" fontId="13" fillId="0" borderId="0" xfId="0" applyNumberFormat="1" applyFont="1" applyFill="1" applyBorder="1" applyAlignment="1">
      <alignment horizontal="right" indent="1"/>
    </xf>
    <xf numFmtId="0" fontId="12" fillId="0" borderId="0" xfId="0" applyFont="1" applyFill="1" applyBorder="1" applyAlignment="1">
      <alignment/>
    </xf>
    <xf numFmtId="165" fontId="12" fillId="0" borderId="0" xfId="0" applyNumberFormat="1" applyFont="1" applyFill="1" applyBorder="1" applyAlignment="1">
      <alignment vertical="top" wrapText="1"/>
    </xf>
    <xf numFmtId="3" fontId="12" fillId="0" borderId="0" xfId="0" applyNumberFormat="1" applyFont="1" applyFill="1" applyAlignment="1">
      <alignment vertical="top"/>
    </xf>
    <xf numFmtId="3" fontId="12" fillId="0" borderId="0" xfId="0" applyNumberFormat="1" applyFont="1" applyFill="1" applyBorder="1" applyAlignment="1">
      <alignment vertical="top" wrapText="1"/>
    </xf>
    <xf numFmtId="3" fontId="86" fillId="0" borderId="0" xfId="0" applyNumberFormat="1" applyFont="1" applyFill="1" applyBorder="1" applyAlignment="1">
      <alignment horizontal="right"/>
    </xf>
    <xf numFmtId="49" fontId="3" fillId="0" borderId="0" xfId="0" applyNumberFormat="1" applyFont="1" applyFill="1" applyBorder="1" applyAlignment="1">
      <alignment horizontal="left" wrapText="1"/>
    </xf>
    <xf numFmtId="49" fontId="3" fillId="0" borderId="0" xfId="0" applyNumberFormat="1" applyFont="1" applyFill="1" applyBorder="1" applyAlignment="1">
      <alignment wrapText="1"/>
    </xf>
    <xf numFmtId="49" fontId="40" fillId="0" borderId="0" xfId="0" applyNumberFormat="1" applyFont="1" applyFill="1" applyBorder="1" applyAlignment="1">
      <alignment/>
    </xf>
    <xf numFmtId="3" fontId="40" fillId="0" borderId="0" xfId="122" applyNumberFormat="1" applyFont="1" applyFill="1" applyBorder="1" applyAlignment="1">
      <alignment horizontal="right"/>
    </xf>
    <xf numFmtId="164" fontId="41" fillId="0" borderId="0" xfId="0" applyNumberFormat="1" applyFont="1" applyFill="1" applyBorder="1" applyAlignment="1">
      <alignment horizontal="right" indent="1"/>
    </xf>
    <xf numFmtId="0" fontId="42" fillId="0" borderId="0" xfId="0" applyFont="1" applyFill="1" applyAlignment="1">
      <alignment/>
    </xf>
    <xf numFmtId="0" fontId="42" fillId="0" borderId="0" xfId="0" applyFont="1" applyAlignment="1">
      <alignment/>
    </xf>
    <xf numFmtId="0" fontId="43" fillId="0" borderId="0" xfId="0" applyFont="1" applyAlignment="1">
      <alignment/>
    </xf>
    <xf numFmtId="3" fontId="100" fillId="0" borderId="0" xfId="0" applyNumberFormat="1" applyFont="1" applyFill="1" applyBorder="1" applyAlignment="1">
      <alignment horizontal="right"/>
    </xf>
    <xf numFmtId="164" fontId="40" fillId="0" borderId="0" xfId="89" applyNumberFormat="1" applyFont="1" applyFill="1" applyBorder="1" applyAlignment="1">
      <alignment horizontal="right" indent="1"/>
    </xf>
    <xf numFmtId="0" fontId="43" fillId="0" borderId="0" xfId="0" applyFont="1" applyFill="1" applyAlignment="1">
      <alignment/>
    </xf>
    <xf numFmtId="3" fontId="100" fillId="0" borderId="0" xfId="0" applyNumberFormat="1" applyFont="1" applyFill="1" applyBorder="1" applyAlignment="1">
      <alignment/>
    </xf>
    <xf numFmtId="0" fontId="8" fillId="0" borderId="0" xfId="0" applyFont="1" applyFill="1" applyAlignment="1">
      <alignment/>
    </xf>
    <xf numFmtId="0" fontId="101" fillId="0" borderId="0" xfId="0" applyFont="1" applyAlignment="1">
      <alignment/>
    </xf>
    <xf numFmtId="0" fontId="5" fillId="0" borderId="0" xfId="88" applyFont="1" applyAlignment="1">
      <alignment vertical="top"/>
      <protection/>
    </xf>
    <xf numFmtId="0" fontId="44" fillId="0" borderId="0" xfId="0" applyFont="1" applyAlignment="1">
      <alignment/>
    </xf>
    <xf numFmtId="0" fontId="77" fillId="0" borderId="0" xfId="0" applyFont="1" applyAlignment="1">
      <alignment vertical="top"/>
    </xf>
    <xf numFmtId="0" fontId="5" fillId="0" borderId="0" xfId="0" applyFont="1" applyFill="1" applyAlignment="1">
      <alignment vertical="center"/>
    </xf>
    <xf numFmtId="0" fontId="0" fillId="0" borderId="0" xfId="0" applyAlignment="1">
      <alignment/>
    </xf>
    <xf numFmtId="0" fontId="0" fillId="0" borderId="0" xfId="0" applyFill="1" applyAlignment="1">
      <alignment/>
    </xf>
    <xf numFmtId="0" fontId="86" fillId="0" borderId="0" xfId="0" applyFont="1" applyAlignment="1">
      <alignment/>
    </xf>
    <xf numFmtId="0" fontId="86" fillId="0" borderId="0" xfId="0" applyFont="1" applyFill="1" applyBorder="1" applyAlignment="1">
      <alignment/>
    </xf>
    <xf numFmtId="0" fontId="86" fillId="0" borderId="11" xfId="0" applyFont="1" applyFill="1" applyBorder="1" applyAlignment="1">
      <alignment/>
    </xf>
    <xf numFmtId="0" fontId="77" fillId="0" borderId="0" xfId="0" applyFont="1" applyAlignment="1">
      <alignment/>
    </xf>
    <xf numFmtId="0" fontId="77" fillId="0" borderId="0" xfId="0" applyFont="1" applyFill="1" applyAlignment="1">
      <alignment/>
    </xf>
    <xf numFmtId="0" fontId="86" fillId="0" borderId="0" xfId="0" applyFont="1" applyFill="1" applyAlignment="1" quotePrefix="1">
      <alignment/>
    </xf>
    <xf numFmtId="0" fontId="86" fillId="0" borderId="0" xfId="0" applyFont="1" applyFill="1" applyAlignment="1">
      <alignment/>
    </xf>
    <xf numFmtId="0" fontId="86" fillId="0" borderId="11" xfId="0" applyFont="1" applyFill="1" applyBorder="1" applyAlignment="1">
      <alignment horizontal="left"/>
    </xf>
    <xf numFmtId="0" fontId="86" fillId="0" borderId="0" xfId="0" applyFont="1" applyFill="1" applyBorder="1" applyAlignment="1">
      <alignment horizontal="left"/>
    </xf>
    <xf numFmtId="0" fontId="77" fillId="0" borderId="0" xfId="0" applyNumberFormat="1" applyFont="1" applyFill="1" applyAlignment="1">
      <alignment/>
    </xf>
    <xf numFmtId="0" fontId="12" fillId="0" borderId="0" xfId="0" applyFont="1" applyFill="1" applyBorder="1" applyAlignment="1">
      <alignment horizontal="left"/>
    </xf>
    <xf numFmtId="0" fontId="35" fillId="0" borderId="0" xfId="0" applyFont="1" applyAlignment="1">
      <alignment/>
    </xf>
    <xf numFmtId="0" fontId="6" fillId="0" borderId="0" xfId="0" applyFont="1" applyAlignment="1">
      <alignment/>
    </xf>
    <xf numFmtId="0" fontId="0" fillId="0" borderId="0" xfId="0" applyFill="1" applyAlignment="1">
      <alignment/>
    </xf>
    <xf numFmtId="0" fontId="5" fillId="0" borderId="0" xfId="0" applyFont="1" applyAlignment="1">
      <alignment/>
    </xf>
    <xf numFmtId="0" fontId="26" fillId="0" borderId="0" xfId="0" applyFont="1" applyFill="1" applyAlignment="1">
      <alignment/>
    </xf>
    <xf numFmtId="0" fontId="27" fillId="0" borderId="0" xfId="0" applyFont="1" applyAlignment="1">
      <alignment/>
    </xf>
    <xf numFmtId="0" fontId="28" fillId="0" borderId="0" xfId="54" applyFont="1" applyAlignment="1" applyProtection="1">
      <alignment/>
      <protection/>
    </xf>
    <xf numFmtId="0" fontId="102" fillId="0" borderId="0" xfId="0" applyFont="1" applyFill="1" applyAlignment="1">
      <alignment vertical="center"/>
    </xf>
    <xf numFmtId="0" fontId="77" fillId="0" borderId="0" xfId="0" applyFont="1" applyFill="1" applyAlignment="1">
      <alignment/>
    </xf>
    <xf numFmtId="0" fontId="86" fillId="0" borderId="0" xfId="0" applyFont="1" applyFill="1" applyAlignment="1">
      <alignment/>
    </xf>
    <xf numFmtId="3" fontId="93" fillId="0" borderId="0" xfId="0" applyNumberFormat="1" applyFont="1" applyFill="1" applyBorder="1" applyAlignment="1">
      <alignment/>
    </xf>
    <xf numFmtId="0" fontId="86" fillId="0" borderId="0" xfId="0" applyFont="1" applyFill="1" applyAlignment="1">
      <alignment/>
    </xf>
    <xf numFmtId="0" fontId="86" fillId="0" borderId="0" xfId="0" applyFont="1" applyFill="1" applyBorder="1" applyAlignment="1">
      <alignment/>
    </xf>
    <xf numFmtId="0" fontId="86" fillId="0" borderId="11" xfId="0" applyFont="1" applyBorder="1" applyAlignment="1">
      <alignment horizontal="left"/>
    </xf>
    <xf numFmtId="3" fontId="86" fillId="0" borderId="11" xfId="0" applyNumberFormat="1" applyFont="1" applyFill="1" applyBorder="1" applyAlignment="1" applyProtection="1">
      <alignment/>
      <protection/>
    </xf>
    <xf numFmtId="3" fontId="86" fillId="0" borderId="0" xfId="0" applyNumberFormat="1" applyFont="1" applyFill="1" applyAlignment="1" applyProtection="1">
      <alignment/>
      <protection/>
    </xf>
    <xf numFmtId="0" fontId="86" fillId="0" borderId="11" xfId="0" applyFont="1" applyFill="1" applyBorder="1" applyAlignment="1">
      <alignment/>
    </xf>
    <xf numFmtId="0" fontId="86" fillId="0" borderId="0" xfId="0" applyFont="1" applyFill="1" applyAlignment="1">
      <alignment/>
    </xf>
    <xf numFmtId="3" fontId="86" fillId="0" borderId="0" xfId="0" applyNumberFormat="1" applyFont="1" applyFill="1" applyAlignment="1">
      <alignment/>
    </xf>
    <xf numFmtId="3" fontId="86" fillId="0" borderId="0" xfId="0" applyNumberFormat="1" applyFont="1" applyFill="1" applyBorder="1" applyAlignment="1">
      <alignment/>
    </xf>
    <xf numFmtId="0" fontId="0" fillId="0" borderId="0" xfId="0" applyFill="1" applyAlignment="1">
      <alignment/>
    </xf>
    <xf numFmtId="3" fontId="86" fillId="0" borderId="0" xfId="0" applyNumberFormat="1" applyFont="1" applyFill="1" applyAlignment="1">
      <alignment/>
    </xf>
    <xf numFmtId="3" fontId="86" fillId="0" borderId="0" xfId="0" applyNumberFormat="1" applyFont="1" applyFill="1" applyBorder="1" applyAlignment="1">
      <alignment/>
    </xf>
    <xf numFmtId="3" fontId="8" fillId="0" borderId="11" xfId="0" applyNumberFormat="1" applyFont="1" applyFill="1" applyBorder="1" applyAlignment="1">
      <alignment horizontal="right"/>
    </xf>
    <xf numFmtId="165" fontId="86" fillId="0" borderId="0" xfId="0" applyNumberFormat="1" applyFont="1" applyFill="1" applyAlignment="1">
      <alignment/>
    </xf>
    <xf numFmtId="3" fontId="86" fillId="0" borderId="0" xfId="0" applyNumberFormat="1" applyFont="1" applyFill="1" applyBorder="1" applyAlignment="1">
      <alignment/>
    </xf>
    <xf numFmtId="3" fontId="86" fillId="0" borderId="11" xfId="0" applyNumberFormat="1" applyFont="1" applyFill="1" applyBorder="1" applyAlignment="1">
      <alignment/>
    </xf>
    <xf numFmtId="0" fontId="86" fillId="0" borderId="0" xfId="0" applyFont="1" applyFill="1" applyAlignment="1">
      <alignment/>
    </xf>
    <xf numFmtId="0" fontId="86" fillId="0" borderId="11" xfId="0" applyFont="1" applyFill="1" applyBorder="1" applyAlignment="1">
      <alignment/>
    </xf>
    <xf numFmtId="0" fontId="86" fillId="0" borderId="0" xfId="0" applyFont="1" applyFill="1" applyAlignment="1">
      <alignment wrapText="1"/>
    </xf>
    <xf numFmtId="0" fontId="35" fillId="0" borderId="0" xfId="80" applyFont="1" applyBorder="1" applyAlignment="1">
      <alignment vertical="top" wrapText="1"/>
      <protection/>
    </xf>
    <xf numFmtId="0" fontId="4" fillId="0" borderId="0" xfId="80" applyAlignment="1">
      <alignment wrapText="1"/>
      <protection/>
    </xf>
    <xf numFmtId="0" fontId="4" fillId="0" borderId="0" xfId="80" applyAlignment="1">
      <alignment/>
      <protection/>
    </xf>
    <xf numFmtId="0" fontId="36" fillId="0" borderId="0" xfId="80" applyFont="1" applyBorder="1" applyAlignment="1">
      <alignment horizontal="left" vertical="top"/>
      <protection/>
    </xf>
    <xf numFmtId="0" fontId="35" fillId="0" borderId="0" xfId="80" applyFont="1" applyBorder="1" applyAlignment="1">
      <alignment horizontal="left" vertical="top" wrapText="1"/>
      <protection/>
    </xf>
    <xf numFmtId="0" fontId="4" fillId="0" borderId="0" xfId="80" applyAlignment="1">
      <alignment vertical="top" wrapText="1"/>
      <protection/>
    </xf>
    <xf numFmtId="0" fontId="33" fillId="0" borderId="0" xfId="80" applyFont="1" applyBorder="1" applyAlignment="1" quotePrefix="1">
      <alignment vertical="top"/>
      <protection/>
    </xf>
    <xf numFmtId="0" fontId="4" fillId="0" borderId="0" xfId="80" applyAlignment="1">
      <alignment vertical="top"/>
      <protection/>
    </xf>
    <xf numFmtId="0" fontId="35" fillId="0" borderId="0" xfId="81" applyFont="1" applyBorder="1" applyAlignment="1">
      <alignment horizontal="left" vertical="top" wrapText="1"/>
      <protection/>
    </xf>
    <xf numFmtId="0" fontId="8" fillId="0" borderId="12"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86" fillId="0" borderId="11" xfId="0" applyFont="1" applyFill="1" applyBorder="1" applyAlignment="1">
      <alignment horizontal="center"/>
    </xf>
    <xf numFmtId="0" fontId="86" fillId="0" borderId="13" xfId="0" applyFont="1" applyFill="1" applyBorder="1" applyAlignment="1">
      <alignment horizontal="center"/>
    </xf>
    <xf numFmtId="0" fontId="86" fillId="0" borderId="13" xfId="0" applyFont="1" applyFill="1" applyBorder="1" applyAlignment="1">
      <alignment horizontal="center" wrapText="1"/>
    </xf>
    <xf numFmtId="0" fontId="77" fillId="0" borderId="0" xfId="0" applyNumberFormat="1" applyFont="1" applyFill="1" applyAlignment="1">
      <alignment horizontal="left" wrapText="1"/>
    </xf>
    <xf numFmtId="0" fontId="77" fillId="0" borderId="0" xfId="0" applyNumberFormat="1" applyFont="1" applyAlignment="1">
      <alignment horizontal="left" wrapText="1"/>
    </xf>
    <xf numFmtId="0" fontId="86" fillId="0" borderId="13" xfId="0" applyFont="1" applyBorder="1" applyAlignment="1">
      <alignment horizontal="center"/>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3" xfId="0" applyFont="1" applyBorder="1" applyAlignment="1">
      <alignment horizontal="center"/>
    </xf>
    <xf numFmtId="0" fontId="8" fillId="0" borderId="12" xfId="0" applyFont="1" applyBorder="1" applyAlignment="1">
      <alignment horizontal="right" vertical="top" wrapText="1"/>
    </xf>
    <xf numFmtId="0" fontId="8" fillId="0" borderId="11" xfId="0" applyFont="1" applyBorder="1" applyAlignment="1">
      <alignment horizontal="right"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3" xfId="0" applyFont="1" applyFill="1" applyBorder="1" applyAlignment="1">
      <alignment horizontal="center"/>
    </xf>
    <xf numFmtId="0" fontId="77" fillId="0" borderId="0" xfId="0" applyFont="1" applyFill="1" applyAlignment="1">
      <alignment horizontal="left" wrapText="1"/>
    </xf>
    <xf numFmtId="2" fontId="12" fillId="0" borderId="13" xfId="88" applyNumberFormat="1" applyFont="1" applyFill="1" applyBorder="1" applyAlignment="1">
      <alignment horizontal="center"/>
      <protection/>
    </xf>
    <xf numFmtId="0" fontId="12" fillId="0" borderId="12" xfId="88" applyFont="1" applyFill="1" applyBorder="1" applyAlignment="1">
      <alignment horizontal="left"/>
      <protection/>
    </xf>
    <xf numFmtId="0" fontId="12" fillId="0" borderId="11" xfId="88" applyFont="1" applyFill="1" applyBorder="1" applyAlignment="1">
      <alignment horizontal="left"/>
      <protection/>
    </xf>
    <xf numFmtId="0" fontId="10" fillId="0" borderId="0" xfId="0" applyFont="1" applyAlignment="1">
      <alignment horizontal="left" wrapText="1"/>
    </xf>
    <xf numFmtId="0" fontId="8" fillId="0" borderId="11" xfId="0" applyFont="1" applyFill="1" applyBorder="1" applyAlignment="1">
      <alignment horizontal="center"/>
    </xf>
    <xf numFmtId="0" fontId="8" fillId="0" borderId="12" xfId="0" applyFont="1" applyFill="1" applyBorder="1" applyAlignment="1">
      <alignment horizontal="left" vertical="top" wrapText="1"/>
    </xf>
    <xf numFmtId="0" fontId="8" fillId="0" borderId="13" xfId="0" applyFont="1" applyFill="1" applyBorder="1" applyAlignment="1">
      <alignment horizontal="center" vertical="top" wrapText="1"/>
    </xf>
    <xf numFmtId="0" fontId="0" fillId="0" borderId="0" xfId="0" applyFill="1" applyBorder="1" applyAlignment="1">
      <alignment horizontal="center" vertical="top" wrapText="1"/>
    </xf>
    <xf numFmtId="0" fontId="8" fillId="0" borderId="12" xfId="0" applyNumberFormat="1" applyFont="1" applyFill="1" applyBorder="1" applyAlignment="1">
      <alignment horizontal="left" vertical="top"/>
    </xf>
    <xf numFmtId="0" fontId="8" fillId="0" borderId="11" xfId="0" applyNumberFormat="1" applyFont="1" applyFill="1" applyBorder="1" applyAlignment="1">
      <alignment horizontal="left" vertical="top"/>
    </xf>
    <xf numFmtId="0" fontId="8" fillId="0" borderId="13" xfId="0" applyFont="1" applyFill="1" applyBorder="1" applyAlignment="1">
      <alignment horizontal="center" vertical="top"/>
    </xf>
    <xf numFmtId="0" fontId="0" fillId="0" borderId="0" xfId="0" applyBorder="1" applyAlignment="1">
      <alignment horizontal="center"/>
    </xf>
    <xf numFmtId="0" fontId="77" fillId="0" borderId="0" xfId="0" applyFont="1" applyFill="1" applyAlignment="1">
      <alignment horizontal="left" vertical="top" wrapText="1"/>
    </xf>
    <xf numFmtId="0" fontId="86" fillId="0" borderId="12" xfId="0" applyFont="1" applyBorder="1" applyAlignment="1">
      <alignment horizontal="left" vertical="top"/>
    </xf>
    <xf numFmtId="0" fontId="86" fillId="0" borderId="11" xfId="0" applyFont="1" applyBorder="1" applyAlignment="1">
      <alignment horizontal="left" vertical="top"/>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right" vertical="top"/>
    </xf>
    <xf numFmtId="0" fontId="8" fillId="0" borderId="11" xfId="0" applyFont="1" applyBorder="1" applyAlignment="1">
      <alignment horizontal="right" vertical="top"/>
    </xf>
    <xf numFmtId="0" fontId="8" fillId="0" borderId="13" xfId="0" applyFont="1" applyBorder="1" applyAlignment="1">
      <alignment horizontal="center" vertical="top"/>
    </xf>
    <xf numFmtId="0" fontId="77" fillId="0" borderId="0" xfId="0" applyFont="1" applyAlignment="1">
      <alignment horizontal="left" vertical="top" wrapText="1"/>
    </xf>
    <xf numFmtId="0" fontId="8" fillId="0" borderId="11" xfId="0" applyFont="1" applyFill="1" applyBorder="1" applyAlignment="1">
      <alignment horizontal="center" vertical="top"/>
    </xf>
    <xf numFmtId="0" fontId="8" fillId="0" borderId="11" xfId="0" applyFont="1" applyFill="1" applyBorder="1" applyAlignment="1">
      <alignment horizontal="center" vertical="top" wrapText="1"/>
    </xf>
    <xf numFmtId="0" fontId="10" fillId="0" borderId="0" xfId="0" applyFont="1" applyFill="1" applyAlignment="1">
      <alignment horizontal="left" wrapText="1"/>
    </xf>
    <xf numFmtId="165" fontId="8" fillId="0" borderId="13" xfId="0" applyNumberFormat="1" applyFont="1" applyFill="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2" xfId="0" applyFont="1" applyFill="1" applyBorder="1" applyAlignment="1">
      <alignment horizontal="center" vertical="top"/>
    </xf>
    <xf numFmtId="0" fontId="8" fillId="0" borderId="11" xfId="0" applyFont="1" applyFill="1" applyBorder="1" applyAlignment="1">
      <alignment horizontal="left" vertical="top" wrapText="1"/>
    </xf>
    <xf numFmtId="0" fontId="9" fillId="0" borderId="0" xfId="0" applyFont="1" applyFill="1" applyAlignment="1">
      <alignment vertical="top" wrapText="1"/>
    </xf>
    <xf numFmtId="0" fontId="15" fillId="0" borderId="0" xfId="0" applyFont="1" applyFill="1" applyAlignment="1">
      <alignment/>
    </xf>
    <xf numFmtId="0" fontId="8" fillId="0" borderId="12" xfId="0" applyFont="1" applyFill="1" applyBorder="1" applyAlignment="1">
      <alignment horizontal="center"/>
    </xf>
    <xf numFmtId="0" fontId="8" fillId="0" borderId="17" xfId="0" applyFont="1" applyFill="1" applyBorder="1" applyAlignment="1">
      <alignment horizontal="center"/>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4" fillId="0" borderId="12" xfId="0" applyFont="1" applyFill="1" applyBorder="1" applyAlignment="1">
      <alignment horizontal="center"/>
    </xf>
    <xf numFmtId="0" fontId="9" fillId="0" borderId="0" xfId="0" applyFont="1" applyFill="1" applyAlignment="1">
      <alignment horizontal="left" vertical="top" wrapText="1"/>
    </xf>
    <xf numFmtId="0" fontId="11" fillId="0" borderId="11" xfId="0" applyFont="1" applyBorder="1" applyAlignment="1">
      <alignment horizontal="left" vertical="top"/>
    </xf>
    <xf numFmtId="0" fontId="11" fillId="0" borderId="0" xfId="0" applyFont="1" applyBorder="1" applyAlignment="1">
      <alignment horizontal="left" vertical="top"/>
    </xf>
    <xf numFmtId="0" fontId="8" fillId="0" borderId="0" xfId="0" applyFont="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86" fillId="0" borderId="12" xfId="0" applyFont="1" applyFill="1" applyBorder="1" applyAlignment="1">
      <alignment horizontal="left" vertical="top"/>
    </xf>
    <xf numFmtId="0" fontId="86" fillId="0" borderId="11" xfId="0" applyFont="1" applyFill="1" applyBorder="1" applyAlignment="1">
      <alignment horizontal="left" vertical="top"/>
    </xf>
    <xf numFmtId="0" fontId="8" fillId="0" borderId="12" xfId="0" applyFont="1" applyFill="1" applyBorder="1" applyAlignment="1">
      <alignment horizontal="left" vertical="top"/>
    </xf>
    <xf numFmtId="0" fontId="8" fillId="0" borderId="11" xfId="0" applyFont="1" applyFill="1" applyBorder="1" applyAlignment="1">
      <alignment horizontal="left" vertical="top"/>
    </xf>
  </cellXfs>
  <cellStyles count="19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Dekorfärg1" xfId="37"/>
    <cellStyle name="Dekorfärg2" xfId="38"/>
    <cellStyle name="Dekorfärg3" xfId="39"/>
    <cellStyle name="Dekorfärg4" xfId="40"/>
    <cellStyle name="Dekorfärg5" xfId="41"/>
    <cellStyle name="Dekorfärg6" xfId="42"/>
    <cellStyle name="Dålig" xfId="43"/>
    <cellStyle name="Excel Built-in Normal" xfId="44"/>
    <cellStyle name="Excel Built-in Normal 2" xfId="45"/>
    <cellStyle name="Excel Built-in Normal 2 2" xfId="46"/>
    <cellStyle name="Excel Built-in Normal 3" xfId="47"/>
    <cellStyle name="Excel Built-in Normal 3 2" xfId="48"/>
    <cellStyle name="Excel Built-in Normal 4" xfId="49"/>
    <cellStyle name="Excel Built-in Normal 4 2" xfId="50"/>
    <cellStyle name="Excel Built-in Normal 5" xfId="51"/>
    <cellStyle name="Followed Hyperlink" xfId="52"/>
    <cellStyle name="Förklarande text" xfId="53"/>
    <cellStyle name="Hyperlink" xfId="54"/>
    <cellStyle name="Hyperlänk 2" xfId="55"/>
    <cellStyle name="Hyperlänk 2 2" xfId="56"/>
    <cellStyle name="Hyperlänk 3" xfId="57"/>
    <cellStyle name="Indata" xfId="58"/>
    <cellStyle name="Kontrollcell" xfId="59"/>
    <cellStyle name="Länkad cell" xfId="60"/>
    <cellStyle name="Neutral" xfId="61"/>
    <cellStyle name="Normal 10" xfId="62"/>
    <cellStyle name="Normal 2" xfId="63"/>
    <cellStyle name="Normal 2 2" xfId="64"/>
    <cellStyle name="Normal 2 2 2" xfId="65"/>
    <cellStyle name="Normal 2 3" xfId="66"/>
    <cellStyle name="Normal 2 3 2" xfId="67"/>
    <cellStyle name="Normal 2 4" xfId="68"/>
    <cellStyle name="Normal 2 4 2" xfId="69"/>
    <cellStyle name="Normal 3" xfId="70"/>
    <cellStyle name="Normal 3 2" xfId="71"/>
    <cellStyle name="Normal 3 2 2" xfId="72"/>
    <cellStyle name="Normal 3 3" xfId="73"/>
    <cellStyle name="Normal 3 3 2" xfId="74"/>
    <cellStyle name="Normal 3 3 3" xfId="75"/>
    <cellStyle name="Normal 3 4" xfId="76"/>
    <cellStyle name="Normal 4" xfId="77"/>
    <cellStyle name="Normal 4 2" xfId="78"/>
    <cellStyle name="Normal 4 3" xfId="79"/>
    <cellStyle name="Normal 5" xfId="80"/>
    <cellStyle name="Normal 5 2" xfId="81"/>
    <cellStyle name="Normal 5 3" xfId="82"/>
    <cellStyle name="Normal 5 3 2" xfId="83"/>
    <cellStyle name="Normal 5 4" xfId="84"/>
    <cellStyle name="Normal 6" xfId="85"/>
    <cellStyle name="Normal 6 2" xfId="86"/>
    <cellStyle name="Normal 6 3" xfId="87"/>
    <cellStyle name="Normal_AKU-flöde 2" xfId="88"/>
    <cellStyle name="Percent" xfId="89"/>
    <cellStyle name="Procent 2" xfId="90"/>
    <cellStyle name="Rubrik" xfId="91"/>
    <cellStyle name="Rubrik 1" xfId="92"/>
    <cellStyle name="Rubrik 2" xfId="93"/>
    <cellStyle name="Rubrik 3" xfId="94"/>
    <cellStyle name="Rubrik 4" xfId="95"/>
    <cellStyle name="SCBLime" xfId="96"/>
    <cellStyle name="SCBLime 2" xfId="97"/>
    <cellStyle name="Summa" xfId="98"/>
    <cellStyle name="Comma" xfId="99"/>
    <cellStyle name="Tusental (0)_083" xfId="100"/>
    <cellStyle name="Comma [0]" xfId="101"/>
    <cellStyle name="Tusental 10" xfId="102"/>
    <cellStyle name="Tusental 10 2" xfId="103"/>
    <cellStyle name="Tusental 11" xfId="104"/>
    <cellStyle name="Tusental 11 2" xfId="105"/>
    <cellStyle name="Tusental 12" xfId="106"/>
    <cellStyle name="Tusental 12 2" xfId="107"/>
    <cellStyle name="Tusental 13" xfId="108"/>
    <cellStyle name="Tusental 13 2" xfId="109"/>
    <cellStyle name="Tusental 14" xfId="110"/>
    <cellStyle name="Tusental 14 2" xfId="111"/>
    <cellStyle name="Tusental 15" xfId="112"/>
    <cellStyle name="Tusental 15 2" xfId="113"/>
    <cellStyle name="Tusental 16" xfId="114"/>
    <cellStyle name="Tusental 16 2" xfId="115"/>
    <cellStyle name="Tusental 17" xfId="116"/>
    <cellStyle name="Tusental 17 2" xfId="117"/>
    <cellStyle name="Tusental 18" xfId="118"/>
    <cellStyle name="Tusental 18 2" xfId="119"/>
    <cellStyle name="Tusental 19" xfId="120"/>
    <cellStyle name="Tusental 19 2" xfId="121"/>
    <cellStyle name="Tusental 2" xfId="122"/>
    <cellStyle name="Tusental 2 2" xfId="123"/>
    <cellStyle name="Tusental 2 3" xfId="124"/>
    <cellStyle name="Tusental 2 3 2" xfId="125"/>
    <cellStyle name="Tusental 20" xfId="126"/>
    <cellStyle name="Tusental 20 2" xfId="127"/>
    <cellStyle name="Tusental 21" xfId="128"/>
    <cellStyle name="Tusental 21 2" xfId="129"/>
    <cellStyle name="Tusental 22" xfId="130"/>
    <cellStyle name="Tusental 22 2" xfId="131"/>
    <cellStyle name="Tusental 23" xfId="132"/>
    <cellStyle name="Tusental 23 2" xfId="133"/>
    <cellStyle name="Tusental 24" xfId="134"/>
    <cellStyle name="Tusental 24 2" xfId="135"/>
    <cellStyle name="Tusental 25" xfId="136"/>
    <cellStyle name="Tusental 25 2" xfId="137"/>
    <cellStyle name="Tusental 26" xfId="138"/>
    <cellStyle name="Tusental 26 2" xfId="139"/>
    <cellStyle name="Tusental 27" xfId="140"/>
    <cellStyle name="Tusental 27 2" xfId="141"/>
    <cellStyle name="Tusental 28" xfId="142"/>
    <cellStyle name="Tusental 28 2" xfId="143"/>
    <cellStyle name="Tusental 29" xfId="144"/>
    <cellStyle name="Tusental 29 2" xfId="145"/>
    <cellStyle name="Tusental 3" xfId="146"/>
    <cellStyle name="Tusental 3 2" xfId="147"/>
    <cellStyle name="Tusental 3 2 2" xfId="148"/>
    <cellStyle name="Tusental 3 3" xfId="149"/>
    <cellStyle name="Tusental 30" xfId="150"/>
    <cellStyle name="Tusental 30 2" xfId="151"/>
    <cellStyle name="Tusental 30 3" xfId="152"/>
    <cellStyle name="Tusental 31" xfId="153"/>
    <cellStyle name="Tusental 31 2" xfId="154"/>
    <cellStyle name="Tusental 31 3" xfId="155"/>
    <cellStyle name="Tusental 32" xfId="156"/>
    <cellStyle name="Tusental 4" xfId="157"/>
    <cellStyle name="Tusental 4 2" xfId="158"/>
    <cellStyle name="Tusental 4 3" xfId="159"/>
    <cellStyle name="Tusental 5" xfId="160"/>
    <cellStyle name="Tusental 5 2" xfId="161"/>
    <cellStyle name="Tusental 6" xfId="162"/>
    <cellStyle name="Tusental 6 2" xfId="163"/>
    <cellStyle name="Tusental 7" xfId="164"/>
    <cellStyle name="Tusental 7 2" xfId="165"/>
    <cellStyle name="Tusental 8" xfId="166"/>
    <cellStyle name="Tusental 8 2" xfId="167"/>
    <cellStyle name="Tusental 9" xfId="168"/>
    <cellStyle name="Tusental 9 2" xfId="169"/>
    <cellStyle name="Utdata" xfId="170"/>
    <cellStyle name="Currency" xfId="171"/>
    <cellStyle name="Valuta (0)_083" xfId="172"/>
    <cellStyle name="Currency [0]" xfId="173"/>
    <cellStyle name="Valuta 10" xfId="174"/>
    <cellStyle name="Valuta 10 2" xfId="175"/>
    <cellStyle name="Valuta 11" xfId="176"/>
    <cellStyle name="Valuta 11 2" xfId="177"/>
    <cellStyle name="Valuta 12" xfId="178"/>
    <cellStyle name="Valuta 12 2" xfId="179"/>
    <cellStyle name="Valuta 13" xfId="180"/>
    <cellStyle name="Valuta 13 2" xfId="181"/>
    <cellStyle name="Valuta 14" xfId="182"/>
    <cellStyle name="Valuta 14 2" xfId="183"/>
    <cellStyle name="Valuta 15" xfId="184"/>
    <cellStyle name="Valuta 15 2" xfId="185"/>
    <cellStyle name="Valuta 16" xfId="186"/>
    <cellStyle name="Valuta 16 2" xfId="187"/>
    <cellStyle name="Valuta 17" xfId="188"/>
    <cellStyle name="Valuta 17 2" xfId="189"/>
    <cellStyle name="Valuta 18" xfId="190"/>
    <cellStyle name="Valuta 18 2" xfId="191"/>
    <cellStyle name="Valuta 19" xfId="192"/>
    <cellStyle name="Valuta 19 2" xfId="193"/>
    <cellStyle name="Valuta 2" xfId="194"/>
    <cellStyle name="Valuta 2 2" xfId="195"/>
    <cellStyle name="Valuta 3" xfId="196"/>
    <cellStyle name="Valuta 3 2" xfId="197"/>
    <cellStyle name="Valuta 4" xfId="198"/>
    <cellStyle name="Valuta 4 2" xfId="199"/>
    <cellStyle name="Valuta 5" xfId="200"/>
    <cellStyle name="Valuta 5 2" xfId="201"/>
    <cellStyle name="Valuta 6" xfId="202"/>
    <cellStyle name="Valuta 6 2" xfId="203"/>
    <cellStyle name="Valuta 7" xfId="204"/>
    <cellStyle name="Valuta 7 2" xfId="205"/>
    <cellStyle name="Valuta 8" xfId="206"/>
    <cellStyle name="Valuta 8 2" xfId="207"/>
    <cellStyle name="Valuta 9" xfId="208"/>
    <cellStyle name="Valuta 9 2" xfId="209"/>
    <cellStyle name="Varningstext" xfId="2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skolverket.se/2.3894/publicerat/2.5006?_xurl_=http%3A%2F%2Fwww4.skolverket.se%3A8080%2Fwtpub%2Fws%2Fskolbok%2Fwpubext%2Ftrycksak%2FRecord%3Fk%3D2695"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1">
      <selection activeCell="A1" sqref="A1"/>
    </sheetView>
  </sheetViews>
  <sheetFormatPr defaultColWidth="9.140625" defaultRowHeight="15"/>
  <cols>
    <col min="1" max="1" width="26.28125" style="400" customWidth="1"/>
    <col min="2" max="2" width="3.421875" style="406" customWidth="1"/>
    <col min="3" max="3" width="9.28125" style="408" customWidth="1"/>
    <col min="4" max="4" width="3.421875" style="377" customWidth="1"/>
    <col min="5" max="5" width="9.28125" style="377" customWidth="1"/>
    <col min="6" max="6" width="44.8515625" style="377" customWidth="1"/>
    <col min="7" max="10" width="9.140625" style="377" customWidth="1"/>
    <col min="11" max="11" width="12.28125" style="377" bestFit="1" customWidth="1"/>
    <col min="12" max="16384" width="9.140625" style="377" customWidth="1"/>
  </cols>
  <sheetData>
    <row r="1" spans="1:6" ht="18.75">
      <c r="A1" s="373" t="s">
        <v>461</v>
      </c>
      <c r="B1" s="374"/>
      <c r="C1" s="375"/>
      <c r="D1" s="376"/>
      <c r="E1" s="376"/>
      <c r="F1" s="376"/>
    </row>
    <row r="2" spans="1:6" ht="15">
      <c r="A2" s="378"/>
      <c r="B2" s="379"/>
      <c r="C2" s="375"/>
      <c r="D2" s="376"/>
      <c r="E2" s="376"/>
      <c r="F2" s="376"/>
    </row>
    <row r="3" spans="2:3" s="380" customFormat="1" ht="14.25">
      <c r="B3" s="381"/>
      <c r="C3" s="382"/>
    </row>
    <row r="4" spans="1:4" s="380" customFormat="1" ht="15">
      <c r="A4" s="383" t="s">
        <v>462</v>
      </c>
      <c r="B4" s="381"/>
      <c r="C4" s="382"/>
      <c r="D4" s="384"/>
    </row>
    <row r="5" spans="1:2" s="387" customFormat="1" ht="18">
      <c r="A5" s="385">
        <v>2013</v>
      </c>
      <c r="B5" s="386"/>
    </row>
    <row r="6" s="380" customFormat="1" ht="14.25">
      <c r="B6" s="381"/>
    </row>
    <row r="7" spans="1:3" s="391" customFormat="1" ht="15">
      <c r="A7" s="388"/>
      <c r="B7" s="389"/>
      <c r="C7" s="390"/>
    </row>
    <row r="8" spans="1:6" ht="14.25">
      <c r="A8" s="392" t="s">
        <v>463</v>
      </c>
      <c r="B8" s="392" t="s">
        <v>464</v>
      </c>
      <c r="C8" s="393"/>
      <c r="D8" s="393"/>
      <c r="E8" s="376"/>
      <c r="F8" s="376"/>
    </row>
    <row r="9" spans="1:4" s="380" customFormat="1" ht="14.25">
      <c r="A9" s="394"/>
      <c r="B9" s="393"/>
      <c r="C9" s="393"/>
      <c r="D9" s="392"/>
    </row>
    <row r="10" spans="1:6" ht="14.25">
      <c r="A10" s="395"/>
      <c r="B10" s="396" t="s">
        <v>465</v>
      </c>
      <c r="C10" s="380"/>
      <c r="D10" s="392"/>
      <c r="E10" s="376"/>
      <c r="F10" s="376"/>
    </row>
    <row r="11" spans="1:6" ht="14.25">
      <c r="A11" s="394"/>
      <c r="B11" s="396" t="s">
        <v>466</v>
      </c>
      <c r="C11" s="376"/>
      <c r="D11" s="392"/>
      <c r="E11" s="376"/>
      <c r="F11" s="376"/>
    </row>
    <row r="12" spans="1:6" ht="14.25">
      <c r="A12" s="394"/>
      <c r="B12" s="397"/>
      <c r="C12" s="382"/>
      <c r="D12" s="380"/>
      <c r="E12" s="376"/>
      <c r="F12" s="376"/>
    </row>
    <row r="13" spans="1:6" ht="14.25">
      <c r="A13" s="398"/>
      <c r="B13" s="399"/>
      <c r="C13" s="382"/>
      <c r="D13" s="380"/>
      <c r="E13" s="376"/>
      <c r="F13" s="376"/>
    </row>
    <row r="14" spans="2:6" ht="14.25">
      <c r="B14" s="392"/>
      <c r="C14" s="376"/>
      <c r="D14" s="380"/>
      <c r="E14" s="376"/>
      <c r="F14" s="376"/>
    </row>
    <row r="15" spans="1:10" s="380" customFormat="1" ht="14.25">
      <c r="A15" s="392" t="s">
        <v>467</v>
      </c>
      <c r="B15" s="396" t="s">
        <v>468</v>
      </c>
      <c r="J15" s="401"/>
    </row>
    <row r="16" spans="1:6" ht="15">
      <c r="A16" s="395"/>
      <c r="B16" s="389"/>
      <c r="C16" s="375"/>
      <c r="D16" s="376"/>
      <c r="E16" s="376"/>
      <c r="F16" s="376"/>
    </row>
    <row r="17" spans="1:11" ht="14.25">
      <c r="A17" s="394"/>
      <c r="B17" s="382"/>
      <c r="C17" s="382"/>
      <c r="D17" s="380"/>
      <c r="E17" s="376"/>
      <c r="F17" s="376"/>
      <c r="K17" s="402"/>
    </row>
    <row r="18" spans="1:6" ht="18">
      <c r="A18" s="641" t="s">
        <v>469</v>
      </c>
      <c r="B18" s="640"/>
      <c r="C18" s="640"/>
      <c r="D18" s="640"/>
      <c r="E18" s="640"/>
      <c r="F18" s="640"/>
    </row>
    <row r="19" spans="1:6" ht="42.75" customHeight="1">
      <c r="A19" s="642" t="s">
        <v>505</v>
      </c>
      <c r="B19" s="643"/>
      <c r="C19" s="640"/>
      <c r="D19" s="640"/>
      <c r="E19" s="640"/>
      <c r="F19" s="640"/>
    </row>
    <row r="20" spans="1:6" ht="14.25" customHeight="1">
      <c r="A20" s="398"/>
      <c r="B20" s="458"/>
      <c r="C20" s="457"/>
      <c r="D20" s="457"/>
      <c r="E20" s="457"/>
      <c r="F20" s="457"/>
    </row>
    <row r="21" spans="1:6" ht="73.5" customHeight="1">
      <c r="A21" s="646" t="s">
        <v>504</v>
      </c>
      <c r="B21" s="646"/>
      <c r="C21" s="646"/>
      <c r="D21" s="646"/>
      <c r="E21" s="646"/>
      <c r="F21" s="646"/>
    </row>
    <row r="22" spans="1:4" ht="14.25">
      <c r="A22" s="394"/>
      <c r="B22" s="382"/>
      <c r="C22" s="382"/>
      <c r="D22" s="380"/>
    </row>
    <row r="23" spans="1:6" ht="47.25" customHeight="1">
      <c r="A23" s="638" t="s">
        <v>470</v>
      </c>
      <c r="B23" s="643"/>
      <c r="C23" s="640"/>
      <c r="D23" s="640"/>
      <c r="E23" s="640"/>
      <c r="F23" s="640"/>
    </row>
    <row r="24" spans="1:3" s="380" customFormat="1" ht="14.25">
      <c r="A24" s="394"/>
      <c r="B24" s="382"/>
      <c r="C24" s="382"/>
    </row>
    <row r="25" spans="1:6" ht="31.5" customHeight="1">
      <c r="A25" s="642" t="s">
        <v>471</v>
      </c>
      <c r="B25" s="643"/>
      <c r="C25" s="640"/>
      <c r="D25" s="640"/>
      <c r="E25" s="640"/>
      <c r="F25" s="640"/>
    </row>
    <row r="26" spans="1:3" s="380" customFormat="1" ht="12" customHeight="1">
      <c r="A26" s="394"/>
      <c r="B26" s="381"/>
      <c r="C26" s="382"/>
    </row>
    <row r="27" spans="1:3" s="380" customFormat="1" ht="12" customHeight="1">
      <c r="A27" s="394"/>
      <c r="B27" s="381"/>
      <c r="C27" s="382"/>
    </row>
    <row r="28" spans="1:3" s="380" customFormat="1" ht="12" customHeight="1">
      <c r="A28" s="403" t="s">
        <v>472</v>
      </c>
      <c r="B28" s="381"/>
      <c r="C28" s="382"/>
    </row>
    <row r="29" spans="1:3" s="380" customFormat="1" ht="12" customHeight="1">
      <c r="A29" s="403"/>
      <c r="B29" s="381"/>
      <c r="C29" s="382"/>
    </row>
    <row r="30" spans="1:6" ht="15">
      <c r="A30" s="644" t="s">
        <v>473</v>
      </c>
      <c r="B30" s="640"/>
      <c r="C30" s="640"/>
      <c r="D30" s="640"/>
      <c r="E30" s="640"/>
      <c r="F30" s="640"/>
    </row>
    <row r="31" spans="1:256" ht="30.75" customHeight="1">
      <c r="A31" s="638" t="s">
        <v>474</v>
      </c>
      <c r="B31" s="645"/>
      <c r="C31" s="640"/>
      <c r="D31" s="640"/>
      <c r="E31" s="640"/>
      <c r="F31" s="640"/>
      <c r="G31" s="382"/>
      <c r="H31" s="390"/>
      <c r="I31" s="404"/>
      <c r="J31" s="381"/>
      <c r="K31" s="382"/>
      <c r="L31" s="390"/>
      <c r="M31" s="404"/>
      <c r="N31" s="381"/>
      <c r="O31" s="382"/>
      <c r="P31" s="390"/>
      <c r="Q31" s="404"/>
      <c r="R31" s="381"/>
      <c r="S31" s="382"/>
      <c r="T31" s="390"/>
      <c r="U31" s="404"/>
      <c r="V31" s="381"/>
      <c r="W31" s="382"/>
      <c r="X31" s="390"/>
      <c r="Y31" s="404"/>
      <c r="Z31" s="381"/>
      <c r="AA31" s="382"/>
      <c r="AB31" s="390"/>
      <c r="AC31" s="404"/>
      <c r="AD31" s="381"/>
      <c r="AE31" s="382"/>
      <c r="AF31" s="390"/>
      <c r="AG31" s="404"/>
      <c r="AH31" s="381"/>
      <c r="AI31" s="382"/>
      <c r="AJ31" s="390"/>
      <c r="AK31" s="404"/>
      <c r="AL31" s="381"/>
      <c r="AM31" s="382"/>
      <c r="AN31" s="390"/>
      <c r="AO31" s="404"/>
      <c r="AP31" s="381"/>
      <c r="AQ31" s="382"/>
      <c r="AR31" s="390"/>
      <c r="AS31" s="404"/>
      <c r="AT31" s="381"/>
      <c r="AU31" s="382"/>
      <c r="AV31" s="390"/>
      <c r="AW31" s="404"/>
      <c r="AX31" s="381"/>
      <c r="AY31" s="382"/>
      <c r="AZ31" s="390"/>
      <c r="BA31" s="404"/>
      <c r="BB31" s="381"/>
      <c r="BC31" s="382"/>
      <c r="BD31" s="390"/>
      <c r="BE31" s="404"/>
      <c r="BF31" s="381"/>
      <c r="BG31" s="382"/>
      <c r="BH31" s="390"/>
      <c r="BI31" s="404"/>
      <c r="BJ31" s="381"/>
      <c r="BK31" s="382"/>
      <c r="BL31" s="390"/>
      <c r="BM31" s="404"/>
      <c r="BN31" s="381"/>
      <c r="BO31" s="382"/>
      <c r="BP31" s="390"/>
      <c r="BQ31" s="404"/>
      <c r="BR31" s="381"/>
      <c r="BS31" s="382"/>
      <c r="BT31" s="390"/>
      <c r="BU31" s="404"/>
      <c r="BV31" s="381"/>
      <c r="BW31" s="382"/>
      <c r="BX31" s="390"/>
      <c r="BY31" s="404"/>
      <c r="BZ31" s="381"/>
      <c r="CA31" s="382"/>
      <c r="CB31" s="390"/>
      <c r="CC31" s="404"/>
      <c r="CD31" s="381"/>
      <c r="CE31" s="382"/>
      <c r="CF31" s="390"/>
      <c r="CG31" s="404"/>
      <c r="CH31" s="381"/>
      <c r="CI31" s="382"/>
      <c r="CJ31" s="390"/>
      <c r="CK31" s="404"/>
      <c r="CL31" s="381"/>
      <c r="CM31" s="382"/>
      <c r="CN31" s="390"/>
      <c r="CO31" s="404"/>
      <c r="CP31" s="381"/>
      <c r="CQ31" s="382"/>
      <c r="CR31" s="390"/>
      <c r="CS31" s="404"/>
      <c r="CT31" s="381"/>
      <c r="CU31" s="382"/>
      <c r="CV31" s="390"/>
      <c r="CW31" s="404"/>
      <c r="CX31" s="381"/>
      <c r="CY31" s="382"/>
      <c r="CZ31" s="390"/>
      <c r="DA31" s="404"/>
      <c r="DB31" s="381"/>
      <c r="DC31" s="382"/>
      <c r="DD31" s="390"/>
      <c r="DE31" s="404"/>
      <c r="DF31" s="381"/>
      <c r="DG31" s="382"/>
      <c r="DH31" s="390"/>
      <c r="DI31" s="404"/>
      <c r="DJ31" s="381"/>
      <c r="DK31" s="382"/>
      <c r="DL31" s="390"/>
      <c r="DM31" s="404"/>
      <c r="DN31" s="381"/>
      <c r="DO31" s="382"/>
      <c r="DP31" s="390"/>
      <c r="DQ31" s="404"/>
      <c r="DR31" s="381"/>
      <c r="DS31" s="382"/>
      <c r="DT31" s="390"/>
      <c r="DU31" s="404"/>
      <c r="DV31" s="381"/>
      <c r="DW31" s="382"/>
      <c r="DX31" s="390"/>
      <c r="DY31" s="404"/>
      <c r="DZ31" s="381"/>
      <c r="EA31" s="382"/>
      <c r="EB31" s="390"/>
      <c r="EC31" s="404"/>
      <c r="ED31" s="381"/>
      <c r="EE31" s="382"/>
      <c r="EF31" s="390"/>
      <c r="EG31" s="404"/>
      <c r="EH31" s="381"/>
      <c r="EI31" s="382"/>
      <c r="EJ31" s="390"/>
      <c r="EK31" s="404"/>
      <c r="EL31" s="381"/>
      <c r="EM31" s="382"/>
      <c r="EN31" s="390"/>
      <c r="EO31" s="404"/>
      <c r="EP31" s="381"/>
      <c r="EQ31" s="382"/>
      <c r="ER31" s="390"/>
      <c r="ES31" s="404"/>
      <c r="ET31" s="381"/>
      <c r="EU31" s="382"/>
      <c r="EV31" s="390"/>
      <c r="EW31" s="404"/>
      <c r="EX31" s="381"/>
      <c r="EY31" s="382"/>
      <c r="EZ31" s="390"/>
      <c r="FA31" s="404"/>
      <c r="FB31" s="381"/>
      <c r="FC31" s="382"/>
      <c r="FD31" s="390"/>
      <c r="FE31" s="404"/>
      <c r="FF31" s="381"/>
      <c r="FG31" s="382"/>
      <c r="FH31" s="390"/>
      <c r="FI31" s="404"/>
      <c r="FJ31" s="381"/>
      <c r="FK31" s="382"/>
      <c r="FL31" s="390"/>
      <c r="FM31" s="404"/>
      <c r="FN31" s="381"/>
      <c r="FO31" s="382"/>
      <c r="FP31" s="390"/>
      <c r="FQ31" s="404"/>
      <c r="FR31" s="381"/>
      <c r="FS31" s="382"/>
      <c r="FT31" s="390"/>
      <c r="FU31" s="404"/>
      <c r="FV31" s="381"/>
      <c r="FW31" s="382"/>
      <c r="FX31" s="390"/>
      <c r="FY31" s="404"/>
      <c r="FZ31" s="381"/>
      <c r="GA31" s="382"/>
      <c r="GB31" s="390"/>
      <c r="GC31" s="404"/>
      <c r="GD31" s="381"/>
      <c r="GE31" s="382"/>
      <c r="GF31" s="390"/>
      <c r="GG31" s="404"/>
      <c r="GH31" s="381"/>
      <c r="GI31" s="382"/>
      <c r="GJ31" s="390"/>
      <c r="GK31" s="404"/>
      <c r="GL31" s="381"/>
      <c r="GM31" s="382"/>
      <c r="GN31" s="390"/>
      <c r="GO31" s="404"/>
      <c r="GP31" s="381"/>
      <c r="GQ31" s="382"/>
      <c r="GR31" s="390"/>
      <c r="GS31" s="404"/>
      <c r="GT31" s="381"/>
      <c r="GU31" s="382"/>
      <c r="GV31" s="390"/>
      <c r="GW31" s="404"/>
      <c r="GX31" s="381"/>
      <c r="GY31" s="382"/>
      <c r="GZ31" s="390"/>
      <c r="HA31" s="404"/>
      <c r="HB31" s="381"/>
      <c r="HC31" s="382"/>
      <c r="HD31" s="390"/>
      <c r="HE31" s="404"/>
      <c r="HF31" s="381"/>
      <c r="HG31" s="382"/>
      <c r="HH31" s="390"/>
      <c r="HI31" s="404"/>
      <c r="HJ31" s="381"/>
      <c r="HK31" s="382"/>
      <c r="HL31" s="390"/>
      <c r="HM31" s="404"/>
      <c r="HN31" s="381"/>
      <c r="HO31" s="382"/>
      <c r="HP31" s="390"/>
      <c r="HQ31" s="404"/>
      <c r="HR31" s="381"/>
      <c r="HS31" s="382"/>
      <c r="HT31" s="390"/>
      <c r="HU31" s="404"/>
      <c r="HV31" s="381"/>
      <c r="HW31" s="382"/>
      <c r="HX31" s="390"/>
      <c r="HY31" s="404"/>
      <c r="HZ31" s="381"/>
      <c r="IA31" s="382"/>
      <c r="IB31" s="390"/>
      <c r="IC31" s="404"/>
      <c r="ID31" s="381"/>
      <c r="IE31" s="382"/>
      <c r="IF31" s="390"/>
      <c r="IG31" s="404"/>
      <c r="IH31" s="381"/>
      <c r="II31" s="382"/>
      <c r="IJ31" s="390"/>
      <c r="IK31" s="404"/>
      <c r="IL31" s="381"/>
      <c r="IM31" s="382"/>
      <c r="IN31" s="390"/>
      <c r="IO31" s="404"/>
      <c r="IP31" s="381"/>
      <c r="IQ31" s="382"/>
      <c r="IR31" s="390"/>
      <c r="IS31" s="404"/>
      <c r="IT31" s="381"/>
      <c r="IU31" s="382"/>
      <c r="IV31" s="390"/>
    </row>
    <row r="32" spans="1:3" s="380" customFormat="1" ht="15">
      <c r="A32" s="394"/>
      <c r="B32" s="405"/>
      <c r="C32" s="382"/>
    </row>
    <row r="33" spans="1:3" ht="14.25">
      <c r="A33" s="394" t="s">
        <v>475</v>
      </c>
      <c r="C33" s="407">
        <v>250000</v>
      </c>
    </row>
    <row r="34" spans="1:3" ht="14.25">
      <c r="A34" s="392" t="s">
        <v>476</v>
      </c>
      <c r="C34" s="407">
        <v>20000</v>
      </c>
    </row>
    <row r="35" spans="2:4" ht="15">
      <c r="B35" s="405"/>
      <c r="D35" s="384"/>
    </row>
    <row r="36" spans="1:4" ht="15">
      <c r="A36" s="392" t="s">
        <v>477</v>
      </c>
      <c r="B36" s="405"/>
      <c r="D36" s="384"/>
    </row>
    <row r="37" spans="1:6" ht="33" customHeight="1">
      <c r="A37" s="638" t="s">
        <v>478</v>
      </c>
      <c r="B37" s="639"/>
      <c r="C37" s="640"/>
      <c r="D37" s="640"/>
      <c r="E37" s="640"/>
      <c r="F37" s="640"/>
    </row>
    <row r="38" spans="1:4" ht="14.25">
      <c r="A38" s="394"/>
      <c r="B38" s="409"/>
      <c r="C38" s="382"/>
      <c r="D38" s="382"/>
    </row>
    <row r="39" spans="1:2" ht="15">
      <c r="A39" s="406"/>
      <c r="B39" s="389"/>
    </row>
    <row r="40" spans="1:4" ht="14.25">
      <c r="A40" s="394"/>
      <c r="B40" s="382"/>
      <c r="C40" s="382"/>
      <c r="D40" s="380"/>
    </row>
    <row r="41" spans="1:4" ht="14.25">
      <c r="A41" s="394"/>
      <c r="B41" s="382"/>
      <c r="C41" s="382"/>
      <c r="D41" s="380"/>
    </row>
    <row r="42" spans="1:2" ht="15">
      <c r="A42" s="406"/>
      <c r="B42" s="389"/>
    </row>
    <row r="43" spans="1:4" ht="14.25">
      <c r="A43" s="394"/>
      <c r="B43" s="382"/>
      <c r="C43" s="382"/>
      <c r="D43" s="380"/>
    </row>
    <row r="44" spans="1:4" ht="14.25">
      <c r="A44" s="394"/>
      <c r="B44" s="382"/>
      <c r="C44" s="382"/>
      <c r="D44" s="380"/>
    </row>
    <row r="45" spans="1:4" ht="14.25">
      <c r="A45" s="394"/>
      <c r="B45" s="382"/>
      <c r="C45" s="382"/>
      <c r="D45" s="380"/>
    </row>
    <row r="46" spans="1:4" ht="14.25">
      <c r="A46" s="394"/>
      <c r="B46" s="382"/>
      <c r="C46" s="382"/>
      <c r="D46" s="380"/>
    </row>
    <row r="47" spans="1:4" ht="14.25">
      <c r="A47" s="394"/>
      <c r="B47" s="382"/>
      <c r="C47" s="382"/>
      <c r="D47" s="380"/>
    </row>
    <row r="48" spans="1:2" ht="15">
      <c r="A48" s="406"/>
      <c r="B48" s="389"/>
    </row>
    <row r="49" spans="1:4" ht="14.25">
      <c r="A49" s="394"/>
      <c r="B49" s="382"/>
      <c r="C49" s="382"/>
      <c r="D49" s="380"/>
    </row>
    <row r="50" spans="1:4" ht="14.25">
      <c r="A50" s="394"/>
      <c r="B50" s="382"/>
      <c r="C50" s="382"/>
      <c r="D50" s="380"/>
    </row>
    <row r="51" spans="1:4" ht="14.25">
      <c r="A51" s="394"/>
      <c r="B51" s="382"/>
      <c r="C51" s="382"/>
      <c r="D51" s="380"/>
    </row>
    <row r="52" spans="1:4" ht="14.25">
      <c r="A52" s="394"/>
      <c r="B52" s="382"/>
      <c r="C52" s="382"/>
      <c r="D52" s="380"/>
    </row>
    <row r="53" spans="1:4" ht="14.25">
      <c r="A53" s="394"/>
      <c r="B53" s="382"/>
      <c r="C53" s="382"/>
      <c r="D53" s="380"/>
    </row>
    <row r="54" spans="1:2" ht="15">
      <c r="A54" s="406"/>
      <c r="B54" s="389"/>
    </row>
    <row r="55" spans="1:4" ht="14.25">
      <c r="A55" s="394"/>
      <c r="B55" s="382"/>
      <c r="C55" s="382"/>
      <c r="D55" s="380"/>
    </row>
    <row r="56" spans="1:4" ht="14.25">
      <c r="A56" s="394"/>
      <c r="B56" s="382"/>
      <c r="C56" s="382"/>
      <c r="D56" s="380"/>
    </row>
    <row r="57" spans="1:4" ht="14.25">
      <c r="A57" s="394"/>
      <c r="B57" s="382"/>
      <c r="C57" s="382"/>
      <c r="D57" s="380"/>
    </row>
    <row r="58" spans="1:4" ht="14.25">
      <c r="A58" s="394"/>
      <c r="B58" s="382"/>
      <c r="C58" s="382"/>
      <c r="D58" s="380"/>
    </row>
    <row r="59" spans="1:4" ht="14.25">
      <c r="A59" s="394"/>
      <c r="B59" s="382"/>
      <c r="C59" s="382"/>
      <c r="D59" s="380"/>
    </row>
    <row r="60" spans="1:4" ht="14.25">
      <c r="A60" s="394"/>
      <c r="B60" s="382"/>
      <c r="C60" s="382"/>
      <c r="D60" s="380"/>
    </row>
    <row r="61" spans="1:4" ht="14.25">
      <c r="A61" s="394"/>
      <c r="B61" s="382"/>
      <c r="C61" s="382"/>
      <c r="D61" s="380"/>
    </row>
    <row r="62" spans="1:4" ht="14.25">
      <c r="A62" s="394"/>
      <c r="B62" s="382"/>
      <c r="C62" s="382"/>
      <c r="D62" s="380"/>
    </row>
    <row r="63" spans="1:2" ht="15">
      <c r="A63" s="406"/>
      <c r="B63" s="389"/>
    </row>
    <row r="64" spans="1:4" ht="14.25">
      <c r="A64" s="394"/>
      <c r="B64" s="382"/>
      <c r="C64" s="382"/>
      <c r="D64" s="380"/>
    </row>
    <row r="65" spans="1:4" ht="14.25">
      <c r="A65" s="394"/>
      <c r="B65" s="382"/>
      <c r="C65" s="382"/>
      <c r="D65" s="380"/>
    </row>
    <row r="66" spans="1:4" ht="14.25">
      <c r="A66" s="394"/>
      <c r="B66" s="382"/>
      <c r="C66" s="382"/>
      <c r="D66" s="380"/>
    </row>
    <row r="67" spans="1:4" ht="14.25">
      <c r="A67" s="394"/>
      <c r="B67" s="382"/>
      <c r="C67" s="382"/>
      <c r="D67" s="380"/>
    </row>
    <row r="68" spans="1:4" ht="14.25">
      <c r="A68" s="394"/>
      <c r="B68" s="382"/>
      <c r="C68" s="382"/>
      <c r="D68" s="380"/>
    </row>
    <row r="69" spans="1:4" ht="14.25">
      <c r="A69" s="394"/>
      <c r="B69" s="382"/>
      <c r="C69" s="382"/>
      <c r="D69" s="380"/>
    </row>
    <row r="70" spans="1:4" ht="14.25">
      <c r="A70" s="394"/>
      <c r="B70" s="382"/>
      <c r="C70" s="382"/>
      <c r="D70" s="380"/>
    </row>
    <row r="71" spans="1:4" ht="14.25">
      <c r="A71" s="398"/>
      <c r="B71" s="399"/>
      <c r="C71" s="382"/>
      <c r="D71" s="380"/>
    </row>
    <row r="72" spans="1:4" ht="14.25">
      <c r="A72" s="394"/>
      <c r="B72" s="382"/>
      <c r="C72" s="382"/>
      <c r="D72" s="380"/>
    </row>
    <row r="73" spans="1:4" ht="14.25">
      <c r="A73" s="381"/>
      <c r="B73" s="382"/>
      <c r="C73" s="382"/>
      <c r="D73" s="380"/>
    </row>
    <row r="74" s="380" customFormat="1" ht="12" customHeight="1">
      <c r="C74" s="382"/>
    </row>
    <row r="75" s="380" customFormat="1" ht="14.25"/>
    <row r="76" spans="1:3" s="380" customFormat="1" ht="18">
      <c r="A76" s="381"/>
      <c r="B76" s="410"/>
      <c r="C76" s="382"/>
    </row>
    <row r="77" spans="1:3" s="380" customFormat="1" ht="15">
      <c r="A77" s="381"/>
      <c r="B77" s="411"/>
      <c r="C77" s="382"/>
    </row>
    <row r="78" spans="1:4" s="380" customFormat="1" ht="15">
      <c r="A78" s="412"/>
      <c r="B78" s="411"/>
      <c r="C78" s="382"/>
      <c r="D78" s="384"/>
    </row>
    <row r="79" spans="1:4" ht="15">
      <c r="A79" s="388"/>
      <c r="B79" s="389"/>
      <c r="D79" s="408"/>
    </row>
    <row r="80" spans="1:4" ht="14.25">
      <c r="A80" s="394"/>
      <c r="B80" s="409"/>
      <c r="C80" s="382"/>
      <c r="D80" s="380"/>
    </row>
    <row r="81" spans="1:3" s="380" customFormat="1" ht="15">
      <c r="A81" s="394"/>
      <c r="B81" s="381"/>
      <c r="C81" s="384"/>
    </row>
    <row r="82" spans="1:2" ht="15">
      <c r="A82" s="406"/>
      <c r="B82" s="389"/>
    </row>
    <row r="83" spans="1:4" ht="14.25">
      <c r="A83" s="394"/>
      <c r="B83" s="397"/>
      <c r="C83" s="382"/>
      <c r="D83" s="380"/>
    </row>
    <row r="84" spans="1:4" ht="14.25">
      <c r="A84" s="394"/>
      <c r="B84" s="397"/>
      <c r="C84" s="382"/>
      <c r="D84" s="380"/>
    </row>
    <row r="85" spans="1:4" ht="14.25">
      <c r="A85" s="394"/>
      <c r="B85" s="397"/>
      <c r="C85" s="382"/>
      <c r="D85" s="380"/>
    </row>
    <row r="86" spans="1:4" ht="14.25">
      <c r="A86" s="398"/>
      <c r="B86" s="399"/>
      <c r="C86" s="382"/>
      <c r="D86" s="380"/>
    </row>
    <row r="87" spans="1:4" ht="14.25">
      <c r="A87" s="394"/>
      <c r="B87" s="397"/>
      <c r="C87" s="382"/>
      <c r="D87" s="380"/>
    </row>
    <row r="88" spans="1:4" ht="14.25">
      <c r="A88" s="398"/>
      <c r="B88" s="399"/>
      <c r="C88" s="382"/>
      <c r="D88" s="380"/>
    </row>
    <row r="89" spans="1:4" ht="14.25">
      <c r="A89" s="398"/>
      <c r="B89" s="399"/>
      <c r="C89" s="382"/>
      <c r="D89" s="380"/>
    </row>
    <row r="90" spans="1:4" ht="14.25">
      <c r="A90" s="381"/>
      <c r="B90" s="380"/>
      <c r="C90" s="382"/>
      <c r="D90" s="380"/>
    </row>
    <row r="91" spans="1:2" ht="15">
      <c r="A91" s="406"/>
      <c r="B91" s="389"/>
    </row>
    <row r="92" spans="1:4" ht="14.25">
      <c r="A92" s="394"/>
      <c r="B92" s="382"/>
      <c r="C92" s="382"/>
      <c r="D92" s="380"/>
    </row>
    <row r="93" spans="1:4" ht="14.25">
      <c r="A93" s="394"/>
      <c r="B93" s="382"/>
      <c r="C93" s="382"/>
      <c r="D93" s="380"/>
    </row>
    <row r="94" spans="1:4" ht="14.25">
      <c r="A94" s="394"/>
      <c r="B94" s="382"/>
      <c r="C94" s="382"/>
      <c r="D94" s="380"/>
    </row>
    <row r="95" spans="1:3" s="380" customFormat="1" ht="14.25">
      <c r="A95" s="394"/>
      <c r="B95" s="382"/>
      <c r="C95" s="382"/>
    </row>
    <row r="96" spans="1:2" ht="15">
      <c r="A96" s="406"/>
      <c r="B96" s="389"/>
    </row>
    <row r="97" spans="1:4" ht="14.25">
      <c r="A97" s="394"/>
      <c r="B97" s="382"/>
      <c r="C97" s="382"/>
      <c r="D97" s="380"/>
    </row>
    <row r="98" spans="1:4" ht="14.25">
      <c r="A98" s="394"/>
      <c r="B98" s="382"/>
      <c r="C98" s="382"/>
      <c r="D98" s="380"/>
    </row>
    <row r="99" spans="1:4" ht="14.25">
      <c r="A99" s="394"/>
      <c r="B99" s="382"/>
      <c r="C99" s="382"/>
      <c r="D99" s="380"/>
    </row>
    <row r="100" spans="1:3" s="380" customFormat="1" ht="14.25">
      <c r="A100" s="394"/>
      <c r="B100" s="382"/>
      <c r="C100" s="382"/>
    </row>
    <row r="101" spans="1:2" ht="15">
      <c r="A101" s="406"/>
      <c r="B101" s="389"/>
    </row>
    <row r="102" spans="1:4" ht="14.25">
      <c r="A102" s="394"/>
      <c r="B102" s="382"/>
      <c r="C102" s="382"/>
      <c r="D102" s="380"/>
    </row>
    <row r="103" spans="1:3" s="380" customFormat="1" ht="14.25">
      <c r="A103" s="394"/>
      <c r="B103" s="382"/>
      <c r="C103" s="382"/>
    </row>
    <row r="104" ht="15">
      <c r="B104" s="389"/>
    </row>
    <row r="105" spans="1:4" ht="14.25">
      <c r="A105" s="394"/>
      <c r="B105" s="382"/>
      <c r="C105" s="382"/>
      <c r="D105" s="380"/>
    </row>
    <row r="106" spans="1:4" ht="14.25">
      <c r="A106" s="394"/>
      <c r="B106" s="382"/>
      <c r="C106" s="382"/>
      <c r="D106" s="380"/>
    </row>
    <row r="107" spans="1:4" ht="14.25">
      <c r="A107" s="394"/>
      <c r="B107" s="382"/>
      <c r="C107" s="382"/>
      <c r="D107" s="380"/>
    </row>
    <row r="108" spans="1:2" ht="15">
      <c r="A108" s="406"/>
      <c r="B108" s="389"/>
    </row>
    <row r="109" spans="1:4" ht="14.25">
      <c r="A109" s="394"/>
      <c r="B109" s="382"/>
      <c r="C109" s="382"/>
      <c r="D109" s="380"/>
    </row>
    <row r="110" spans="1:4" ht="14.25">
      <c r="A110" s="394"/>
      <c r="B110" s="382"/>
      <c r="C110" s="382"/>
      <c r="D110" s="380"/>
    </row>
    <row r="111" spans="1:2" ht="15">
      <c r="A111" s="406"/>
      <c r="B111" s="389"/>
    </row>
    <row r="112" spans="1:4" ht="14.25">
      <c r="A112" s="394"/>
      <c r="B112" s="382"/>
      <c r="C112" s="382"/>
      <c r="D112" s="380"/>
    </row>
    <row r="113" spans="1:4" ht="14.25">
      <c r="A113" s="394"/>
      <c r="B113" s="382"/>
      <c r="C113" s="382"/>
      <c r="D113" s="380"/>
    </row>
    <row r="114" spans="1:4" ht="14.25">
      <c r="A114" s="394"/>
      <c r="B114" s="382"/>
      <c r="C114" s="382"/>
      <c r="D114" s="380"/>
    </row>
    <row r="115" spans="1:4" ht="14.25">
      <c r="A115" s="394"/>
      <c r="B115" s="382"/>
      <c r="C115" s="382"/>
      <c r="D115" s="380"/>
    </row>
    <row r="116" spans="1:4" ht="14.25">
      <c r="A116" s="394"/>
      <c r="B116" s="382"/>
      <c r="C116" s="382"/>
      <c r="D116" s="380"/>
    </row>
    <row r="117" spans="1:2" ht="15">
      <c r="A117" s="406"/>
      <c r="B117" s="389"/>
    </row>
    <row r="118" spans="1:4" ht="14.25">
      <c r="A118" s="394"/>
      <c r="B118" s="382"/>
      <c r="C118" s="382"/>
      <c r="D118" s="380"/>
    </row>
    <row r="119" spans="1:4" ht="14.25">
      <c r="A119" s="394"/>
      <c r="B119" s="382"/>
      <c r="C119" s="382"/>
      <c r="D119" s="380"/>
    </row>
    <row r="120" spans="1:4" ht="14.25">
      <c r="A120" s="394"/>
      <c r="B120" s="382"/>
      <c r="C120" s="382"/>
      <c r="D120" s="380"/>
    </row>
    <row r="121" spans="1:4" ht="14.25">
      <c r="A121" s="394"/>
      <c r="B121" s="382"/>
      <c r="C121" s="382"/>
      <c r="D121" s="380"/>
    </row>
    <row r="122" spans="1:4" ht="14.25">
      <c r="A122" s="394"/>
      <c r="B122" s="382"/>
      <c r="C122" s="382"/>
      <c r="D122" s="380"/>
    </row>
    <row r="123" spans="1:2" ht="15">
      <c r="A123" s="406"/>
      <c r="B123" s="389"/>
    </row>
    <row r="124" spans="1:4" ht="14.25">
      <c r="A124" s="394"/>
      <c r="B124" s="382"/>
      <c r="C124" s="382"/>
      <c r="D124" s="380"/>
    </row>
    <row r="125" spans="1:4" ht="14.25">
      <c r="A125" s="394"/>
      <c r="B125" s="382"/>
      <c r="C125" s="382"/>
      <c r="D125" s="380"/>
    </row>
    <row r="126" spans="1:4" ht="14.25">
      <c r="A126" s="394"/>
      <c r="B126" s="382"/>
      <c r="C126" s="382"/>
      <c r="D126" s="380"/>
    </row>
    <row r="127" spans="1:4" ht="14.25">
      <c r="A127" s="394"/>
      <c r="B127" s="382"/>
      <c r="C127" s="382"/>
      <c r="D127" s="380"/>
    </row>
    <row r="128" spans="1:4" ht="14.25">
      <c r="A128" s="394"/>
      <c r="B128" s="382"/>
      <c r="C128" s="382"/>
      <c r="D128" s="380"/>
    </row>
    <row r="129" spans="1:4" ht="14.25">
      <c r="A129" s="394"/>
      <c r="B129" s="382"/>
      <c r="C129" s="382"/>
      <c r="D129" s="380"/>
    </row>
    <row r="130" spans="1:4" ht="14.25">
      <c r="A130" s="394"/>
      <c r="B130" s="382"/>
      <c r="C130" s="382"/>
      <c r="D130" s="380"/>
    </row>
    <row r="131" spans="1:4" ht="14.25">
      <c r="A131" s="394"/>
      <c r="B131" s="382"/>
      <c r="C131" s="382"/>
      <c r="D131" s="380"/>
    </row>
    <row r="132" spans="1:2" ht="15">
      <c r="A132" s="406"/>
      <c r="B132" s="389"/>
    </row>
    <row r="133" spans="1:4" ht="14.25">
      <c r="A133" s="394"/>
      <c r="B133" s="382"/>
      <c r="C133" s="382"/>
      <c r="D133" s="380"/>
    </row>
    <row r="134" spans="1:4" ht="14.25">
      <c r="A134" s="394"/>
      <c r="B134" s="382"/>
      <c r="C134" s="382"/>
      <c r="D134" s="380"/>
    </row>
    <row r="135" spans="1:4" ht="14.25">
      <c r="A135" s="394"/>
      <c r="B135" s="382"/>
      <c r="C135" s="382"/>
      <c r="D135" s="380"/>
    </row>
    <row r="136" spans="1:4" ht="14.25">
      <c r="A136" s="394"/>
      <c r="B136" s="382"/>
      <c r="C136" s="382"/>
      <c r="D136" s="380"/>
    </row>
    <row r="137" spans="1:4" ht="14.25">
      <c r="A137" s="394"/>
      <c r="B137" s="382"/>
      <c r="C137" s="382"/>
      <c r="D137" s="380"/>
    </row>
    <row r="138" spans="1:4" ht="14.25">
      <c r="A138" s="394"/>
      <c r="B138" s="382"/>
      <c r="C138" s="382"/>
      <c r="D138" s="380"/>
    </row>
    <row r="139" spans="1:4" ht="14.25">
      <c r="A139" s="394"/>
      <c r="B139" s="382"/>
      <c r="C139" s="382"/>
      <c r="D139" s="380"/>
    </row>
    <row r="140" spans="1:4" ht="14.25">
      <c r="A140" s="394"/>
      <c r="B140" s="382"/>
      <c r="C140" s="382"/>
      <c r="D140" s="380"/>
    </row>
    <row r="141" spans="1:4" ht="14.25">
      <c r="A141" s="394"/>
      <c r="B141" s="382"/>
      <c r="C141" s="382"/>
      <c r="D141" s="380"/>
    </row>
    <row r="142" spans="1:4" ht="14.25">
      <c r="A142" s="381"/>
      <c r="B142" s="382"/>
      <c r="C142" s="382"/>
      <c r="D142" s="380"/>
    </row>
    <row r="143" ht="15">
      <c r="B143" s="405"/>
    </row>
    <row r="144" spans="1:4" ht="15">
      <c r="A144" s="412"/>
      <c r="B144" s="405"/>
      <c r="D144" s="384"/>
    </row>
    <row r="145" spans="1:4" ht="18">
      <c r="A145" s="412"/>
      <c r="B145" s="410"/>
      <c r="D145" s="384"/>
    </row>
    <row r="146" spans="1:4" ht="15">
      <c r="A146" s="412"/>
      <c r="B146" s="411"/>
      <c r="D146" s="384"/>
    </row>
    <row r="147" spans="1:4" ht="15">
      <c r="A147" s="412"/>
      <c r="B147" s="405"/>
      <c r="D147" s="384"/>
    </row>
    <row r="148" spans="1:4" ht="15">
      <c r="A148" s="388"/>
      <c r="B148" s="389"/>
      <c r="D148" s="408"/>
    </row>
    <row r="149" spans="1:4" ht="14.25">
      <c r="A149" s="394"/>
      <c r="B149" s="409"/>
      <c r="C149" s="382"/>
      <c r="D149" s="380"/>
    </row>
    <row r="150" spans="1:4" ht="14.25">
      <c r="A150" s="394"/>
      <c r="B150" s="381"/>
      <c r="C150" s="382"/>
      <c r="D150" s="380"/>
    </row>
    <row r="151" spans="1:2" ht="15">
      <c r="A151" s="406"/>
      <c r="B151" s="389"/>
    </row>
    <row r="152" spans="1:4" ht="14.25">
      <c r="A152" s="394"/>
      <c r="B152" s="397"/>
      <c r="C152" s="382"/>
      <c r="D152" s="380"/>
    </row>
    <row r="153" spans="1:4" ht="14.25">
      <c r="A153" s="394"/>
      <c r="B153" s="397"/>
      <c r="C153" s="382"/>
      <c r="D153" s="380"/>
    </row>
    <row r="154" spans="1:4" ht="14.25">
      <c r="A154" s="394"/>
      <c r="B154" s="397"/>
      <c r="C154" s="382"/>
      <c r="D154" s="380"/>
    </row>
    <row r="155" spans="1:4" ht="14.25">
      <c r="A155" s="398"/>
      <c r="B155" s="399"/>
      <c r="C155" s="382"/>
      <c r="D155" s="380"/>
    </row>
    <row r="156" spans="1:4" ht="14.25">
      <c r="A156" s="394"/>
      <c r="B156" s="397"/>
      <c r="C156" s="382"/>
      <c r="D156" s="380"/>
    </row>
    <row r="157" spans="1:4" ht="14.25">
      <c r="A157" s="398"/>
      <c r="B157" s="399"/>
      <c r="C157" s="382"/>
      <c r="D157" s="380"/>
    </row>
    <row r="158" spans="1:4" ht="14.25">
      <c r="A158" s="398"/>
      <c r="B158" s="399"/>
      <c r="C158" s="382"/>
      <c r="D158" s="380"/>
    </row>
    <row r="159" spans="1:4" ht="14.25">
      <c r="A159" s="381"/>
      <c r="B159" s="380"/>
      <c r="C159" s="382"/>
      <c r="D159" s="380"/>
    </row>
    <row r="160" spans="1:2" ht="15">
      <c r="A160" s="406"/>
      <c r="B160" s="389"/>
    </row>
    <row r="161" spans="1:4" ht="14.25">
      <c r="A161" s="394"/>
      <c r="B161" s="382"/>
      <c r="C161" s="382"/>
      <c r="D161" s="380"/>
    </row>
    <row r="162" spans="1:4" ht="14.25">
      <c r="A162" s="394"/>
      <c r="B162" s="382"/>
      <c r="C162" s="382"/>
      <c r="D162" s="380"/>
    </row>
    <row r="163" spans="1:4" ht="14.25">
      <c r="A163" s="394"/>
      <c r="B163" s="382"/>
      <c r="C163" s="382"/>
      <c r="D163" s="380"/>
    </row>
    <row r="164" spans="1:4" ht="14.25">
      <c r="A164" s="394"/>
      <c r="B164" s="382"/>
      <c r="C164" s="382"/>
      <c r="D164" s="380"/>
    </row>
    <row r="165" spans="1:2" ht="15">
      <c r="A165" s="406"/>
      <c r="B165" s="389"/>
    </row>
    <row r="166" spans="1:4" ht="14.25">
      <c r="A166" s="394"/>
      <c r="B166" s="382"/>
      <c r="C166" s="382"/>
      <c r="D166" s="380"/>
    </row>
    <row r="167" spans="1:4" ht="14.25">
      <c r="A167" s="394"/>
      <c r="B167" s="382"/>
      <c r="C167" s="382"/>
      <c r="D167" s="380"/>
    </row>
    <row r="168" spans="1:4" ht="14.25">
      <c r="A168" s="394"/>
      <c r="B168" s="382"/>
      <c r="C168" s="382"/>
      <c r="D168" s="380"/>
    </row>
    <row r="169" spans="1:4" ht="14.25">
      <c r="A169" s="394"/>
      <c r="B169" s="382"/>
      <c r="C169" s="382"/>
      <c r="D169" s="380"/>
    </row>
    <row r="170" spans="1:2" ht="15">
      <c r="A170" s="406"/>
      <c r="B170" s="389"/>
    </row>
    <row r="171" spans="1:4" ht="14.25">
      <c r="A171" s="394"/>
      <c r="B171" s="382"/>
      <c r="C171" s="382"/>
      <c r="D171" s="380"/>
    </row>
    <row r="172" spans="1:4" ht="14.25">
      <c r="A172" s="394"/>
      <c r="B172" s="382"/>
      <c r="C172" s="382"/>
      <c r="D172" s="380"/>
    </row>
    <row r="173" ht="15">
      <c r="B173" s="389"/>
    </row>
    <row r="174" spans="1:4" ht="14.25">
      <c r="A174" s="394"/>
      <c r="B174" s="382"/>
      <c r="C174" s="382"/>
      <c r="D174" s="380"/>
    </row>
    <row r="175" spans="1:4" ht="14.25">
      <c r="A175" s="394"/>
      <c r="B175" s="382"/>
      <c r="C175" s="382"/>
      <c r="D175" s="380"/>
    </row>
    <row r="176" spans="1:4" ht="14.25">
      <c r="A176" s="394"/>
      <c r="B176" s="382"/>
      <c r="C176" s="382"/>
      <c r="D176" s="380"/>
    </row>
    <row r="177" spans="1:2" ht="15">
      <c r="A177" s="406"/>
      <c r="B177" s="389"/>
    </row>
    <row r="178" spans="1:4" ht="14.25">
      <c r="A178" s="394"/>
      <c r="B178" s="382"/>
      <c r="C178" s="382"/>
      <c r="D178" s="380"/>
    </row>
    <row r="179" spans="1:4" ht="14.25">
      <c r="A179" s="394"/>
      <c r="B179" s="382"/>
      <c r="C179" s="382"/>
      <c r="D179" s="380"/>
    </row>
    <row r="180" spans="1:2" ht="15">
      <c r="A180" s="406"/>
      <c r="B180" s="389"/>
    </row>
    <row r="181" spans="1:4" ht="14.25">
      <c r="A181" s="394"/>
      <c r="B181" s="382"/>
      <c r="C181" s="382"/>
      <c r="D181" s="380"/>
    </row>
    <row r="182" spans="1:4" ht="14.25">
      <c r="A182" s="394"/>
      <c r="B182" s="382"/>
      <c r="C182" s="382"/>
      <c r="D182" s="380"/>
    </row>
    <row r="183" spans="1:4" ht="14.25">
      <c r="A183" s="394"/>
      <c r="B183" s="382"/>
      <c r="C183" s="382"/>
      <c r="D183" s="380"/>
    </row>
    <row r="184" spans="1:4" ht="14.25">
      <c r="A184" s="394"/>
      <c r="B184" s="382"/>
      <c r="C184" s="382"/>
      <c r="D184" s="380"/>
    </row>
    <row r="185" spans="1:4" ht="14.25">
      <c r="A185" s="394"/>
      <c r="B185" s="382"/>
      <c r="C185" s="382"/>
      <c r="D185" s="380"/>
    </row>
    <row r="186" spans="1:2" ht="15">
      <c r="A186" s="406"/>
      <c r="B186" s="389"/>
    </row>
    <row r="187" spans="1:4" ht="14.25">
      <c r="A187" s="394"/>
      <c r="B187" s="382"/>
      <c r="C187" s="382"/>
      <c r="D187" s="380"/>
    </row>
    <row r="188" spans="1:4" ht="14.25">
      <c r="A188" s="394"/>
      <c r="B188" s="382"/>
      <c r="C188" s="382"/>
      <c r="D188" s="380"/>
    </row>
    <row r="189" spans="1:4" ht="14.25">
      <c r="A189" s="394"/>
      <c r="B189" s="382"/>
      <c r="C189" s="382"/>
      <c r="D189" s="380"/>
    </row>
    <row r="190" spans="1:4" ht="14.25">
      <c r="A190" s="394"/>
      <c r="B190" s="382"/>
      <c r="C190" s="382"/>
      <c r="D190" s="380"/>
    </row>
    <row r="191" spans="1:4" ht="14.25">
      <c r="A191" s="394"/>
      <c r="B191" s="382"/>
      <c r="C191" s="382"/>
      <c r="D191" s="380"/>
    </row>
    <row r="192" spans="1:2" ht="15">
      <c r="A192" s="406"/>
      <c r="B192" s="389"/>
    </row>
    <row r="193" spans="1:4" ht="14.25">
      <c r="A193" s="394"/>
      <c r="B193" s="382"/>
      <c r="C193" s="382"/>
      <c r="D193" s="380"/>
    </row>
    <row r="194" spans="1:4" ht="14.25">
      <c r="A194" s="394"/>
      <c r="B194" s="382"/>
      <c r="C194" s="382"/>
      <c r="D194" s="380"/>
    </row>
    <row r="195" spans="1:4" ht="14.25">
      <c r="A195" s="394"/>
      <c r="B195" s="382"/>
      <c r="C195" s="382"/>
      <c r="D195" s="380"/>
    </row>
    <row r="196" spans="1:4" ht="14.25">
      <c r="A196" s="394"/>
      <c r="B196" s="382"/>
      <c r="C196" s="382"/>
      <c r="D196" s="380"/>
    </row>
    <row r="197" spans="1:4" ht="14.25">
      <c r="A197" s="394"/>
      <c r="B197" s="382"/>
      <c r="C197" s="382"/>
      <c r="D197" s="380"/>
    </row>
    <row r="198" spans="1:4" ht="14.25">
      <c r="A198" s="394"/>
      <c r="B198" s="382"/>
      <c r="C198" s="382"/>
      <c r="D198" s="380"/>
    </row>
    <row r="199" spans="1:4" ht="14.25">
      <c r="A199" s="394"/>
      <c r="B199" s="382"/>
      <c r="C199" s="382"/>
      <c r="D199" s="380"/>
    </row>
    <row r="200" spans="1:4" ht="14.25">
      <c r="A200" s="394"/>
      <c r="B200" s="382"/>
      <c r="C200" s="382"/>
      <c r="D200" s="380"/>
    </row>
    <row r="201" spans="1:2" ht="15">
      <c r="A201" s="406"/>
      <c r="B201" s="389"/>
    </row>
    <row r="202" spans="1:4" ht="14.25">
      <c r="A202" s="394"/>
      <c r="B202" s="382"/>
      <c r="C202" s="382"/>
      <c r="D202" s="380"/>
    </row>
    <row r="203" spans="1:4" ht="14.25">
      <c r="A203" s="394"/>
      <c r="B203" s="382"/>
      <c r="C203" s="382"/>
      <c r="D203" s="380"/>
    </row>
    <row r="204" spans="1:4" ht="14.25">
      <c r="A204" s="394"/>
      <c r="B204" s="382"/>
      <c r="C204" s="382"/>
      <c r="D204" s="380"/>
    </row>
    <row r="205" spans="1:4" ht="14.25">
      <c r="A205" s="394"/>
      <c r="B205" s="382"/>
      <c r="C205" s="382"/>
      <c r="D205" s="380"/>
    </row>
    <row r="206" spans="1:4" ht="14.25">
      <c r="A206" s="394"/>
      <c r="B206" s="382"/>
      <c r="C206" s="382"/>
      <c r="D206" s="380"/>
    </row>
    <row r="207" spans="1:4" ht="14.25">
      <c r="A207" s="394"/>
      <c r="B207" s="382"/>
      <c r="C207" s="382"/>
      <c r="D207" s="380"/>
    </row>
    <row r="208" spans="1:4" ht="14.25">
      <c r="A208" s="394"/>
      <c r="B208" s="382"/>
      <c r="C208" s="382"/>
      <c r="D208" s="380"/>
    </row>
    <row r="209" spans="1:4" ht="14.25">
      <c r="A209" s="394"/>
      <c r="B209" s="382"/>
      <c r="C209" s="382"/>
      <c r="D209" s="380"/>
    </row>
    <row r="210" spans="1:4" ht="14.25">
      <c r="A210" s="394"/>
      <c r="B210" s="382"/>
      <c r="C210" s="382"/>
      <c r="D210" s="380"/>
    </row>
    <row r="211" spans="1:4" ht="14.25">
      <c r="A211" s="381"/>
      <c r="B211" s="382"/>
      <c r="C211" s="382"/>
      <c r="D211" s="380"/>
    </row>
    <row r="212" spans="1:2" ht="12.75">
      <c r="A212" s="377"/>
      <c r="B212" s="377"/>
    </row>
    <row r="213" spans="1:4" ht="15">
      <c r="A213" s="412"/>
      <c r="B213" s="377"/>
      <c r="D213" s="384"/>
    </row>
    <row r="214" spans="1:4" ht="18">
      <c r="A214" s="412"/>
      <c r="B214" s="410"/>
      <c r="D214" s="384"/>
    </row>
    <row r="215" spans="1:4" ht="15">
      <c r="A215" s="412"/>
      <c r="B215" s="411"/>
      <c r="D215" s="384"/>
    </row>
    <row r="216" spans="1:4" ht="15">
      <c r="A216" s="412"/>
      <c r="B216" s="411"/>
      <c r="D216" s="384"/>
    </row>
    <row r="217" spans="1:4" ht="15">
      <c r="A217" s="388"/>
      <c r="B217" s="389"/>
      <c r="D217" s="408"/>
    </row>
    <row r="218" spans="1:4" ht="14.25">
      <c r="A218" s="394"/>
      <c r="B218" s="409"/>
      <c r="C218" s="382"/>
      <c r="D218" s="380"/>
    </row>
    <row r="219" spans="1:4" ht="14.25">
      <c r="A219" s="394"/>
      <c r="B219" s="381"/>
      <c r="C219" s="382"/>
      <c r="D219" s="380"/>
    </row>
    <row r="220" spans="1:2" ht="15">
      <c r="A220" s="406"/>
      <c r="B220" s="389"/>
    </row>
    <row r="221" spans="1:4" ht="14.25">
      <c r="A221" s="394"/>
      <c r="B221" s="397"/>
      <c r="C221" s="382"/>
      <c r="D221" s="380"/>
    </row>
    <row r="222" spans="1:4" ht="14.25">
      <c r="A222" s="394"/>
      <c r="B222" s="397"/>
      <c r="C222" s="382"/>
      <c r="D222" s="380"/>
    </row>
    <row r="223" spans="1:4" ht="14.25">
      <c r="A223" s="394"/>
      <c r="B223" s="397"/>
      <c r="C223" s="382"/>
      <c r="D223" s="380"/>
    </row>
    <row r="224" spans="1:4" ht="14.25">
      <c r="A224" s="398"/>
      <c r="B224" s="399"/>
      <c r="C224" s="382"/>
      <c r="D224" s="380"/>
    </row>
    <row r="225" spans="1:4" ht="14.25">
      <c r="A225" s="394"/>
      <c r="B225" s="397"/>
      <c r="C225" s="382"/>
      <c r="D225" s="380"/>
    </row>
    <row r="226" spans="1:4" ht="14.25">
      <c r="A226" s="398"/>
      <c r="B226" s="399"/>
      <c r="C226" s="382"/>
      <c r="D226" s="380"/>
    </row>
    <row r="227" spans="1:4" ht="14.25">
      <c r="A227" s="398"/>
      <c r="B227" s="399"/>
      <c r="C227" s="382"/>
      <c r="D227" s="380"/>
    </row>
    <row r="228" spans="1:4" ht="14.25">
      <c r="A228" s="381"/>
      <c r="B228" s="380"/>
      <c r="C228" s="382"/>
      <c r="D228" s="380"/>
    </row>
    <row r="229" spans="1:2" ht="15">
      <c r="A229" s="406"/>
      <c r="B229" s="389"/>
    </row>
    <row r="230" spans="1:4" ht="14.25">
      <c r="A230" s="394"/>
      <c r="B230" s="382"/>
      <c r="C230" s="382"/>
      <c r="D230" s="380"/>
    </row>
    <row r="231" spans="1:4" ht="14.25">
      <c r="A231" s="394"/>
      <c r="B231" s="382"/>
      <c r="C231" s="382"/>
      <c r="D231" s="380"/>
    </row>
    <row r="232" spans="1:4" ht="14.25">
      <c r="A232" s="394"/>
      <c r="B232" s="382"/>
      <c r="C232" s="382"/>
      <c r="D232" s="380"/>
    </row>
    <row r="233" spans="1:4" ht="14.25">
      <c r="A233" s="394"/>
      <c r="B233" s="382"/>
      <c r="C233" s="382"/>
      <c r="D233" s="380"/>
    </row>
    <row r="234" spans="1:2" ht="15">
      <c r="A234" s="406"/>
      <c r="B234" s="389"/>
    </row>
    <row r="235" spans="1:4" ht="14.25">
      <c r="A235" s="394"/>
      <c r="B235" s="382"/>
      <c r="C235" s="382"/>
      <c r="D235" s="380"/>
    </row>
    <row r="236" spans="1:4" ht="14.25">
      <c r="A236" s="394"/>
      <c r="B236" s="382"/>
      <c r="C236" s="382"/>
      <c r="D236" s="380"/>
    </row>
    <row r="237" spans="1:4" ht="14.25">
      <c r="A237" s="394"/>
      <c r="B237" s="382"/>
      <c r="C237" s="382"/>
      <c r="D237" s="380"/>
    </row>
    <row r="238" spans="1:4" ht="14.25">
      <c r="A238" s="394"/>
      <c r="B238" s="382"/>
      <c r="C238" s="382"/>
      <c r="D238" s="380"/>
    </row>
    <row r="239" spans="1:2" ht="15">
      <c r="A239" s="406"/>
      <c r="B239" s="389"/>
    </row>
    <row r="240" spans="1:4" ht="14.25">
      <c r="A240" s="394"/>
      <c r="B240" s="382"/>
      <c r="C240" s="382"/>
      <c r="D240" s="380"/>
    </row>
    <row r="241" spans="1:4" ht="14.25">
      <c r="A241" s="394"/>
      <c r="B241" s="382"/>
      <c r="C241" s="382"/>
      <c r="D241" s="380"/>
    </row>
    <row r="242" ht="15">
      <c r="B242" s="389"/>
    </row>
    <row r="243" spans="1:4" ht="14.25">
      <c r="A243" s="394"/>
      <c r="B243" s="382"/>
      <c r="C243" s="382"/>
      <c r="D243" s="380"/>
    </row>
    <row r="244" spans="1:4" ht="14.25">
      <c r="A244" s="394"/>
      <c r="B244" s="382"/>
      <c r="C244" s="382"/>
      <c r="D244" s="380"/>
    </row>
    <row r="245" spans="1:4" ht="14.25">
      <c r="A245" s="394"/>
      <c r="B245" s="382"/>
      <c r="C245" s="382"/>
      <c r="D245" s="380"/>
    </row>
    <row r="246" spans="1:2" ht="15">
      <c r="A246" s="406"/>
      <c r="B246" s="389"/>
    </row>
    <row r="247" spans="1:4" ht="14.25">
      <c r="A247" s="394"/>
      <c r="B247" s="382"/>
      <c r="C247" s="382"/>
      <c r="D247" s="380"/>
    </row>
    <row r="248" spans="1:4" ht="14.25">
      <c r="A248" s="394"/>
      <c r="B248" s="382"/>
      <c r="C248" s="382"/>
      <c r="D248" s="380"/>
    </row>
    <row r="249" spans="1:2" ht="15">
      <c r="A249" s="406"/>
      <c r="B249" s="389"/>
    </row>
    <row r="250" spans="1:4" ht="14.25">
      <c r="A250" s="394"/>
      <c r="B250" s="382"/>
      <c r="C250" s="382"/>
      <c r="D250" s="380"/>
    </row>
    <row r="251" spans="1:4" ht="14.25">
      <c r="A251" s="394"/>
      <c r="B251" s="382"/>
      <c r="C251" s="382"/>
      <c r="D251" s="380"/>
    </row>
    <row r="252" spans="1:4" ht="14.25">
      <c r="A252" s="394"/>
      <c r="B252" s="382"/>
      <c r="C252" s="382"/>
      <c r="D252" s="380"/>
    </row>
    <row r="253" spans="1:4" ht="14.25">
      <c r="A253" s="394"/>
      <c r="B253" s="382"/>
      <c r="C253" s="382"/>
      <c r="D253" s="380"/>
    </row>
    <row r="254" spans="1:4" ht="14.25">
      <c r="A254" s="394"/>
      <c r="B254" s="382"/>
      <c r="C254" s="382"/>
      <c r="D254" s="380"/>
    </row>
    <row r="255" spans="1:2" ht="15">
      <c r="A255" s="406"/>
      <c r="B255" s="389"/>
    </row>
    <row r="256" spans="1:4" ht="14.25">
      <c r="A256" s="394"/>
      <c r="B256" s="382"/>
      <c r="C256" s="382"/>
      <c r="D256" s="380"/>
    </row>
    <row r="257" spans="1:4" ht="14.25">
      <c r="A257" s="394"/>
      <c r="B257" s="382"/>
      <c r="C257" s="382"/>
      <c r="D257" s="380"/>
    </row>
    <row r="258" spans="1:4" ht="14.25">
      <c r="A258" s="394"/>
      <c r="B258" s="382"/>
      <c r="C258" s="382"/>
      <c r="D258" s="380"/>
    </row>
    <row r="259" spans="1:4" ht="14.25">
      <c r="A259" s="394"/>
      <c r="B259" s="382"/>
      <c r="C259" s="382"/>
      <c r="D259" s="380"/>
    </row>
    <row r="260" spans="1:4" ht="14.25">
      <c r="A260" s="394"/>
      <c r="B260" s="382"/>
      <c r="C260" s="382"/>
      <c r="D260" s="380"/>
    </row>
    <row r="261" spans="1:2" ht="15">
      <c r="A261" s="406"/>
      <c r="B261" s="389"/>
    </row>
    <row r="262" spans="1:4" ht="14.25">
      <c r="A262" s="394"/>
      <c r="B262" s="382"/>
      <c r="C262" s="382"/>
      <c r="D262" s="380"/>
    </row>
    <row r="263" spans="1:4" ht="14.25">
      <c r="A263" s="394"/>
      <c r="B263" s="382"/>
      <c r="C263" s="382"/>
      <c r="D263" s="380"/>
    </row>
    <row r="264" spans="1:4" ht="14.25">
      <c r="A264" s="394"/>
      <c r="B264" s="382"/>
      <c r="C264" s="382"/>
      <c r="D264" s="380"/>
    </row>
    <row r="265" spans="1:4" ht="14.25">
      <c r="A265" s="394"/>
      <c r="B265" s="382"/>
      <c r="C265" s="382"/>
      <c r="D265" s="380"/>
    </row>
    <row r="266" spans="1:4" ht="14.25">
      <c r="A266" s="394"/>
      <c r="B266" s="382"/>
      <c r="C266" s="382"/>
      <c r="D266" s="380"/>
    </row>
    <row r="267" spans="1:4" ht="14.25">
      <c r="A267" s="394"/>
      <c r="B267" s="382"/>
      <c r="C267" s="382"/>
      <c r="D267" s="380"/>
    </row>
    <row r="268" spans="1:4" ht="14.25">
      <c r="A268" s="394"/>
      <c r="B268" s="382"/>
      <c r="C268" s="382"/>
      <c r="D268" s="380"/>
    </row>
    <row r="269" spans="1:4" ht="14.25">
      <c r="A269" s="394"/>
      <c r="B269" s="382"/>
      <c r="C269" s="382"/>
      <c r="D269" s="380"/>
    </row>
    <row r="270" spans="1:2" ht="15">
      <c r="A270" s="406"/>
      <c r="B270" s="389"/>
    </row>
    <row r="271" spans="1:4" ht="14.25">
      <c r="A271" s="394"/>
      <c r="B271" s="382"/>
      <c r="C271" s="382"/>
      <c r="D271" s="380"/>
    </row>
    <row r="272" spans="1:4" ht="14.25">
      <c r="A272" s="394"/>
      <c r="B272" s="382"/>
      <c r="C272" s="382"/>
      <c r="D272" s="380"/>
    </row>
    <row r="273" spans="1:4" ht="14.25">
      <c r="A273" s="394"/>
      <c r="B273" s="382"/>
      <c r="C273" s="382"/>
      <c r="D273" s="380"/>
    </row>
    <row r="274" spans="1:4" ht="14.25">
      <c r="A274" s="394"/>
      <c r="B274" s="382"/>
      <c r="C274" s="382"/>
      <c r="D274" s="380"/>
    </row>
    <row r="275" spans="1:4" ht="14.25">
      <c r="A275" s="394"/>
      <c r="B275" s="382"/>
      <c r="C275" s="382"/>
      <c r="D275" s="380"/>
    </row>
    <row r="276" spans="1:4" ht="14.25">
      <c r="A276" s="394"/>
      <c r="B276" s="382"/>
      <c r="C276" s="382"/>
      <c r="D276" s="380"/>
    </row>
    <row r="277" spans="1:4" ht="14.25">
      <c r="A277" s="394"/>
      <c r="B277" s="382"/>
      <c r="C277" s="382"/>
      <c r="D277" s="380"/>
    </row>
    <row r="278" spans="1:4" ht="14.25">
      <c r="A278" s="394"/>
      <c r="B278" s="382"/>
      <c r="C278" s="382"/>
      <c r="D278" s="380"/>
    </row>
    <row r="279" spans="1:4" ht="14.25">
      <c r="A279" s="394"/>
      <c r="B279" s="382"/>
      <c r="C279" s="382"/>
      <c r="D279" s="380"/>
    </row>
    <row r="280" spans="1:4" ht="14.25">
      <c r="A280" s="381"/>
      <c r="B280" s="382"/>
      <c r="C280" s="382"/>
      <c r="D280" s="380"/>
    </row>
    <row r="281" ht="12.75">
      <c r="B281" s="375"/>
    </row>
    <row r="282" spans="1:2" ht="12.75">
      <c r="A282" s="377"/>
      <c r="B282" s="413"/>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16.00390625" style="90" customWidth="1"/>
    <col min="2" max="6" width="10.8515625" style="90" customWidth="1"/>
    <col min="7" max="9" width="9.140625" style="90" customWidth="1"/>
    <col min="10" max="10" width="12.57421875" style="90" customWidth="1"/>
    <col min="11" max="16384" width="9.140625" style="90" customWidth="1"/>
  </cols>
  <sheetData>
    <row r="1" ht="12">
      <c r="A1" s="71" t="s">
        <v>213</v>
      </c>
    </row>
    <row r="2" spans="1:10" ht="15">
      <c r="A2" s="30" t="s">
        <v>565</v>
      </c>
      <c r="B2" s="255"/>
      <c r="C2" s="253"/>
      <c r="D2" s="255"/>
      <c r="E2" s="255"/>
      <c r="F2" s="255"/>
      <c r="G2" s="255"/>
      <c r="H2" s="255"/>
      <c r="I2" s="255"/>
      <c r="J2" s="255"/>
    </row>
    <row r="3" spans="1:10" ht="15">
      <c r="A3" s="27" t="s">
        <v>151</v>
      </c>
      <c r="B3" s="435"/>
      <c r="C3" s="435"/>
      <c r="D3" s="435"/>
      <c r="E3" s="435"/>
      <c r="F3" s="435"/>
      <c r="G3" s="435"/>
      <c r="H3" s="435"/>
      <c r="I3" s="435"/>
      <c r="J3" s="436"/>
    </row>
    <row r="4" spans="1:10" ht="15">
      <c r="A4" s="27"/>
      <c r="B4" s="435"/>
      <c r="C4" s="435"/>
      <c r="D4" s="435"/>
      <c r="E4" s="435"/>
      <c r="F4" s="435"/>
      <c r="G4" s="435"/>
      <c r="H4" s="435"/>
      <c r="I4" s="435"/>
      <c r="J4" s="432"/>
    </row>
    <row r="5" spans="1:10" ht="24">
      <c r="A5" s="437" t="s">
        <v>105</v>
      </c>
      <c r="B5" s="438" t="s">
        <v>23</v>
      </c>
      <c r="C5" s="438" t="s">
        <v>24</v>
      </c>
      <c r="D5" s="438" t="s">
        <v>25</v>
      </c>
      <c r="E5" s="438" t="s">
        <v>26</v>
      </c>
      <c r="F5" s="438" t="s">
        <v>27</v>
      </c>
      <c r="G5" s="439" t="s">
        <v>137</v>
      </c>
      <c r="H5" s="439" t="s">
        <v>138</v>
      </c>
      <c r="I5" s="439" t="s">
        <v>139</v>
      </c>
      <c r="J5" s="440" t="s">
        <v>140</v>
      </c>
    </row>
    <row r="6" spans="1:10" ht="12">
      <c r="A6" s="256" t="s">
        <v>15</v>
      </c>
      <c r="B6" s="441"/>
      <c r="C6" s="441"/>
      <c r="D6" s="441"/>
      <c r="E6" s="441"/>
      <c r="F6" s="441"/>
      <c r="G6" s="441"/>
      <c r="H6" s="441"/>
      <c r="I6" s="441"/>
      <c r="J6" s="441"/>
    </row>
    <row r="7" spans="1:11" ht="12">
      <c r="A7" s="434" t="s">
        <v>1</v>
      </c>
      <c r="B7" s="623">
        <v>20500</v>
      </c>
      <c r="C7" s="623">
        <v>22800</v>
      </c>
      <c r="D7" s="623">
        <v>25300</v>
      </c>
      <c r="E7" s="623">
        <v>28400</v>
      </c>
      <c r="F7" s="623">
        <v>32000</v>
      </c>
      <c r="G7" s="206">
        <v>1.5609756097560976</v>
      </c>
      <c r="H7" s="206">
        <v>1.2341463414634146</v>
      </c>
      <c r="I7" s="206">
        <v>1.2648221343873518</v>
      </c>
      <c r="J7" s="623">
        <v>26100</v>
      </c>
      <c r="K7" s="625"/>
    </row>
    <row r="8" spans="1:11" ht="12">
      <c r="A8" s="434" t="s">
        <v>2</v>
      </c>
      <c r="B8" s="623">
        <v>20100</v>
      </c>
      <c r="C8" s="623">
        <v>23100</v>
      </c>
      <c r="D8" s="623">
        <v>26400</v>
      </c>
      <c r="E8" s="623">
        <v>30400</v>
      </c>
      <c r="F8" s="623">
        <v>35700</v>
      </c>
      <c r="G8" s="206">
        <v>1.7761194029850746</v>
      </c>
      <c r="H8" s="206">
        <v>1.3134328358208955</v>
      </c>
      <c r="I8" s="206">
        <v>1.3522727272727273</v>
      </c>
      <c r="J8" s="623">
        <v>27700</v>
      </c>
      <c r="K8" s="625"/>
    </row>
    <row r="9" spans="1:11" ht="18.75" customHeight="1">
      <c r="A9" s="256" t="s">
        <v>16</v>
      </c>
      <c r="B9" s="626"/>
      <c r="C9" s="626"/>
      <c r="D9" s="626"/>
      <c r="E9" s="626"/>
      <c r="F9" s="626"/>
      <c r="G9" s="206"/>
      <c r="H9" s="206"/>
      <c r="I9" s="206"/>
      <c r="J9" s="626"/>
      <c r="K9" s="625"/>
    </row>
    <row r="10" spans="1:11" ht="12">
      <c r="A10" s="434" t="s">
        <v>1</v>
      </c>
      <c r="B10" s="623">
        <v>22500</v>
      </c>
      <c r="C10" s="623">
        <v>24500</v>
      </c>
      <c r="D10" s="623">
        <v>28100</v>
      </c>
      <c r="E10" s="623">
        <v>32500</v>
      </c>
      <c r="F10" s="623">
        <v>40400</v>
      </c>
      <c r="G10" s="206">
        <v>1.7955555555555556</v>
      </c>
      <c r="H10" s="206">
        <v>1.248888888888889</v>
      </c>
      <c r="I10" s="206">
        <v>1.4377224199288257</v>
      </c>
      <c r="J10" s="623">
        <v>30700</v>
      </c>
      <c r="K10" s="625"/>
    </row>
    <row r="11" spans="1:11" ht="12">
      <c r="A11" s="434" t="s">
        <v>2</v>
      </c>
      <c r="B11" s="623">
        <v>23000</v>
      </c>
      <c r="C11" s="623">
        <v>26400</v>
      </c>
      <c r="D11" s="623">
        <v>32100</v>
      </c>
      <c r="E11" s="623">
        <v>48000</v>
      </c>
      <c r="F11" s="623">
        <v>71300</v>
      </c>
      <c r="G11" s="206">
        <v>3.1</v>
      </c>
      <c r="H11" s="206">
        <v>1.3956521739130434</v>
      </c>
      <c r="I11" s="206">
        <v>2.221183800623053</v>
      </c>
      <c r="J11" s="623">
        <v>40300</v>
      </c>
      <c r="K11" s="625"/>
    </row>
    <row r="12" spans="1:11" ht="22.5" customHeight="1">
      <c r="A12" s="256" t="s">
        <v>17</v>
      </c>
      <c r="B12" s="626"/>
      <c r="C12" s="626"/>
      <c r="D12" s="626"/>
      <c r="E12" s="626"/>
      <c r="F12" s="626"/>
      <c r="G12" s="206"/>
      <c r="H12" s="206"/>
      <c r="I12" s="206"/>
      <c r="J12" s="626"/>
      <c r="K12" s="625"/>
    </row>
    <row r="13" spans="1:11" ht="12">
      <c r="A13" s="434" t="s">
        <v>1</v>
      </c>
      <c r="B13" s="623">
        <v>23100</v>
      </c>
      <c r="C13" s="623">
        <v>25600</v>
      </c>
      <c r="D13" s="623">
        <v>29400</v>
      </c>
      <c r="E13" s="623">
        <v>35800</v>
      </c>
      <c r="F13" s="623">
        <v>43500</v>
      </c>
      <c r="G13" s="206">
        <v>1.8831168831168832</v>
      </c>
      <c r="H13" s="206">
        <v>1.2727272727272727</v>
      </c>
      <c r="I13" s="206">
        <v>1.4795918367346939</v>
      </c>
      <c r="J13" s="623">
        <v>31900</v>
      </c>
      <c r="K13" s="625"/>
    </row>
    <row r="14" spans="1:11" ht="12">
      <c r="A14" s="434" t="s">
        <v>2</v>
      </c>
      <c r="B14" s="623">
        <v>23200</v>
      </c>
      <c r="C14" s="623">
        <v>26600</v>
      </c>
      <c r="D14" s="623">
        <v>32300</v>
      </c>
      <c r="E14" s="623">
        <v>40000</v>
      </c>
      <c r="F14" s="623">
        <v>49700</v>
      </c>
      <c r="G14" s="206">
        <v>2.1422413793103448</v>
      </c>
      <c r="H14" s="206">
        <v>1.3922413793103448</v>
      </c>
      <c r="I14" s="206">
        <v>1.5386996904024768</v>
      </c>
      <c r="J14" s="623">
        <v>34800</v>
      </c>
      <c r="K14" s="625"/>
    </row>
    <row r="15" spans="1:11" ht="19.5" customHeight="1">
      <c r="A15" s="256" t="s">
        <v>152</v>
      </c>
      <c r="B15" s="626"/>
      <c r="C15" s="626"/>
      <c r="D15" s="626"/>
      <c r="E15" s="626"/>
      <c r="F15" s="626"/>
      <c r="G15" s="206"/>
      <c r="H15" s="206"/>
      <c r="I15" s="206"/>
      <c r="J15" s="626"/>
      <c r="K15" s="625"/>
    </row>
    <row r="16" spans="1:11" ht="12">
      <c r="A16" s="434" t="s">
        <v>1</v>
      </c>
      <c r="B16" s="623">
        <v>21500</v>
      </c>
      <c r="C16" s="623">
        <v>24700</v>
      </c>
      <c r="D16" s="623">
        <v>29000</v>
      </c>
      <c r="E16" s="623">
        <v>35900</v>
      </c>
      <c r="F16" s="623">
        <v>46100</v>
      </c>
      <c r="G16" s="206">
        <v>2.144186046511628</v>
      </c>
      <c r="H16" s="206">
        <v>1.3488372093023255</v>
      </c>
      <c r="I16" s="206">
        <v>1.589655172413793</v>
      </c>
      <c r="J16" s="623">
        <v>32300</v>
      </c>
      <c r="K16" s="625"/>
    </row>
    <row r="17" spans="1:11" ht="12">
      <c r="A17" s="436" t="s">
        <v>2</v>
      </c>
      <c r="B17" s="623">
        <v>24000</v>
      </c>
      <c r="C17" s="623">
        <v>28700</v>
      </c>
      <c r="D17" s="623">
        <v>35300</v>
      </c>
      <c r="E17" s="623">
        <v>45300</v>
      </c>
      <c r="F17" s="623">
        <v>59400</v>
      </c>
      <c r="G17" s="206">
        <v>2.475</v>
      </c>
      <c r="H17" s="206">
        <v>1.4708333333333334</v>
      </c>
      <c r="I17" s="206">
        <v>1.6827195467422096</v>
      </c>
      <c r="J17" s="623">
        <v>40100</v>
      </c>
      <c r="K17" s="625"/>
    </row>
    <row r="18" spans="1:11" ht="22.5" customHeight="1">
      <c r="A18" s="256" t="s">
        <v>153</v>
      </c>
      <c r="B18" s="626"/>
      <c r="C18" s="626"/>
      <c r="D18" s="626"/>
      <c r="E18" s="626"/>
      <c r="F18" s="626"/>
      <c r="G18" s="206"/>
      <c r="H18" s="206"/>
      <c r="I18" s="206"/>
      <c r="J18" s="626"/>
      <c r="K18" s="625"/>
    </row>
    <row r="19" spans="1:11" ht="12">
      <c r="A19" s="603" t="s">
        <v>1</v>
      </c>
      <c r="B19" s="623">
        <v>19000</v>
      </c>
      <c r="C19" s="623">
        <v>20900</v>
      </c>
      <c r="D19" s="623">
        <v>23200</v>
      </c>
      <c r="E19" s="623">
        <v>26200</v>
      </c>
      <c r="F19" s="623">
        <v>29500</v>
      </c>
      <c r="G19" s="206">
        <v>1.5526315789473684</v>
      </c>
      <c r="H19" s="206">
        <v>1.2210526315789474</v>
      </c>
      <c r="I19" s="206">
        <v>1.271551724137931</v>
      </c>
      <c r="J19" s="623">
        <v>23900</v>
      </c>
      <c r="K19" s="625"/>
    </row>
    <row r="20" spans="1:11" ht="12">
      <c r="A20" s="598" t="s">
        <v>2</v>
      </c>
      <c r="B20" s="623">
        <v>20500</v>
      </c>
      <c r="C20" s="623">
        <v>23200</v>
      </c>
      <c r="D20" s="623">
        <v>25900</v>
      </c>
      <c r="E20" s="623">
        <v>29100</v>
      </c>
      <c r="F20" s="623">
        <v>32400</v>
      </c>
      <c r="G20" s="206">
        <v>1.5804878048780489</v>
      </c>
      <c r="H20" s="206">
        <v>1.2634146341463415</v>
      </c>
      <c r="I20" s="206">
        <v>1.250965250965251</v>
      </c>
      <c r="J20" s="623">
        <v>26400</v>
      </c>
      <c r="K20" s="625"/>
    </row>
    <row r="21" spans="1:11" ht="20.25" customHeight="1">
      <c r="A21" s="192" t="s">
        <v>19</v>
      </c>
      <c r="B21" s="627"/>
      <c r="C21" s="627"/>
      <c r="D21" s="627"/>
      <c r="E21" s="627"/>
      <c r="F21" s="627"/>
      <c r="G21" s="206"/>
      <c r="H21" s="206"/>
      <c r="I21" s="206"/>
      <c r="J21" s="626"/>
      <c r="K21" s="625"/>
    </row>
    <row r="22" spans="1:11" ht="12">
      <c r="A22" s="598" t="s">
        <v>1</v>
      </c>
      <c r="B22" s="623">
        <v>20400</v>
      </c>
      <c r="C22" s="623">
        <v>23000</v>
      </c>
      <c r="D22" s="623">
        <v>26100</v>
      </c>
      <c r="E22" s="623">
        <v>30800</v>
      </c>
      <c r="F22" s="623">
        <v>38300</v>
      </c>
      <c r="G22" s="206">
        <v>1.8774509803921569</v>
      </c>
      <c r="H22" s="206">
        <v>1.2794117647058822</v>
      </c>
      <c r="I22" s="206">
        <v>1.4674329501915708</v>
      </c>
      <c r="J22" s="623">
        <v>28400</v>
      </c>
      <c r="K22" s="625"/>
    </row>
    <row r="23" spans="1:11" ht="12">
      <c r="A23" s="599" t="s">
        <v>2</v>
      </c>
      <c r="B23" s="622">
        <v>21400</v>
      </c>
      <c r="C23" s="622">
        <v>24600</v>
      </c>
      <c r="D23" s="622">
        <v>28800</v>
      </c>
      <c r="E23" s="622">
        <v>36000</v>
      </c>
      <c r="F23" s="622">
        <v>48000</v>
      </c>
      <c r="G23" s="230">
        <v>2.2429906542056073</v>
      </c>
      <c r="H23" s="230">
        <v>1.3457943925233644</v>
      </c>
      <c r="I23" s="230">
        <v>1.6666666666666667</v>
      </c>
      <c r="J23" s="622">
        <v>32900</v>
      </c>
      <c r="K23" s="625"/>
    </row>
    <row r="24" spans="1:10" ht="12">
      <c r="A24" s="434"/>
      <c r="B24" s="434"/>
      <c r="C24" s="434"/>
      <c r="D24" s="434"/>
      <c r="E24" s="434"/>
      <c r="F24" s="434"/>
      <c r="G24" s="434"/>
      <c r="H24" s="434"/>
      <c r="I24" s="434"/>
      <c r="J24" s="434"/>
    </row>
    <row r="25" spans="1:10" ht="15">
      <c r="A25" s="433" t="s">
        <v>154</v>
      </c>
      <c r="B25" s="435"/>
      <c r="C25" s="435"/>
      <c r="D25" s="442"/>
      <c r="E25" s="435"/>
      <c r="F25" s="435"/>
      <c r="G25" s="435"/>
      <c r="H25" s="435"/>
      <c r="I25" s="435"/>
      <c r="J25" s="435"/>
    </row>
    <row r="26" spans="1:10" ht="12">
      <c r="A26" s="434"/>
      <c r="B26" s="434"/>
      <c r="C26" s="434"/>
      <c r="D26" s="434"/>
      <c r="E26" s="434"/>
      <c r="F26" s="434"/>
      <c r="G26" s="434"/>
      <c r="H26" s="434"/>
      <c r="I26" s="434"/>
      <c r="J26" s="434"/>
    </row>
    <row r="27" spans="1:10" ht="15">
      <c r="A27" s="433" t="s">
        <v>278</v>
      </c>
      <c r="B27" s="435"/>
      <c r="C27" s="435"/>
      <c r="D27" s="435"/>
      <c r="E27" s="435"/>
      <c r="F27" s="435"/>
      <c r="G27" s="435"/>
      <c r="H27" s="435"/>
      <c r="I27" s="435"/>
      <c r="J27" s="435"/>
    </row>
    <row r="28" spans="1:10" ht="15">
      <c r="A28" s="433" t="s">
        <v>327</v>
      </c>
      <c r="B28" s="435"/>
      <c r="C28" s="435"/>
      <c r="D28" s="435"/>
      <c r="E28" s="435"/>
      <c r="F28" s="435"/>
      <c r="G28" s="435"/>
      <c r="H28" s="435"/>
      <c r="I28" s="435"/>
      <c r="J28" s="435"/>
    </row>
    <row r="29" spans="1:10" ht="15">
      <c r="A29" s="433" t="s">
        <v>323</v>
      </c>
      <c r="B29" s="435"/>
      <c r="C29" s="435"/>
      <c r="D29" s="435"/>
      <c r="E29" s="435"/>
      <c r="F29" s="435"/>
      <c r="G29" s="435"/>
      <c r="H29" s="435"/>
      <c r="I29" s="435"/>
      <c r="J29" s="435"/>
    </row>
    <row r="30" spans="1:10" ht="15">
      <c r="A30" s="433" t="s">
        <v>324</v>
      </c>
      <c r="B30" s="435"/>
      <c r="C30" s="435"/>
      <c r="D30" s="435"/>
      <c r="E30" s="435"/>
      <c r="F30" s="435"/>
      <c r="G30" s="435"/>
      <c r="H30" s="435"/>
      <c r="I30" s="435"/>
      <c r="J30" s="435"/>
    </row>
    <row r="31" spans="1:10" ht="15">
      <c r="A31" s="433" t="s">
        <v>325</v>
      </c>
      <c r="B31" s="435"/>
      <c r="C31" s="435"/>
      <c r="D31" s="435"/>
      <c r="E31" s="435"/>
      <c r="F31" s="435"/>
      <c r="G31" s="435"/>
      <c r="H31" s="435"/>
      <c r="I31" s="435"/>
      <c r="J31" s="435"/>
    </row>
    <row r="32" spans="1:10" ht="15">
      <c r="A32" s="433" t="s">
        <v>326</v>
      </c>
      <c r="B32" s="435"/>
      <c r="C32" s="435"/>
      <c r="D32" s="435"/>
      <c r="E32" s="435"/>
      <c r="F32" s="435"/>
      <c r="G32" s="435"/>
      <c r="H32" s="435"/>
      <c r="I32" s="435"/>
      <c r="J32" s="435"/>
    </row>
    <row r="45" ht="12">
      <c r="A45" s="600"/>
    </row>
    <row r="46" ht="12">
      <c r="A46" s="600"/>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5"/>
  <cols>
    <col min="1" max="1" width="28.00390625" style="84" customWidth="1"/>
    <col min="2" max="3" width="9.140625" style="84" customWidth="1"/>
    <col min="4" max="4" width="1.7109375" style="84" customWidth="1"/>
    <col min="5" max="16384" width="9.140625" style="84" customWidth="1"/>
  </cols>
  <sheetData>
    <row r="1" spans="1:8" ht="12.75">
      <c r="A1" s="71" t="s">
        <v>213</v>
      </c>
      <c r="B1" s="146"/>
      <c r="C1" s="146"/>
      <c r="D1" s="146"/>
      <c r="E1" s="146"/>
      <c r="F1" s="146"/>
      <c r="G1" s="146"/>
      <c r="H1" s="146"/>
    </row>
    <row r="2" spans="1:8" ht="15">
      <c r="A2" s="266" t="s">
        <v>514</v>
      </c>
      <c r="B2" s="265"/>
      <c r="C2" s="27"/>
      <c r="D2" s="27"/>
      <c r="E2" s="259"/>
      <c r="F2" s="265"/>
      <c r="G2" s="143"/>
      <c r="H2" s="146"/>
    </row>
    <row r="3" spans="1:8" ht="15">
      <c r="A3" s="267" t="s">
        <v>437</v>
      </c>
      <c r="B3" s="265"/>
      <c r="C3" s="265"/>
      <c r="D3" s="265"/>
      <c r="E3" s="265"/>
      <c r="F3" s="265"/>
      <c r="G3" s="182"/>
      <c r="H3" s="146"/>
    </row>
    <row r="4" spans="1:8" ht="15">
      <c r="A4" s="268"/>
      <c r="B4" s="260"/>
      <c r="C4" s="260"/>
      <c r="D4" s="260"/>
      <c r="E4" s="260"/>
      <c r="F4" s="260"/>
      <c r="G4" s="143"/>
      <c r="H4" s="146"/>
    </row>
    <row r="5" spans="1:8" ht="15">
      <c r="A5" s="669"/>
      <c r="B5" s="668" t="s">
        <v>434</v>
      </c>
      <c r="C5" s="668"/>
      <c r="D5" s="261"/>
      <c r="E5" s="668" t="s">
        <v>13</v>
      </c>
      <c r="F5" s="668"/>
      <c r="G5" s="143"/>
      <c r="H5" s="146"/>
    </row>
    <row r="6" spans="1:8" ht="15">
      <c r="A6" s="670"/>
      <c r="B6" s="262" t="s">
        <v>1</v>
      </c>
      <c r="C6" s="262" t="s">
        <v>2</v>
      </c>
      <c r="D6" s="262"/>
      <c r="E6" s="262" t="s">
        <v>1</v>
      </c>
      <c r="F6" s="262" t="s">
        <v>2</v>
      </c>
      <c r="G6" s="144"/>
      <c r="H6" s="148"/>
    </row>
    <row r="7" spans="1:8" ht="15">
      <c r="A7" s="269" t="s">
        <v>148</v>
      </c>
      <c r="B7" s="217">
        <v>2741.1</v>
      </c>
      <c r="C7" s="217">
        <v>2824.4</v>
      </c>
      <c r="D7" s="495"/>
      <c r="E7" s="217">
        <v>100</v>
      </c>
      <c r="F7" s="217">
        <v>100</v>
      </c>
      <c r="G7" s="144"/>
      <c r="H7" s="148"/>
    </row>
    <row r="8" spans="1:8" ht="15">
      <c r="A8" s="269" t="s">
        <v>147</v>
      </c>
      <c r="B8" s="217">
        <v>2271.4</v>
      </c>
      <c r="C8" s="217">
        <v>2508.9</v>
      </c>
      <c r="D8" s="495"/>
      <c r="E8" s="217">
        <v>82.86454343146913</v>
      </c>
      <c r="F8" s="217">
        <v>88.82948590851154</v>
      </c>
      <c r="G8" s="144"/>
      <c r="H8" s="148"/>
    </row>
    <row r="9" spans="1:8" ht="15">
      <c r="A9" s="269" t="s">
        <v>156</v>
      </c>
      <c r="B9" s="217">
        <v>2115.9</v>
      </c>
      <c r="C9" s="217">
        <v>2322.7</v>
      </c>
      <c r="D9" s="495"/>
      <c r="E9" s="217">
        <v>77.19163839334574</v>
      </c>
      <c r="F9" s="217">
        <v>82.23693527828918</v>
      </c>
      <c r="G9" s="144"/>
      <c r="H9" s="148"/>
    </row>
    <row r="10" spans="1:8" ht="15">
      <c r="A10" s="269" t="s">
        <v>438</v>
      </c>
      <c r="B10" s="217">
        <v>155.5</v>
      </c>
      <c r="C10" s="217">
        <v>186.2</v>
      </c>
      <c r="D10" s="495"/>
      <c r="E10" s="217">
        <v>6.8459980628687145</v>
      </c>
      <c r="F10" s="217">
        <v>7.421579178125872</v>
      </c>
      <c r="G10" s="144"/>
      <c r="H10" s="148"/>
    </row>
    <row r="11" spans="1:8" ht="15">
      <c r="A11" s="270" t="s">
        <v>439</v>
      </c>
      <c r="B11" s="217">
        <v>45.2</v>
      </c>
      <c r="C11" s="217">
        <v>51</v>
      </c>
      <c r="D11" s="495"/>
      <c r="E11" s="217">
        <v>1.989962137888527</v>
      </c>
      <c r="F11" s="217">
        <v>2.03276336242975</v>
      </c>
      <c r="G11" s="144"/>
      <c r="H11" s="148"/>
    </row>
    <row r="12" spans="1:8" ht="24.75" customHeight="1">
      <c r="A12" s="270" t="s">
        <v>269</v>
      </c>
      <c r="B12" s="492"/>
      <c r="C12" s="492"/>
      <c r="D12" s="492"/>
      <c r="E12" s="492"/>
      <c r="F12" s="492"/>
      <c r="G12" s="144"/>
      <c r="H12" s="148"/>
    </row>
    <row r="13" spans="1:8" ht="15" customHeight="1">
      <c r="A13" s="264" t="s">
        <v>419</v>
      </c>
      <c r="B13" s="217">
        <v>1469.8</v>
      </c>
      <c r="C13" s="217">
        <v>2068</v>
      </c>
      <c r="D13" s="495"/>
      <c r="E13" s="217">
        <v>53.620809164204154</v>
      </c>
      <c r="F13" s="217">
        <v>73.21909078034273</v>
      </c>
      <c r="G13" s="144"/>
      <c r="H13" s="148"/>
    </row>
    <row r="14" spans="1:8" ht="15">
      <c r="A14" s="264" t="s">
        <v>267</v>
      </c>
      <c r="B14" s="217">
        <v>537.2</v>
      </c>
      <c r="C14" s="217">
        <v>180.5</v>
      </c>
      <c r="D14" s="495"/>
      <c r="E14" s="217">
        <v>19.59797161723396</v>
      </c>
      <c r="F14" s="217">
        <v>6.390737855827787</v>
      </c>
      <c r="G14" s="144"/>
      <c r="H14" s="148"/>
    </row>
    <row r="15" spans="1:8" ht="15">
      <c r="A15" s="264" t="s">
        <v>268</v>
      </c>
      <c r="B15" s="217">
        <v>104.3</v>
      </c>
      <c r="C15" s="217">
        <v>70</v>
      </c>
      <c r="D15" s="495"/>
      <c r="E15" s="217">
        <v>3.805041771551567</v>
      </c>
      <c r="F15" s="217">
        <v>2.4784024925647925</v>
      </c>
      <c r="G15" s="144"/>
      <c r="H15" s="148"/>
    </row>
    <row r="16" spans="1:8" ht="18.75" customHeight="1">
      <c r="A16" s="269" t="s">
        <v>157</v>
      </c>
      <c r="B16" s="217">
        <v>1741</v>
      </c>
      <c r="C16" s="217">
        <v>2006.1</v>
      </c>
      <c r="D16" s="495"/>
      <c r="E16" s="217">
        <v>63.51464740432673</v>
      </c>
      <c r="F16" s="217">
        <v>71.02747486191757</v>
      </c>
      <c r="G16" s="144"/>
      <c r="H16" s="148"/>
    </row>
    <row r="17" spans="1:8" ht="22.5" customHeight="1">
      <c r="A17" s="269" t="s">
        <v>158</v>
      </c>
      <c r="B17" s="217">
        <v>381.4</v>
      </c>
      <c r="C17" s="217">
        <v>324</v>
      </c>
      <c r="D17" s="495"/>
      <c r="E17" s="217">
        <v>13.914122067783005</v>
      </c>
      <c r="F17" s="217">
        <v>11.47146296558561</v>
      </c>
      <c r="G17" s="144"/>
      <c r="H17" s="148"/>
    </row>
    <row r="18" spans="1:8" ht="15">
      <c r="A18" s="264" t="s">
        <v>159</v>
      </c>
      <c r="B18" s="492"/>
      <c r="C18" s="492"/>
      <c r="D18" s="492"/>
      <c r="E18" s="492"/>
      <c r="F18" s="492"/>
      <c r="G18" s="144"/>
      <c r="H18" s="148"/>
    </row>
    <row r="19" spans="1:8" ht="15">
      <c r="A19" s="264" t="s">
        <v>63</v>
      </c>
      <c r="B19" s="217">
        <v>62.7</v>
      </c>
      <c r="C19" s="217">
        <v>43.5</v>
      </c>
      <c r="D19" s="495"/>
      <c r="E19" s="217">
        <v>2.287402867461968</v>
      </c>
      <c r="F19" s="217">
        <v>1.5401501203795496</v>
      </c>
      <c r="G19" s="144"/>
      <c r="H19" s="148"/>
    </row>
    <row r="20" spans="1:8" ht="15">
      <c r="A20" s="264" t="s">
        <v>270</v>
      </c>
      <c r="B20" s="217">
        <v>185</v>
      </c>
      <c r="C20" s="217">
        <v>194.3</v>
      </c>
      <c r="D20" s="495"/>
      <c r="E20" s="217">
        <v>6.749115318667688</v>
      </c>
      <c r="F20" s="217">
        <v>6.879337204361989</v>
      </c>
      <c r="G20" s="144"/>
      <c r="H20" s="148"/>
    </row>
    <row r="21" spans="1:8" ht="12.75">
      <c r="A21" s="264" t="s">
        <v>271</v>
      </c>
      <c r="B21" s="217">
        <v>89.7</v>
      </c>
      <c r="C21" s="217">
        <v>29.4</v>
      </c>
      <c r="D21" s="495"/>
      <c r="E21" s="217">
        <v>3.2724088869431984</v>
      </c>
      <c r="F21" s="217">
        <v>1.0409290468772128</v>
      </c>
      <c r="G21" s="145"/>
      <c r="H21" s="148"/>
    </row>
    <row r="22" spans="1:8" ht="12.75">
      <c r="A22" s="264" t="s">
        <v>64</v>
      </c>
      <c r="B22" s="217">
        <v>44</v>
      </c>
      <c r="C22" s="217">
        <v>56.8</v>
      </c>
      <c r="D22" s="495"/>
      <c r="E22" s="217">
        <v>1.605194994710153</v>
      </c>
      <c r="F22" s="217">
        <v>2.01104659396686</v>
      </c>
      <c r="G22" s="145"/>
      <c r="H22" s="148"/>
    </row>
    <row r="23" spans="1:8" ht="12.75">
      <c r="A23" s="264"/>
      <c r="B23" s="492"/>
      <c r="C23" s="492"/>
      <c r="D23" s="492"/>
      <c r="E23" s="492"/>
      <c r="F23" s="492"/>
      <c r="G23" s="147"/>
      <c r="H23" s="148"/>
    </row>
    <row r="24" spans="1:8" ht="12.75">
      <c r="A24" s="269" t="s">
        <v>160</v>
      </c>
      <c r="B24" s="217">
        <v>469.7</v>
      </c>
      <c r="C24" s="217">
        <v>315.5</v>
      </c>
      <c r="D24" s="495"/>
      <c r="E24" s="217">
        <v>17.135456568530884</v>
      </c>
      <c r="F24" s="217">
        <v>11.170514091488458</v>
      </c>
      <c r="G24" s="147"/>
      <c r="H24" s="148"/>
    </row>
    <row r="25" spans="1:8" ht="21.75" customHeight="1">
      <c r="A25" s="269" t="s">
        <v>133</v>
      </c>
      <c r="B25" s="492"/>
      <c r="C25" s="492"/>
      <c r="D25" s="492"/>
      <c r="E25" s="492"/>
      <c r="F25" s="492"/>
      <c r="G25" s="147"/>
      <c r="H25" s="148"/>
    </row>
    <row r="26" spans="1:8" ht="12.75">
      <c r="A26" s="264" t="s">
        <v>134</v>
      </c>
      <c r="B26" s="217">
        <v>41.7</v>
      </c>
      <c r="C26" s="217">
        <v>1.8</v>
      </c>
      <c r="D26" s="495"/>
      <c r="E26" s="217">
        <v>1.5212870745321223</v>
      </c>
      <c r="F26" s="217">
        <v>0.06373034980880896</v>
      </c>
      <c r="G26" s="147"/>
      <c r="H26" s="148"/>
    </row>
    <row r="27" spans="1:8" ht="12.75">
      <c r="A27" s="264" t="s">
        <v>65</v>
      </c>
      <c r="B27" s="217">
        <v>126</v>
      </c>
      <c r="C27" s="217">
        <v>97.8</v>
      </c>
      <c r="D27" s="495"/>
      <c r="E27" s="217">
        <v>4.596694757579074</v>
      </c>
      <c r="F27" s="217">
        <v>3.462682339611953</v>
      </c>
      <c r="G27" s="147"/>
      <c r="H27" s="148"/>
    </row>
    <row r="28" spans="1:8" ht="12.75">
      <c r="A28" s="264" t="s">
        <v>135</v>
      </c>
      <c r="B28" s="217">
        <v>20.5</v>
      </c>
      <c r="C28" s="217">
        <v>18.2</v>
      </c>
      <c r="D28" s="495"/>
      <c r="E28" s="217">
        <v>0.7478749407172304</v>
      </c>
      <c r="F28" s="217">
        <v>0.644384648066846</v>
      </c>
      <c r="G28" s="147"/>
      <c r="H28" s="148"/>
    </row>
    <row r="29" spans="1:8" ht="12.75">
      <c r="A29" s="264" t="s">
        <v>66</v>
      </c>
      <c r="B29" s="217">
        <v>30.7</v>
      </c>
      <c r="C29" s="217">
        <v>31.3</v>
      </c>
      <c r="D29" s="495"/>
      <c r="E29" s="217">
        <v>1.119988325854584</v>
      </c>
      <c r="F29" s="217">
        <v>1.1081999716754</v>
      </c>
      <c r="G29" s="148"/>
      <c r="H29" s="148"/>
    </row>
    <row r="30" spans="1:8" ht="15">
      <c r="A30" s="264" t="s">
        <v>63</v>
      </c>
      <c r="B30" s="217">
        <v>191.5</v>
      </c>
      <c r="C30" s="217">
        <v>123.9</v>
      </c>
      <c r="D30" s="495"/>
      <c r="E30" s="217">
        <v>6.986246397431688</v>
      </c>
      <c r="F30" s="217">
        <v>4.386772411839683</v>
      </c>
      <c r="G30" s="144"/>
      <c r="H30" s="148"/>
    </row>
    <row r="31" spans="1:8" ht="15">
      <c r="A31" s="264" t="s">
        <v>64</v>
      </c>
      <c r="B31" s="217">
        <v>59.3</v>
      </c>
      <c r="C31" s="217">
        <v>42.6</v>
      </c>
      <c r="D31" s="495"/>
      <c r="E31" s="217">
        <v>2.163365072416183</v>
      </c>
      <c r="F31" s="217">
        <v>1.5082849454751452</v>
      </c>
      <c r="G31" s="144"/>
      <c r="H31" s="148"/>
    </row>
    <row r="32" spans="1:8" ht="15">
      <c r="A32" s="264"/>
      <c r="B32" s="492"/>
      <c r="C32" s="492"/>
      <c r="D32" s="492"/>
      <c r="E32" s="492"/>
      <c r="F32" s="492"/>
      <c r="G32" s="144"/>
      <c r="H32" s="148"/>
    </row>
    <row r="33" spans="1:8" ht="24.75">
      <c r="A33" s="271" t="s">
        <v>161</v>
      </c>
      <c r="B33" s="218">
        <v>34.5</v>
      </c>
      <c r="C33" s="218">
        <v>33.8</v>
      </c>
      <c r="D33" s="218"/>
      <c r="E33" s="218">
        <v>1.258618802670461</v>
      </c>
      <c r="F33" s="218">
        <v>1.1967143464098569</v>
      </c>
      <c r="G33" s="144"/>
      <c r="H33" s="148"/>
    </row>
    <row r="34" spans="1:7" ht="15">
      <c r="A34" s="272" t="s">
        <v>441</v>
      </c>
      <c r="B34" s="263"/>
      <c r="C34" s="263"/>
      <c r="D34" s="263"/>
      <c r="E34" s="264"/>
      <c r="F34" s="264"/>
      <c r="G34" s="142"/>
    </row>
    <row r="35" spans="1:6" ht="12.75">
      <c r="A35" s="273" t="s">
        <v>440</v>
      </c>
      <c r="B35" s="263"/>
      <c r="C35" s="263"/>
      <c r="D35" s="263"/>
      <c r="E35" s="264"/>
      <c r="F35" s="264"/>
    </row>
    <row r="45" ht="12.75">
      <c r="A45" s="591"/>
    </row>
    <row r="46" ht="12.75">
      <c r="A46" s="591"/>
    </row>
  </sheetData>
  <sheetProtection/>
  <mergeCells count="3">
    <mergeCell ref="E5:F5"/>
    <mergeCell ref="A5:A6"/>
    <mergeCell ref="B5:C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R151"/>
  <sheetViews>
    <sheetView zoomScalePageLayoutView="0" workbookViewId="0" topLeftCell="A1">
      <selection activeCell="B1" sqref="B1"/>
    </sheetView>
  </sheetViews>
  <sheetFormatPr defaultColWidth="9.140625" defaultRowHeight="15"/>
  <cols>
    <col min="1" max="1" width="10.7109375" style="21" customWidth="1"/>
    <col min="2" max="6" width="8.7109375" style="21" customWidth="1"/>
    <col min="7" max="7" width="3.7109375" style="21" customWidth="1"/>
    <col min="8" max="8" width="7.7109375" style="21" customWidth="1"/>
    <col min="9" max="13" width="8.7109375" style="21" customWidth="1"/>
    <col min="14" max="16384" width="9.140625" style="21" customWidth="1"/>
  </cols>
  <sheetData>
    <row r="1" ht="12">
      <c r="A1" s="71" t="s">
        <v>213</v>
      </c>
    </row>
    <row r="2" spans="1:13" ht="15">
      <c r="A2" s="275" t="s">
        <v>515</v>
      </c>
      <c r="B2" s="274"/>
      <c r="C2" s="265"/>
      <c r="D2" s="27"/>
      <c r="E2" s="27"/>
      <c r="F2" s="265"/>
      <c r="G2" s="274"/>
      <c r="H2" s="274"/>
      <c r="I2" s="274"/>
      <c r="J2" s="274"/>
      <c r="K2" s="274"/>
      <c r="L2" s="274"/>
      <c r="M2" s="274"/>
    </row>
    <row r="3" spans="1:13" ht="15">
      <c r="A3" s="21" t="s">
        <v>344</v>
      </c>
      <c r="B3" s="27"/>
      <c r="C3" s="27"/>
      <c r="D3" s="27"/>
      <c r="E3" s="27"/>
      <c r="F3" s="27"/>
      <c r="G3" s="27"/>
      <c r="H3" s="27"/>
      <c r="I3" s="27"/>
      <c r="J3" s="27"/>
      <c r="K3" s="274"/>
      <c r="L3" s="274"/>
      <c r="M3" s="274"/>
    </row>
    <row r="4" spans="1:13" ht="12">
      <c r="A4" s="17"/>
      <c r="B4" s="32"/>
      <c r="C4" s="32"/>
      <c r="D4" s="32"/>
      <c r="E4" s="32"/>
      <c r="F4" s="32"/>
      <c r="G4" s="38"/>
      <c r="H4" s="32"/>
      <c r="I4" s="32"/>
      <c r="J4" s="32"/>
      <c r="K4" s="17"/>
      <c r="L4" s="17"/>
      <c r="M4" s="17"/>
    </row>
    <row r="5" spans="1:13" ht="12">
      <c r="A5" s="672" t="s">
        <v>1</v>
      </c>
      <c r="B5" s="672"/>
      <c r="C5" s="672"/>
      <c r="D5" s="672"/>
      <c r="E5" s="672"/>
      <c r="F5" s="672"/>
      <c r="G5" s="276"/>
      <c r="H5" s="672" t="s">
        <v>2</v>
      </c>
      <c r="I5" s="672"/>
      <c r="J5" s="672"/>
      <c r="K5" s="672"/>
      <c r="L5" s="672"/>
      <c r="M5" s="672"/>
    </row>
    <row r="6" spans="1:13" ht="12">
      <c r="A6" s="277" t="s">
        <v>14</v>
      </c>
      <c r="B6" s="278" t="s">
        <v>94</v>
      </c>
      <c r="C6" s="278" t="s">
        <v>92</v>
      </c>
      <c r="D6" s="278" t="s">
        <v>47</v>
      </c>
      <c r="E6" s="278" t="s">
        <v>95</v>
      </c>
      <c r="F6" s="278" t="s">
        <v>48</v>
      </c>
      <c r="G6" s="27"/>
      <c r="H6" s="277" t="s">
        <v>14</v>
      </c>
      <c r="I6" s="278" t="s">
        <v>94</v>
      </c>
      <c r="J6" s="278" t="s">
        <v>92</v>
      </c>
      <c r="K6" s="278" t="s">
        <v>47</v>
      </c>
      <c r="L6" s="278" t="s">
        <v>95</v>
      </c>
      <c r="M6" s="278" t="s">
        <v>48</v>
      </c>
    </row>
    <row r="7" spans="1:13" ht="12">
      <c r="A7" s="279">
        <v>1970</v>
      </c>
      <c r="B7" s="280">
        <v>50.9</v>
      </c>
      <c r="C7" s="280">
        <v>65.2</v>
      </c>
      <c r="D7" s="280">
        <v>60.7</v>
      </c>
      <c r="E7" s="280">
        <v>66.1</v>
      </c>
      <c r="F7" s="280">
        <v>44.5</v>
      </c>
      <c r="G7" s="281"/>
      <c r="H7" s="279">
        <v>1970</v>
      </c>
      <c r="I7" s="280">
        <v>52.8</v>
      </c>
      <c r="J7" s="280">
        <v>76.7</v>
      </c>
      <c r="K7" s="280">
        <v>93.5</v>
      </c>
      <c r="L7" s="280">
        <v>95.5</v>
      </c>
      <c r="M7" s="282">
        <v>85.4</v>
      </c>
    </row>
    <row r="8" spans="1:13" ht="12">
      <c r="A8" s="279">
        <v>1971</v>
      </c>
      <c r="B8" s="280">
        <v>51.9</v>
      </c>
      <c r="C8" s="280">
        <v>65.8</v>
      </c>
      <c r="D8" s="280">
        <v>62.6</v>
      </c>
      <c r="E8" s="280">
        <v>68.7</v>
      </c>
      <c r="F8" s="280">
        <v>44.7</v>
      </c>
      <c r="G8" s="281"/>
      <c r="H8" s="279">
        <v>1971</v>
      </c>
      <c r="I8" s="280">
        <v>53.7</v>
      </c>
      <c r="J8" s="280">
        <v>76</v>
      </c>
      <c r="K8" s="280">
        <v>94</v>
      </c>
      <c r="L8" s="280">
        <v>95.1</v>
      </c>
      <c r="M8" s="282">
        <v>84.7</v>
      </c>
    </row>
    <row r="9" spans="1:13" ht="12">
      <c r="A9" s="279">
        <v>1972</v>
      </c>
      <c r="B9" s="280">
        <v>50.4</v>
      </c>
      <c r="C9" s="280">
        <v>68</v>
      </c>
      <c r="D9" s="280">
        <v>63.8</v>
      </c>
      <c r="E9" s="280">
        <v>70.1</v>
      </c>
      <c r="F9" s="280">
        <v>45.5</v>
      </c>
      <c r="G9" s="281"/>
      <c r="H9" s="279">
        <v>1972</v>
      </c>
      <c r="I9" s="280">
        <v>53.5</v>
      </c>
      <c r="J9" s="280">
        <v>76.6</v>
      </c>
      <c r="K9" s="280">
        <v>93.2</v>
      </c>
      <c r="L9" s="280">
        <v>94.7</v>
      </c>
      <c r="M9" s="282">
        <v>83.5</v>
      </c>
    </row>
    <row r="10" spans="1:13" ht="12">
      <c r="A10" s="279">
        <v>1973</v>
      </c>
      <c r="B10" s="280">
        <v>49.8</v>
      </c>
      <c r="C10" s="280">
        <v>67.6</v>
      </c>
      <c r="D10" s="280">
        <v>65</v>
      </c>
      <c r="E10" s="280">
        <v>71.3</v>
      </c>
      <c r="F10" s="280">
        <v>46.3</v>
      </c>
      <c r="G10" s="281"/>
      <c r="H10" s="279">
        <v>1973</v>
      </c>
      <c r="I10" s="280">
        <v>53.7</v>
      </c>
      <c r="J10" s="280">
        <v>78.4</v>
      </c>
      <c r="K10" s="280">
        <v>93.7</v>
      </c>
      <c r="L10" s="280">
        <v>94.7</v>
      </c>
      <c r="M10" s="282">
        <v>82.7</v>
      </c>
    </row>
    <row r="11" spans="1:13" ht="12">
      <c r="A11" s="279">
        <v>1974</v>
      </c>
      <c r="B11" s="280">
        <v>53.4</v>
      </c>
      <c r="C11" s="280">
        <v>71.1</v>
      </c>
      <c r="D11" s="280">
        <v>68</v>
      </c>
      <c r="E11" s="280">
        <v>73.4</v>
      </c>
      <c r="F11" s="280">
        <v>47.6</v>
      </c>
      <c r="G11" s="281"/>
      <c r="H11" s="279">
        <v>1974</v>
      </c>
      <c r="I11" s="280">
        <v>57.1</v>
      </c>
      <c r="J11" s="280">
        <v>80.7</v>
      </c>
      <c r="K11" s="280">
        <v>94.1</v>
      </c>
      <c r="L11" s="280">
        <v>94.8</v>
      </c>
      <c r="M11" s="282">
        <v>82</v>
      </c>
    </row>
    <row r="12" spans="1:13" ht="12">
      <c r="A12" s="279">
        <v>1975</v>
      </c>
      <c r="B12" s="280">
        <v>56.2</v>
      </c>
      <c r="C12" s="280">
        <v>73.7</v>
      </c>
      <c r="D12" s="280">
        <v>71.3</v>
      </c>
      <c r="E12" s="280">
        <v>76.2</v>
      </c>
      <c r="F12" s="280">
        <v>49.6</v>
      </c>
      <c r="G12" s="281"/>
      <c r="H12" s="279">
        <v>1975</v>
      </c>
      <c r="I12" s="280">
        <v>59</v>
      </c>
      <c r="J12" s="280">
        <v>82.7</v>
      </c>
      <c r="K12" s="280">
        <v>94.9</v>
      </c>
      <c r="L12" s="280">
        <v>95.4</v>
      </c>
      <c r="M12" s="282">
        <v>82</v>
      </c>
    </row>
    <row r="13" spans="1:13" ht="12">
      <c r="A13" s="279">
        <v>1976</v>
      </c>
      <c r="B13" s="280">
        <v>57.4</v>
      </c>
      <c r="C13" s="280">
        <v>75.5</v>
      </c>
      <c r="D13" s="280">
        <v>72.9</v>
      </c>
      <c r="E13" s="280">
        <v>77.4</v>
      </c>
      <c r="F13" s="280">
        <v>50.2</v>
      </c>
      <c r="G13" s="281"/>
      <c r="H13" s="279">
        <v>1976</v>
      </c>
      <c r="I13" s="280">
        <v>59.5</v>
      </c>
      <c r="J13" s="280">
        <v>83.2</v>
      </c>
      <c r="K13" s="280">
        <v>95.5</v>
      </c>
      <c r="L13" s="280">
        <v>95.8</v>
      </c>
      <c r="M13" s="282">
        <v>81.3</v>
      </c>
    </row>
    <row r="14" spans="1:13" ht="12">
      <c r="A14" s="279">
        <v>1977</v>
      </c>
      <c r="B14" s="280">
        <v>56.1</v>
      </c>
      <c r="C14" s="280">
        <v>77.1</v>
      </c>
      <c r="D14" s="280">
        <v>75</v>
      </c>
      <c r="E14" s="280">
        <v>79.1</v>
      </c>
      <c r="F14" s="280">
        <v>51.8</v>
      </c>
      <c r="G14" s="281"/>
      <c r="H14" s="279">
        <v>1977</v>
      </c>
      <c r="I14" s="280">
        <v>56.7</v>
      </c>
      <c r="J14" s="280">
        <v>83.4</v>
      </c>
      <c r="K14" s="280">
        <v>95.2</v>
      </c>
      <c r="L14" s="280">
        <v>95.7</v>
      </c>
      <c r="M14" s="282">
        <v>79.7</v>
      </c>
    </row>
    <row r="15" spans="1:13" ht="12">
      <c r="A15" s="279">
        <v>1978</v>
      </c>
      <c r="B15" s="280">
        <v>55.5</v>
      </c>
      <c r="C15" s="280">
        <v>77.6</v>
      </c>
      <c r="D15" s="280">
        <v>76.8</v>
      </c>
      <c r="E15" s="280">
        <v>80.9</v>
      </c>
      <c r="F15" s="280">
        <v>53.3</v>
      </c>
      <c r="G15" s="281"/>
      <c r="H15" s="279">
        <v>1978</v>
      </c>
      <c r="I15" s="280">
        <v>55</v>
      </c>
      <c r="J15" s="280">
        <v>82.9</v>
      </c>
      <c r="K15" s="280">
        <v>94.9</v>
      </c>
      <c r="L15" s="280">
        <v>95.6</v>
      </c>
      <c r="M15" s="282">
        <v>79.1</v>
      </c>
    </row>
    <row r="16" spans="1:13" ht="12">
      <c r="A16" s="279">
        <v>1979</v>
      </c>
      <c r="B16" s="280">
        <v>56.5</v>
      </c>
      <c r="C16" s="280">
        <v>79.9</v>
      </c>
      <c r="D16" s="280">
        <v>78.9</v>
      </c>
      <c r="E16" s="280">
        <v>82.5</v>
      </c>
      <c r="F16" s="280">
        <v>54.5</v>
      </c>
      <c r="G16" s="281"/>
      <c r="H16" s="279">
        <v>1979</v>
      </c>
      <c r="I16" s="280">
        <v>56.4</v>
      </c>
      <c r="J16" s="280">
        <v>83.7</v>
      </c>
      <c r="K16" s="280">
        <v>94.6</v>
      </c>
      <c r="L16" s="280">
        <v>95.8</v>
      </c>
      <c r="M16" s="282">
        <v>79.2</v>
      </c>
    </row>
    <row r="17" spans="1:13" ht="12">
      <c r="A17" s="279">
        <v>1980</v>
      </c>
      <c r="B17" s="280">
        <v>55.5</v>
      </c>
      <c r="C17" s="280">
        <v>81.3</v>
      </c>
      <c r="D17" s="280">
        <v>81.2</v>
      </c>
      <c r="E17" s="280">
        <v>83.9</v>
      </c>
      <c r="F17" s="280">
        <v>55.1</v>
      </c>
      <c r="G17" s="281"/>
      <c r="H17" s="279">
        <v>1980</v>
      </c>
      <c r="I17" s="280">
        <v>54.8</v>
      </c>
      <c r="J17" s="280">
        <v>84.4</v>
      </c>
      <c r="K17" s="280">
        <v>94.8</v>
      </c>
      <c r="L17" s="280">
        <v>95.8</v>
      </c>
      <c r="M17" s="282">
        <v>78.8</v>
      </c>
    </row>
    <row r="18" spans="1:13" ht="12">
      <c r="A18" s="279">
        <v>1981</v>
      </c>
      <c r="B18" s="280">
        <v>50.2</v>
      </c>
      <c r="C18" s="280">
        <v>82.7</v>
      </c>
      <c r="D18" s="280">
        <v>83.6</v>
      </c>
      <c r="E18" s="280">
        <v>85.7</v>
      </c>
      <c r="F18" s="280">
        <v>57.5</v>
      </c>
      <c r="G18" s="281"/>
      <c r="H18" s="279">
        <v>1981</v>
      </c>
      <c r="I18" s="280">
        <v>49.4</v>
      </c>
      <c r="J18" s="280">
        <v>83.6</v>
      </c>
      <c r="K18" s="280">
        <v>94.2</v>
      </c>
      <c r="L18" s="280">
        <v>95.4</v>
      </c>
      <c r="M18" s="282">
        <v>78</v>
      </c>
    </row>
    <row r="19" spans="1:13" ht="12">
      <c r="A19" s="279">
        <v>1982</v>
      </c>
      <c r="B19" s="280">
        <v>49</v>
      </c>
      <c r="C19" s="280">
        <v>81.5</v>
      </c>
      <c r="D19" s="280">
        <v>84.7</v>
      </c>
      <c r="E19" s="280">
        <v>86.5</v>
      </c>
      <c r="F19" s="280">
        <v>58.9</v>
      </c>
      <c r="G19" s="281"/>
      <c r="H19" s="279">
        <v>1982</v>
      </c>
      <c r="I19" s="280">
        <v>48</v>
      </c>
      <c r="J19" s="280">
        <v>83.8</v>
      </c>
      <c r="K19" s="280">
        <v>94</v>
      </c>
      <c r="L19" s="280">
        <v>95.4</v>
      </c>
      <c r="M19" s="282">
        <v>77.7</v>
      </c>
    </row>
    <row r="20" spans="1:13" ht="12">
      <c r="A20" s="279">
        <v>1983</v>
      </c>
      <c r="B20" s="280">
        <v>47.5</v>
      </c>
      <c r="C20" s="280">
        <v>80.8</v>
      </c>
      <c r="D20" s="280">
        <v>85.9</v>
      </c>
      <c r="E20" s="280">
        <v>87.6</v>
      </c>
      <c r="F20" s="280">
        <v>59.7</v>
      </c>
      <c r="G20" s="281"/>
      <c r="H20" s="279">
        <v>1983</v>
      </c>
      <c r="I20" s="280">
        <v>45.4</v>
      </c>
      <c r="J20" s="280">
        <v>84</v>
      </c>
      <c r="K20" s="280">
        <v>94.2</v>
      </c>
      <c r="L20" s="280">
        <v>95.4</v>
      </c>
      <c r="M20" s="282">
        <v>77</v>
      </c>
    </row>
    <row r="21" spans="1:13" ht="12">
      <c r="A21" s="279">
        <v>1984</v>
      </c>
      <c r="B21" s="280">
        <v>47</v>
      </c>
      <c r="C21" s="280">
        <v>80.4</v>
      </c>
      <c r="D21" s="280">
        <v>87.1</v>
      </c>
      <c r="E21" s="280">
        <v>88.6</v>
      </c>
      <c r="F21" s="280">
        <v>59.6</v>
      </c>
      <c r="G21" s="281"/>
      <c r="H21" s="279">
        <v>1984</v>
      </c>
      <c r="I21" s="280">
        <v>43.8</v>
      </c>
      <c r="J21" s="280">
        <v>82.8</v>
      </c>
      <c r="K21" s="280">
        <v>93.8</v>
      </c>
      <c r="L21" s="280">
        <v>95.5</v>
      </c>
      <c r="M21" s="282">
        <v>76.2</v>
      </c>
    </row>
    <row r="22" spans="1:13" ht="12">
      <c r="A22" s="279">
        <v>1985</v>
      </c>
      <c r="B22" s="280">
        <v>48.5</v>
      </c>
      <c r="C22" s="280">
        <v>81</v>
      </c>
      <c r="D22" s="280">
        <v>87.8</v>
      </c>
      <c r="E22" s="280">
        <v>89.5</v>
      </c>
      <c r="F22" s="280">
        <v>59.9</v>
      </c>
      <c r="G22" s="281"/>
      <c r="H22" s="279">
        <v>1985</v>
      </c>
      <c r="I22" s="280">
        <v>44.7</v>
      </c>
      <c r="J22" s="280">
        <v>83</v>
      </c>
      <c r="K22" s="280">
        <v>93.7</v>
      </c>
      <c r="L22" s="280">
        <v>95.9</v>
      </c>
      <c r="M22" s="282">
        <v>76</v>
      </c>
    </row>
    <row r="23" spans="1:13" ht="12">
      <c r="A23" s="283">
        <v>1986</v>
      </c>
      <c r="B23" s="284">
        <v>46.1</v>
      </c>
      <c r="C23" s="284">
        <v>80.7</v>
      </c>
      <c r="D23" s="284">
        <v>88.9</v>
      </c>
      <c r="E23" s="284">
        <v>90.3</v>
      </c>
      <c r="F23" s="284">
        <v>61.4</v>
      </c>
      <c r="G23" s="285"/>
      <c r="H23" s="283">
        <v>1986</v>
      </c>
      <c r="I23" s="284">
        <v>44.1</v>
      </c>
      <c r="J23" s="284">
        <v>81.5</v>
      </c>
      <c r="K23" s="284">
        <v>93.7</v>
      </c>
      <c r="L23" s="284">
        <v>96.1</v>
      </c>
      <c r="M23" s="284">
        <v>75.5</v>
      </c>
    </row>
    <row r="24" spans="1:14" ht="12">
      <c r="A24" s="286">
        <v>1987</v>
      </c>
      <c r="B24" s="287">
        <v>54.2</v>
      </c>
      <c r="C24" s="287">
        <v>82.5</v>
      </c>
      <c r="D24" s="287">
        <v>89.5</v>
      </c>
      <c r="E24" s="287">
        <v>91</v>
      </c>
      <c r="F24" s="287">
        <v>63.6</v>
      </c>
      <c r="G24" s="285"/>
      <c r="H24" s="286">
        <v>1987</v>
      </c>
      <c r="I24" s="287">
        <v>49.1</v>
      </c>
      <c r="J24" s="287">
        <v>82.6</v>
      </c>
      <c r="K24" s="287">
        <v>93.9</v>
      </c>
      <c r="L24" s="287">
        <v>95.6</v>
      </c>
      <c r="M24" s="287">
        <v>75.1</v>
      </c>
      <c r="N24" s="14"/>
    </row>
    <row r="25" spans="1:14" ht="12">
      <c r="A25" s="286">
        <v>1988</v>
      </c>
      <c r="B25" s="287">
        <v>54.8</v>
      </c>
      <c r="C25" s="287">
        <v>83.6</v>
      </c>
      <c r="D25" s="287">
        <v>89.9</v>
      </c>
      <c r="E25" s="287">
        <v>91.4</v>
      </c>
      <c r="F25" s="287">
        <v>64.1</v>
      </c>
      <c r="G25" s="285"/>
      <c r="H25" s="286">
        <v>1988</v>
      </c>
      <c r="I25" s="287">
        <v>49.2</v>
      </c>
      <c r="J25" s="287">
        <v>84.6</v>
      </c>
      <c r="K25" s="287">
        <v>94.1</v>
      </c>
      <c r="L25" s="287">
        <v>95.5</v>
      </c>
      <c r="M25" s="287">
        <v>74.9</v>
      </c>
      <c r="N25" s="14"/>
    </row>
    <row r="26" spans="1:14" ht="12">
      <c r="A26" s="286">
        <v>1989</v>
      </c>
      <c r="B26" s="287">
        <v>56.7</v>
      </c>
      <c r="C26" s="287">
        <v>84.4</v>
      </c>
      <c r="D26" s="287">
        <v>90</v>
      </c>
      <c r="E26" s="287">
        <v>91.6</v>
      </c>
      <c r="F26" s="287">
        <v>63.7</v>
      </c>
      <c r="G26" s="285"/>
      <c r="H26" s="286">
        <v>1989</v>
      </c>
      <c r="I26" s="287">
        <v>52</v>
      </c>
      <c r="J26" s="287">
        <v>85</v>
      </c>
      <c r="K26" s="287">
        <v>94.3</v>
      </c>
      <c r="L26" s="287">
        <v>95.7</v>
      </c>
      <c r="M26" s="287">
        <v>74.8</v>
      </c>
      <c r="N26" s="14"/>
    </row>
    <row r="27" spans="1:14" ht="12">
      <c r="A27" s="286">
        <v>1990</v>
      </c>
      <c r="B27" s="287">
        <v>56.4</v>
      </c>
      <c r="C27" s="287">
        <v>83.2</v>
      </c>
      <c r="D27" s="287">
        <v>89.5</v>
      </c>
      <c r="E27" s="287">
        <v>92.3</v>
      </c>
      <c r="F27" s="287">
        <v>65.7</v>
      </c>
      <c r="G27" s="285"/>
      <c r="H27" s="286">
        <v>1990</v>
      </c>
      <c r="I27" s="287">
        <v>52.3</v>
      </c>
      <c r="J27" s="287">
        <v>85.2</v>
      </c>
      <c r="K27" s="287">
        <v>94.2</v>
      </c>
      <c r="L27" s="287">
        <v>95.7</v>
      </c>
      <c r="M27" s="287">
        <v>75.5</v>
      </c>
      <c r="N27" s="14"/>
    </row>
    <row r="28" spans="1:14" ht="12">
      <c r="A28" s="286">
        <v>1991</v>
      </c>
      <c r="B28" s="287">
        <v>53.1</v>
      </c>
      <c r="C28" s="287">
        <v>79.9</v>
      </c>
      <c r="D28" s="287">
        <v>88.3</v>
      </c>
      <c r="E28" s="287">
        <v>91.9</v>
      </c>
      <c r="F28" s="287">
        <v>66.5</v>
      </c>
      <c r="G28" s="285"/>
      <c r="H28" s="286">
        <v>1991</v>
      </c>
      <c r="I28" s="287">
        <v>47.4</v>
      </c>
      <c r="J28" s="287">
        <v>83.3</v>
      </c>
      <c r="K28" s="287">
        <v>93.4</v>
      </c>
      <c r="L28" s="287">
        <v>95.4</v>
      </c>
      <c r="M28" s="287">
        <v>75.5</v>
      </c>
      <c r="N28" s="14"/>
    </row>
    <row r="29" spans="1:14" ht="12">
      <c r="A29" s="286">
        <v>1992</v>
      </c>
      <c r="B29" s="287">
        <v>45.9</v>
      </c>
      <c r="C29" s="287">
        <v>77</v>
      </c>
      <c r="D29" s="287">
        <v>86.9</v>
      </c>
      <c r="E29" s="287">
        <v>91.2</v>
      </c>
      <c r="F29" s="287">
        <v>65.3</v>
      </c>
      <c r="G29" s="285"/>
      <c r="H29" s="286">
        <v>1992</v>
      </c>
      <c r="I29" s="287">
        <v>40.7</v>
      </c>
      <c r="J29" s="287">
        <v>78.4</v>
      </c>
      <c r="K29" s="287">
        <v>92.2</v>
      </c>
      <c r="L29" s="287">
        <v>94.8</v>
      </c>
      <c r="M29" s="287">
        <v>73.7</v>
      </c>
      <c r="N29" s="14"/>
    </row>
    <row r="30" spans="1:14" ht="12">
      <c r="A30" s="286">
        <v>1993</v>
      </c>
      <c r="B30" s="287">
        <v>37.7</v>
      </c>
      <c r="C30" s="287">
        <v>72.7</v>
      </c>
      <c r="D30" s="287">
        <v>85.5</v>
      </c>
      <c r="E30" s="287">
        <v>90.6</v>
      </c>
      <c r="F30" s="287">
        <v>63.5</v>
      </c>
      <c r="G30" s="285"/>
      <c r="H30" s="286">
        <v>1993</v>
      </c>
      <c r="I30" s="287">
        <v>33.8</v>
      </c>
      <c r="J30" s="287">
        <v>74.9</v>
      </c>
      <c r="K30" s="287">
        <v>91.2</v>
      </c>
      <c r="L30" s="287">
        <v>93.8</v>
      </c>
      <c r="M30" s="287">
        <v>71</v>
      </c>
      <c r="N30" s="14"/>
    </row>
    <row r="31" spans="1:14" ht="12">
      <c r="A31" s="286">
        <v>1994</v>
      </c>
      <c r="B31" s="287">
        <v>36</v>
      </c>
      <c r="C31" s="287">
        <v>71.2</v>
      </c>
      <c r="D31" s="287">
        <v>84.2</v>
      </c>
      <c r="E31" s="287">
        <v>89.7</v>
      </c>
      <c r="F31" s="287">
        <v>62.6</v>
      </c>
      <c r="G31" s="285"/>
      <c r="H31" s="286">
        <v>1994</v>
      </c>
      <c r="I31" s="287">
        <v>31.2</v>
      </c>
      <c r="J31" s="287">
        <v>73.9</v>
      </c>
      <c r="K31" s="287">
        <v>90.4</v>
      </c>
      <c r="L31" s="287">
        <v>93.3</v>
      </c>
      <c r="M31" s="287">
        <v>70.6</v>
      </c>
      <c r="N31" s="14"/>
    </row>
    <row r="32" spans="1:14" ht="12">
      <c r="A32" s="286">
        <v>1995</v>
      </c>
      <c r="B32" s="287">
        <v>36.7</v>
      </c>
      <c r="C32" s="287">
        <v>69.8</v>
      </c>
      <c r="D32" s="287">
        <v>84.5</v>
      </c>
      <c r="E32" s="287">
        <v>89.7</v>
      </c>
      <c r="F32" s="287">
        <v>63.6</v>
      </c>
      <c r="G32" s="285"/>
      <c r="H32" s="286">
        <v>1995</v>
      </c>
      <c r="I32" s="287">
        <v>31.6</v>
      </c>
      <c r="J32" s="287">
        <v>71.6</v>
      </c>
      <c r="K32" s="287">
        <v>91.4</v>
      </c>
      <c r="L32" s="287">
        <v>93.5</v>
      </c>
      <c r="M32" s="287">
        <v>71.1</v>
      </c>
      <c r="N32" s="14"/>
    </row>
    <row r="33" spans="1:14" ht="12">
      <c r="A33" s="286">
        <v>1996</v>
      </c>
      <c r="B33" s="287">
        <v>34.7</v>
      </c>
      <c r="C33" s="287">
        <v>67.6</v>
      </c>
      <c r="D33" s="287">
        <v>84.5</v>
      </c>
      <c r="E33" s="287">
        <v>89.7</v>
      </c>
      <c r="F33" s="287">
        <v>65.5</v>
      </c>
      <c r="G33" s="285"/>
      <c r="H33" s="286">
        <v>1996</v>
      </c>
      <c r="I33" s="287">
        <v>29.8</v>
      </c>
      <c r="J33" s="287">
        <v>71.9</v>
      </c>
      <c r="K33" s="287">
        <v>91.3</v>
      </c>
      <c r="L33" s="287">
        <v>93.1</v>
      </c>
      <c r="M33" s="287">
        <v>73.1</v>
      </c>
      <c r="N33" s="14"/>
    </row>
    <row r="34" spans="1:14" ht="12">
      <c r="A34" s="286">
        <v>1997</v>
      </c>
      <c r="B34" s="287">
        <v>33.6</v>
      </c>
      <c r="C34" s="287">
        <v>66.8</v>
      </c>
      <c r="D34" s="287">
        <v>83.3</v>
      </c>
      <c r="E34" s="287">
        <v>88.9</v>
      </c>
      <c r="F34" s="287">
        <v>65.1</v>
      </c>
      <c r="G34" s="285"/>
      <c r="H34" s="286">
        <v>1997</v>
      </c>
      <c r="I34" s="287">
        <v>29.5</v>
      </c>
      <c r="J34" s="287">
        <v>71.7</v>
      </c>
      <c r="K34" s="287">
        <v>90.5</v>
      </c>
      <c r="L34" s="287">
        <v>92.7</v>
      </c>
      <c r="M34" s="287">
        <v>71.5</v>
      </c>
      <c r="N34" s="14"/>
    </row>
    <row r="35" spans="1:14" ht="12">
      <c r="A35" s="286">
        <v>1998</v>
      </c>
      <c r="B35" s="287">
        <v>35.8</v>
      </c>
      <c r="C35" s="287">
        <v>65.6</v>
      </c>
      <c r="D35" s="287">
        <v>82.4</v>
      </c>
      <c r="E35" s="287">
        <v>88.3</v>
      </c>
      <c r="F35" s="287">
        <v>63.6</v>
      </c>
      <c r="G35" s="285"/>
      <c r="H35" s="286">
        <v>1998</v>
      </c>
      <c r="I35" s="287">
        <v>30.9</v>
      </c>
      <c r="J35" s="287">
        <v>71.9</v>
      </c>
      <c r="K35" s="287">
        <v>90.6</v>
      </c>
      <c r="L35" s="287">
        <v>92.2</v>
      </c>
      <c r="M35" s="287">
        <v>71.5</v>
      </c>
      <c r="N35" s="14"/>
    </row>
    <row r="36" spans="1:18" ht="14.25">
      <c r="A36" s="286">
        <v>1999</v>
      </c>
      <c r="B36" s="287">
        <v>38.5</v>
      </c>
      <c r="C36" s="287">
        <v>65.1</v>
      </c>
      <c r="D36" s="287">
        <v>83.3</v>
      </c>
      <c r="E36" s="287">
        <v>88.3</v>
      </c>
      <c r="F36" s="287">
        <v>64.8</v>
      </c>
      <c r="G36" s="285"/>
      <c r="H36" s="286">
        <v>1999</v>
      </c>
      <c r="I36" s="287">
        <v>32.8</v>
      </c>
      <c r="J36" s="287">
        <v>72.5</v>
      </c>
      <c r="K36" s="287">
        <v>90.3</v>
      </c>
      <c r="L36" s="287">
        <v>92.1</v>
      </c>
      <c r="M36" s="287">
        <v>72.6</v>
      </c>
      <c r="N36" s="14"/>
      <c r="R36" s="132"/>
    </row>
    <row r="37" spans="1:14" ht="12">
      <c r="A37" s="286">
        <v>2000</v>
      </c>
      <c r="B37" s="287">
        <v>41.5</v>
      </c>
      <c r="C37" s="287">
        <v>65.8</v>
      </c>
      <c r="D37" s="287">
        <v>83.6</v>
      </c>
      <c r="E37" s="287">
        <v>88</v>
      </c>
      <c r="F37" s="287">
        <v>65.9</v>
      </c>
      <c r="G37" s="285"/>
      <c r="H37" s="286">
        <v>2000</v>
      </c>
      <c r="I37" s="287">
        <v>35</v>
      </c>
      <c r="J37" s="287">
        <v>72.2</v>
      </c>
      <c r="K37" s="287">
        <v>90.3</v>
      </c>
      <c r="L37" s="287">
        <v>92.6</v>
      </c>
      <c r="M37" s="287">
        <v>72.8</v>
      </c>
      <c r="N37" s="14"/>
    </row>
    <row r="38" spans="1:14" ht="12">
      <c r="A38" s="286">
        <v>2001</v>
      </c>
      <c r="B38" s="287">
        <v>43.8</v>
      </c>
      <c r="C38" s="287">
        <v>68.6</v>
      </c>
      <c r="D38" s="287">
        <v>83.8</v>
      </c>
      <c r="E38" s="287">
        <v>87.9</v>
      </c>
      <c r="F38" s="287">
        <v>67.3</v>
      </c>
      <c r="G38" s="285"/>
      <c r="H38" s="286">
        <v>2001</v>
      </c>
      <c r="I38" s="287">
        <v>35.8</v>
      </c>
      <c r="J38" s="287">
        <v>73.5</v>
      </c>
      <c r="K38" s="287">
        <v>91</v>
      </c>
      <c r="L38" s="287">
        <v>91.9</v>
      </c>
      <c r="M38" s="287">
        <v>73.6</v>
      </c>
      <c r="N38" s="14"/>
    </row>
    <row r="39" spans="1:14" ht="12">
      <c r="A39" s="286">
        <v>2002</v>
      </c>
      <c r="B39" s="287">
        <v>41.3</v>
      </c>
      <c r="C39" s="287">
        <v>68.3</v>
      </c>
      <c r="D39" s="287">
        <v>83.6</v>
      </c>
      <c r="E39" s="287">
        <v>87.8</v>
      </c>
      <c r="F39" s="287">
        <v>68.6</v>
      </c>
      <c r="G39" s="285"/>
      <c r="H39" s="286">
        <v>2002</v>
      </c>
      <c r="I39" s="287">
        <v>33.8</v>
      </c>
      <c r="J39" s="287">
        <v>73.2</v>
      </c>
      <c r="K39" s="287">
        <v>90.4</v>
      </c>
      <c r="L39" s="287">
        <v>91.5</v>
      </c>
      <c r="M39" s="287">
        <v>74.8</v>
      </c>
      <c r="N39" s="14"/>
    </row>
    <row r="40" spans="1:14" ht="12">
      <c r="A40" s="286">
        <v>2003</v>
      </c>
      <c r="B40" s="287">
        <v>40.7</v>
      </c>
      <c r="C40" s="287">
        <v>67.3</v>
      </c>
      <c r="D40" s="287">
        <v>83.7</v>
      </c>
      <c r="E40" s="287">
        <v>87.7</v>
      </c>
      <c r="F40" s="287">
        <v>69.6</v>
      </c>
      <c r="G40" s="285"/>
      <c r="H40" s="286">
        <v>2003</v>
      </c>
      <c r="I40" s="287">
        <v>31.4</v>
      </c>
      <c r="J40" s="287">
        <v>73.2</v>
      </c>
      <c r="K40" s="287">
        <v>90.2</v>
      </c>
      <c r="L40" s="287">
        <v>91.7</v>
      </c>
      <c r="M40" s="287">
        <v>75.6</v>
      </c>
      <c r="N40" s="14"/>
    </row>
    <row r="41" spans="1:14" ht="12">
      <c r="A41" s="286">
        <v>2004</v>
      </c>
      <c r="B41" s="287">
        <v>38.6</v>
      </c>
      <c r="C41" s="287">
        <v>67.1</v>
      </c>
      <c r="D41" s="287">
        <v>83.8</v>
      </c>
      <c r="E41" s="287">
        <v>87.5</v>
      </c>
      <c r="F41" s="287">
        <v>70.3</v>
      </c>
      <c r="G41" s="285"/>
      <c r="H41" s="286">
        <v>2004</v>
      </c>
      <c r="I41" s="287">
        <v>31.4</v>
      </c>
      <c r="J41" s="287">
        <v>72.9</v>
      </c>
      <c r="K41" s="287">
        <v>90.8</v>
      </c>
      <c r="L41" s="287">
        <v>91.5</v>
      </c>
      <c r="M41" s="287">
        <v>76.3</v>
      </c>
      <c r="N41" s="14"/>
    </row>
    <row r="42" spans="1:14" ht="12">
      <c r="A42" s="286">
        <v>2005</v>
      </c>
      <c r="B42" s="288">
        <v>33.6</v>
      </c>
      <c r="C42" s="288">
        <v>64.2</v>
      </c>
      <c r="D42" s="288">
        <v>82.4</v>
      </c>
      <c r="E42" s="288">
        <v>87.1</v>
      </c>
      <c r="F42" s="288">
        <v>69</v>
      </c>
      <c r="G42" s="288"/>
      <c r="H42" s="286">
        <v>2005</v>
      </c>
      <c r="I42" s="288">
        <v>26.7</v>
      </c>
      <c r="J42" s="288">
        <v>69.3</v>
      </c>
      <c r="K42" s="288">
        <v>90.1</v>
      </c>
      <c r="L42" s="288">
        <v>91.9</v>
      </c>
      <c r="M42" s="288">
        <v>75.9</v>
      </c>
      <c r="N42" s="14"/>
    </row>
    <row r="43" spans="1:14" ht="12">
      <c r="A43" s="286">
        <v>2006</v>
      </c>
      <c r="B43" s="288">
        <v>35.3</v>
      </c>
      <c r="C43" s="288">
        <v>65.3</v>
      </c>
      <c r="D43" s="288">
        <v>82.9</v>
      </c>
      <c r="E43" s="288">
        <v>86.5</v>
      </c>
      <c r="F43" s="288">
        <v>69.4</v>
      </c>
      <c r="G43" s="288"/>
      <c r="H43" s="286">
        <v>2006</v>
      </c>
      <c r="I43" s="288">
        <v>29.6</v>
      </c>
      <c r="J43" s="288">
        <v>70.2</v>
      </c>
      <c r="K43" s="288">
        <v>90.5</v>
      </c>
      <c r="L43" s="288">
        <v>92.3</v>
      </c>
      <c r="M43" s="288">
        <v>75.7</v>
      </c>
      <c r="N43" s="14"/>
    </row>
    <row r="44" spans="1:13" ht="12">
      <c r="A44" s="279">
        <v>2007</v>
      </c>
      <c r="B44" s="288">
        <v>35.8</v>
      </c>
      <c r="C44" s="288">
        <v>67.7</v>
      </c>
      <c r="D44" s="288">
        <v>83.9</v>
      </c>
      <c r="E44" s="288">
        <v>87.5</v>
      </c>
      <c r="F44" s="288">
        <v>69.3</v>
      </c>
      <c r="G44" s="288"/>
      <c r="H44" s="279">
        <v>2007</v>
      </c>
      <c r="I44" s="288">
        <v>29.8</v>
      </c>
      <c r="J44" s="288">
        <v>72.9</v>
      </c>
      <c r="K44" s="288">
        <v>91.2</v>
      </c>
      <c r="L44" s="288">
        <v>92.8</v>
      </c>
      <c r="M44" s="288">
        <v>76</v>
      </c>
    </row>
    <row r="45" spans="1:13" ht="12">
      <c r="A45" s="286">
        <v>2008</v>
      </c>
      <c r="B45" s="288">
        <v>43.2</v>
      </c>
      <c r="C45" s="288">
        <v>69.5</v>
      </c>
      <c r="D45" s="288">
        <v>85.3</v>
      </c>
      <c r="E45" s="288">
        <v>88.6</v>
      </c>
      <c r="F45" s="288">
        <v>69.3</v>
      </c>
      <c r="G45" s="288"/>
      <c r="H45" s="279">
        <v>2008</v>
      </c>
      <c r="I45" s="288">
        <v>34.7</v>
      </c>
      <c r="J45" s="288">
        <v>76.8</v>
      </c>
      <c r="K45" s="288">
        <v>92.5</v>
      </c>
      <c r="L45" s="288">
        <v>93.4</v>
      </c>
      <c r="M45" s="288">
        <v>76.7</v>
      </c>
    </row>
    <row r="46" spans="1:13" ht="12">
      <c r="A46" s="279">
        <v>2009</v>
      </c>
      <c r="B46" s="288">
        <v>39.9</v>
      </c>
      <c r="C46" s="288">
        <v>68.1</v>
      </c>
      <c r="D46" s="288">
        <v>84.1</v>
      </c>
      <c r="E46" s="288">
        <v>88.5</v>
      </c>
      <c r="F46" s="288">
        <v>70</v>
      </c>
      <c r="G46" s="288"/>
      <c r="H46" s="286">
        <v>2009</v>
      </c>
      <c r="I46" s="288">
        <v>32.2</v>
      </c>
      <c r="J46" s="288">
        <v>75</v>
      </c>
      <c r="K46" s="288">
        <v>92.1</v>
      </c>
      <c r="L46" s="288">
        <v>93.1</v>
      </c>
      <c r="M46" s="288">
        <v>77.9</v>
      </c>
    </row>
    <row r="47" spans="1:13" s="14" customFormat="1" ht="12">
      <c r="A47" s="289">
        <v>2010</v>
      </c>
      <c r="B47" s="288">
        <v>38.8</v>
      </c>
      <c r="C47" s="288">
        <v>68.3</v>
      </c>
      <c r="D47" s="288">
        <v>83.5</v>
      </c>
      <c r="E47" s="288">
        <v>88.1</v>
      </c>
      <c r="F47" s="288">
        <v>70.4</v>
      </c>
      <c r="G47" s="288"/>
      <c r="H47" s="289">
        <v>2010</v>
      </c>
      <c r="I47" s="288">
        <v>33.1</v>
      </c>
      <c r="J47" s="288">
        <v>74.9</v>
      </c>
      <c r="K47" s="288">
        <v>91.2</v>
      </c>
      <c r="L47" s="288">
        <v>93.7</v>
      </c>
      <c r="M47" s="288">
        <v>79.4</v>
      </c>
    </row>
    <row r="48" spans="1:13" ht="12" customHeight="1">
      <c r="A48" s="289">
        <v>2011</v>
      </c>
      <c r="B48" s="288">
        <v>39.2</v>
      </c>
      <c r="C48" s="288">
        <v>69.7</v>
      </c>
      <c r="D48" s="288">
        <v>84.3</v>
      </c>
      <c r="E48" s="288">
        <v>88.6</v>
      </c>
      <c r="F48" s="288">
        <v>72.3</v>
      </c>
      <c r="G48" s="288"/>
      <c r="H48" s="289">
        <v>2011</v>
      </c>
      <c r="I48" s="288">
        <v>33.3</v>
      </c>
      <c r="J48" s="100">
        <v>75.5</v>
      </c>
      <c r="K48" s="100">
        <v>91.4</v>
      </c>
      <c r="L48" s="288">
        <v>94</v>
      </c>
      <c r="M48" s="100">
        <v>80.1</v>
      </c>
    </row>
    <row r="49" spans="1:13" ht="12" customHeight="1">
      <c r="A49" s="289">
        <v>2012</v>
      </c>
      <c r="B49" s="497">
        <v>39.7</v>
      </c>
      <c r="C49" s="497">
        <v>69</v>
      </c>
      <c r="D49" s="497">
        <v>83.8</v>
      </c>
      <c r="E49" s="497">
        <v>89.3</v>
      </c>
      <c r="F49" s="497">
        <v>73.1</v>
      </c>
      <c r="G49" s="497"/>
      <c r="H49" s="289">
        <v>2012</v>
      </c>
      <c r="I49" s="497">
        <v>30.1</v>
      </c>
      <c r="J49" s="497">
        <v>73.7</v>
      </c>
      <c r="K49" s="497">
        <v>91.4</v>
      </c>
      <c r="L49" s="497">
        <v>94.5</v>
      </c>
      <c r="M49" s="497">
        <v>81</v>
      </c>
    </row>
    <row r="50" spans="1:13" ht="12">
      <c r="A50" s="290">
        <v>2013</v>
      </c>
      <c r="B50" s="321">
        <v>41.42335766423358</v>
      </c>
      <c r="C50" s="321">
        <v>69.90202082057563</v>
      </c>
      <c r="D50" s="321">
        <v>84.05455463882808</v>
      </c>
      <c r="E50" s="321">
        <v>90.00562384510323</v>
      </c>
      <c r="F50" s="321">
        <v>73.54166666666667</v>
      </c>
      <c r="G50" s="496"/>
      <c r="H50" s="290">
        <v>2013</v>
      </c>
      <c r="I50" s="483">
        <v>32.990574121679515</v>
      </c>
      <c r="J50" s="483">
        <v>74.28488032691185</v>
      </c>
      <c r="K50" s="483">
        <v>91.44281807945954</v>
      </c>
      <c r="L50" s="483">
        <v>94.60597084729908</v>
      </c>
      <c r="M50" s="483">
        <v>81.77723887060455</v>
      </c>
    </row>
    <row r="51" spans="1:13" ht="12">
      <c r="A51" s="291"/>
      <c r="B51" s="291"/>
      <c r="C51" s="291"/>
      <c r="D51" s="291"/>
      <c r="E51" s="291"/>
      <c r="F51" s="291"/>
      <c r="G51" s="87"/>
      <c r="H51" s="87"/>
      <c r="I51" s="87"/>
      <c r="J51" s="87"/>
      <c r="K51" s="87"/>
      <c r="L51" s="87"/>
      <c r="M51" s="87"/>
    </row>
    <row r="52" spans="1:13" ht="12">
      <c r="A52" s="86" t="s">
        <v>96</v>
      </c>
      <c r="B52" s="87"/>
      <c r="C52" s="87"/>
      <c r="D52" s="87"/>
      <c r="E52" s="87"/>
      <c r="F52" s="87"/>
      <c r="G52" s="87"/>
      <c r="H52" s="87"/>
      <c r="I52" s="87"/>
      <c r="J52" s="87"/>
      <c r="K52" s="87"/>
      <c r="L52" s="87"/>
      <c r="M52" s="87"/>
    </row>
    <row r="53" spans="1:13" ht="12">
      <c r="A53" s="87"/>
      <c r="B53" s="87"/>
      <c r="C53" s="87"/>
      <c r="D53" s="87"/>
      <c r="E53" s="87"/>
      <c r="F53" s="87"/>
      <c r="G53" s="87"/>
      <c r="H53" s="87"/>
      <c r="I53" s="87"/>
      <c r="J53" s="87"/>
      <c r="K53" s="87"/>
      <c r="L53" s="87"/>
      <c r="M53" s="87"/>
    </row>
    <row r="54" spans="1:14" ht="12">
      <c r="A54" s="86" t="s">
        <v>277</v>
      </c>
      <c r="B54" s="114"/>
      <c r="C54" s="115"/>
      <c r="D54" s="115"/>
      <c r="E54" s="115"/>
      <c r="F54" s="115"/>
      <c r="G54" s="115"/>
      <c r="H54" s="115"/>
      <c r="I54" s="115"/>
      <c r="J54" s="115"/>
      <c r="K54" s="115"/>
      <c r="L54" s="115"/>
      <c r="M54" s="115"/>
      <c r="N54" s="113"/>
    </row>
    <row r="55" spans="1:14" ht="37.5" customHeight="1">
      <c r="A55" s="671" t="s">
        <v>298</v>
      </c>
      <c r="B55" s="671"/>
      <c r="C55" s="671"/>
      <c r="D55" s="671"/>
      <c r="E55" s="671"/>
      <c r="F55" s="671"/>
      <c r="G55" s="671"/>
      <c r="H55" s="671"/>
      <c r="I55" s="671"/>
      <c r="J55" s="671"/>
      <c r="K55" s="671"/>
      <c r="L55" s="671"/>
      <c r="M55" s="671"/>
      <c r="N55" s="113"/>
    </row>
    <row r="56" spans="1:13" ht="12">
      <c r="A56" s="86"/>
      <c r="B56" s="86"/>
      <c r="C56" s="86"/>
      <c r="D56" s="86"/>
      <c r="E56" s="86"/>
      <c r="F56" s="86"/>
      <c r="G56" s="86"/>
      <c r="H56" s="86"/>
      <c r="I56" s="86"/>
      <c r="J56" s="86"/>
      <c r="K56" s="86"/>
      <c r="L56" s="86"/>
      <c r="M56" s="86"/>
    </row>
    <row r="57" spans="1:13" ht="12">
      <c r="A57" s="86"/>
      <c r="B57" s="86"/>
      <c r="C57" s="86"/>
      <c r="D57" s="86"/>
      <c r="E57" s="86"/>
      <c r="F57" s="86"/>
      <c r="G57" s="86"/>
      <c r="H57" s="86"/>
      <c r="I57" s="86"/>
      <c r="J57" s="86"/>
      <c r="K57" s="86"/>
      <c r="L57" s="86"/>
      <c r="M57" s="86"/>
    </row>
    <row r="58" spans="1:13" ht="12">
      <c r="A58" s="86"/>
      <c r="B58" s="86"/>
      <c r="C58" s="86"/>
      <c r="D58" s="86"/>
      <c r="E58" s="86"/>
      <c r="F58" s="86"/>
      <c r="G58" s="86"/>
      <c r="H58" s="86"/>
      <c r="I58" s="86"/>
      <c r="J58" s="86"/>
      <c r="K58" s="86"/>
      <c r="L58" s="86"/>
      <c r="M58" s="86"/>
    </row>
    <row r="59" spans="1:13" ht="12">
      <c r="A59" s="87"/>
      <c r="B59" s="87"/>
      <c r="C59" s="87"/>
      <c r="D59" s="87"/>
      <c r="E59" s="87"/>
      <c r="F59" s="87"/>
      <c r="G59" s="87"/>
      <c r="H59" s="87"/>
      <c r="I59" s="87"/>
      <c r="J59" s="87"/>
      <c r="K59" s="87"/>
      <c r="L59" s="87"/>
      <c r="M59" s="87"/>
    </row>
    <row r="60" spans="1:13" ht="12">
      <c r="A60" s="87"/>
      <c r="B60" s="87"/>
      <c r="C60" s="87"/>
      <c r="D60" s="87"/>
      <c r="E60" s="87"/>
      <c r="F60" s="87"/>
      <c r="G60" s="87"/>
      <c r="H60" s="87"/>
      <c r="I60" s="87"/>
      <c r="J60" s="87"/>
      <c r="K60" s="87"/>
      <c r="L60" s="87"/>
      <c r="M60" s="87"/>
    </row>
    <row r="61" spans="1:13" ht="12">
      <c r="A61" s="87"/>
      <c r="B61" s="87"/>
      <c r="C61" s="87"/>
      <c r="D61" s="87"/>
      <c r="E61" s="87"/>
      <c r="F61" s="87"/>
      <c r="G61" s="87"/>
      <c r="H61" s="87"/>
      <c r="I61" s="87"/>
      <c r="J61" s="87"/>
      <c r="K61" s="87"/>
      <c r="L61" s="87"/>
      <c r="M61" s="87"/>
    </row>
    <row r="62" spans="1:13" ht="12">
      <c r="A62" s="87"/>
      <c r="B62" s="87"/>
      <c r="C62" s="87"/>
      <c r="D62" s="87"/>
      <c r="E62" s="87"/>
      <c r="F62" s="87"/>
      <c r="G62" s="87"/>
      <c r="H62" s="87"/>
      <c r="I62" s="87"/>
      <c r="J62" s="87"/>
      <c r="K62" s="87"/>
      <c r="L62" s="87"/>
      <c r="M62" s="87"/>
    </row>
    <row r="63" spans="1:13" ht="12">
      <c r="A63" s="87"/>
      <c r="B63" s="87"/>
      <c r="C63" s="87"/>
      <c r="D63" s="87"/>
      <c r="E63" s="87"/>
      <c r="F63" s="87"/>
      <c r="G63" s="87"/>
      <c r="H63" s="87"/>
      <c r="I63" s="87"/>
      <c r="J63" s="87"/>
      <c r="K63" s="87"/>
      <c r="L63" s="87"/>
      <c r="M63" s="87"/>
    </row>
    <row r="64" spans="1:13" ht="12">
      <c r="A64" s="87"/>
      <c r="B64" s="87"/>
      <c r="C64" s="87"/>
      <c r="D64" s="87"/>
      <c r="E64" s="87"/>
      <c r="F64" s="87"/>
      <c r="G64" s="87"/>
      <c r="H64" s="87"/>
      <c r="I64" s="87"/>
      <c r="J64" s="87"/>
      <c r="K64" s="87"/>
      <c r="L64" s="87"/>
      <c r="M64" s="87"/>
    </row>
    <row r="65" spans="1:13" ht="12">
      <c r="A65" s="87"/>
      <c r="B65" s="87"/>
      <c r="C65" s="87"/>
      <c r="D65" s="87"/>
      <c r="E65" s="87"/>
      <c r="F65" s="87"/>
      <c r="G65" s="87"/>
      <c r="H65" s="87"/>
      <c r="I65" s="87"/>
      <c r="J65" s="87"/>
      <c r="K65" s="87"/>
      <c r="L65" s="87"/>
      <c r="M65" s="87"/>
    </row>
    <row r="66" spans="1:13" ht="12">
      <c r="A66" s="87"/>
      <c r="B66" s="87"/>
      <c r="C66" s="87"/>
      <c r="D66" s="87"/>
      <c r="E66" s="87"/>
      <c r="F66" s="87"/>
      <c r="G66" s="87"/>
      <c r="H66" s="87"/>
      <c r="I66" s="87"/>
      <c r="J66" s="87"/>
      <c r="K66" s="87"/>
      <c r="L66" s="87"/>
      <c r="M66" s="87"/>
    </row>
    <row r="67" spans="1:13" ht="12">
      <c r="A67" s="87"/>
      <c r="B67" s="87"/>
      <c r="C67" s="87"/>
      <c r="D67" s="87"/>
      <c r="E67" s="87"/>
      <c r="F67" s="87"/>
      <c r="G67" s="87"/>
      <c r="H67" s="87"/>
      <c r="I67" s="87"/>
      <c r="J67" s="87"/>
      <c r="K67" s="87"/>
      <c r="L67" s="87"/>
      <c r="M67" s="87"/>
    </row>
    <row r="68" spans="1:13" ht="12">
      <c r="A68" s="87"/>
      <c r="B68" s="87"/>
      <c r="C68" s="87"/>
      <c r="D68" s="87"/>
      <c r="E68" s="87"/>
      <c r="F68" s="87"/>
      <c r="G68" s="87"/>
      <c r="H68" s="87"/>
      <c r="I68" s="87"/>
      <c r="J68" s="87"/>
      <c r="K68" s="87"/>
      <c r="L68" s="87"/>
      <c r="M68" s="87"/>
    </row>
    <row r="69" spans="1:13" ht="12">
      <c r="A69" s="87"/>
      <c r="B69" s="87"/>
      <c r="C69" s="87"/>
      <c r="D69" s="87"/>
      <c r="E69" s="87"/>
      <c r="F69" s="87"/>
      <c r="G69" s="87"/>
      <c r="H69" s="87"/>
      <c r="I69" s="87"/>
      <c r="J69" s="87"/>
      <c r="K69" s="87"/>
      <c r="L69" s="87"/>
      <c r="M69" s="87"/>
    </row>
    <row r="70" spans="1:13" ht="12">
      <c r="A70" s="87"/>
      <c r="B70" s="87"/>
      <c r="C70" s="87"/>
      <c r="D70" s="87"/>
      <c r="E70" s="87"/>
      <c r="F70" s="87"/>
      <c r="G70" s="87"/>
      <c r="H70" s="87"/>
      <c r="I70" s="87"/>
      <c r="J70" s="87"/>
      <c r="K70" s="87"/>
      <c r="L70" s="87"/>
      <c r="M70" s="87"/>
    </row>
    <row r="71" spans="1:13" ht="12">
      <c r="A71" s="87"/>
      <c r="B71" s="87"/>
      <c r="C71" s="87"/>
      <c r="D71" s="87"/>
      <c r="E71" s="87"/>
      <c r="F71" s="87"/>
      <c r="G71" s="87"/>
      <c r="H71" s="87"/>
      <c r="I71" s="87"/>
      <c r="J71" s="87"/>
      <c r="K71" s="87"/>
      <c r="L71" s="87"/>
      <c r="M71" s="87"/>
    </row>
    <row r="72" spans="1:13" ht="12">
      <c r="A72" s="87"/>
      <c r="B72" s="87"/>
      <c r="C72" s="87"/>
      <c r="D72" s="87"/>
      <c r="E72" s="87"/>
      <c r="F72" s="87"/>
      <c r="G72" s="87"/>
      <c r="H72" s="87"/>
      <c r="I72" s="87"/>
      <c r="J72" s="87"/>
      <c r="K72" s="87"/>
      <c r="L72" s="87"/>
      <c r="M72" s="87"/>
    </row>
    <row r="73" spans="1:14" ht="12">
      <c r="A73" s="87"/>
      <c r="B73" s="87"/>
      <c r="C73" s="87"/>
      <c r="D73" s="87"/>
      <c r="E73" s="87"/>
      <c r="F73" s="87"/>
      <c r="G73" s="87"/>
      <c r="H73" s="87"/>
      <c r="I73" s="87"/>
      <c r="J73" s="87"/>
      <c r="K73" s="88"/>
      <c r="L73" s="112"/>
      <c r="M73" s="89"/>
      <c r="N73" s="73"/>
    </row>
    <row r="74" spans="1:14" ht="12">
      <c r="A74" s="87"/>
      <c r="B74" s="87"/>
      <c r="C74" s="87"/>
      <c r="D74" s="87"/>
      <c r="E74" s="87"/>
      <c r="F74" s="87"/>
      <c r="G74" s="87"/>
      <c r="H74" s="87"/>
      <c r="I74" s="87"/>
      <c r="J74" s="87"/>
      <c r="K74" s="112"/>
      <c r="L74" s="112"/>
      <c r="M74" s="112"/>
      <c r="N74" s="77"/>
    </row>
    <row r="75" spans="1:14" ht="12">
      <c r="A75" s="87"/>
      <c r="B75" s="87"/>
      <c r="C75" s="87"/>
      <c r="D75" s="87"/>
      <c r="E75" s="87"/>
      <c r="F75" s="87"/>
      <c r="G75" s="87"/>
      <c r="H75" s="87"/>
      <c r="I75" s="87"/>
      <c r="J75" s="87"/>
      <c r="K75" s="88"/>
      <c r="L75" s="112"/>
      <c r="M75" s="112"/>
      <c r="N75" s="77"/>
    </row>
    <row r="76" spans="1:14" ht="12">
      <c r="A76" s="87"/>
      <c r="B76" s="87"/>
      <c r="C76" s="87"/>
      <c r="D76" s="87"/>
      <c r="E76" s="87"/>
      <c r="F76" s="87"/>
      <c r="G76" s="87"/>
      <c r="H76" s="87"/>
      <c r="I76" s="87"/>
      <c r="J76" s="87"/>
      <c r="K76" s="112"/>
      <c r="L76" s="74"/>
      <c r="M76" s="74"/>
      <c r="N76" s="74"/>
    </row>
    <row r="77" spans="1:14" ht="12">
      <c r="A77" s="87"/>
      <c r="B77" s="87"/>
      <c r="C77" s="87"/>
      <c r="D77" s="87"/>
      <c r="E77" s="87"/>
      <c r="F77" s="87"/>
      <c r="G77" s="87"/>
      <c r="H77" s="87"/>
      <c r="I77" s="87"/>
      <c r="J77" s="87"/>
      <c r="K77" s="112"/>
      <c r="L77" s="74"/>
      <c r="M77" s="74"/>
      <c r="N77" s="74"/>
    </row>
    <row r="78" spans="1:13" ht="12">
      <c r="A78" s="87"/>
      <c r="B78" s="87"/>
      <c r="C78" s="87"/>
      <c r="D78" s="87"/>
      <c r="E78" s="87"/>
      <c r="F78" s="87"/>
      <c r="G78" s="87"/>
      <c r="H78" s="87"/>
      <c r="I78" s="87"/>
      <c r="J78" s="87"/>
      <c r="K78" s="87"/>
      <c r="L78" s="87"/>
      <c r="M78" s="87"/>
    </row>
    <row r="79" spans="1:13" ht="12">
      <c r="A79" s="87"/>
      <c r="B79" s="87"/>
      <c r="C79" s="87"/>
      <c r="D79" s="87"/>
      <c r="E79" s="87"/>
      <c r="F79" s="87"/>
      <c r="G79" s="87"/>
      <c r="H79" s="87"/>
      <c r="I79" s="87"/>
      <c r="J79" s="87"/>
      <c r="K79" s="87"/>
      <c r="L79" s="87"/>
      <c r="M79" s="87"/>
    </row>
    <row r="80" spans="1:13" ht="12">
      <c r="A80" s="87"/>
      <c r="B80" s="87"/>
      <c r="C80" s="87"/>
      <c r="D80" s="87"/>
      <c r="E80" s="87"/>
      <c r="F80" s="87"/>
      <c r="G80" s="87"/>
      <c r="H80" s="87"/>
      <c r="I80" s="87"/>
      <c r="J80" s="87"/>
      <c r="K80" s="87"/>
      <c r="L80" s="87"/>
      <c r="M80" s="87"/>
    </row>
    <row r="81" spans="1:13" ht="12">
      <c r="A81" s="87"/>
      <c r="B81" s="87"/>
      <c r="C81" s="87"/>
      <c r="D81" s="87"/>
      <c r="E81" s="87"/>
      <c r="F81" s="87"/>
      <c r="G81" s="87"/>
      <c r="H81" s="87"/>
      <c r="I81" s="87"/>
      <c r="J81" s="87"/>
      <c r="K81" s="87"/>
      <c r="L81" s="87"/>
      <c r="M81" s="87"/>
    </row>
    <row r="82" spans="1:13" ht="12">
      <c r="A82" s="87"/>
      <c r="B82" s="87"/>
      <c r="C82" s="87"/>
      <c r="D82" s="87"/>
      <c r="E82" s="87"/>
      <c r="F82" s="87"/>
      <c r="G82" s="87"/>
      <c r="H82" s="87"/>
      <c r="I82" s="87"/>
      <c r="J82" s="87"/>
      <c r="K82" s="87"/>
      <c r="L82" s="87"/>
      <c r="M82" s="87"/>
    </row>
    <row r="83" spans="1:13" ht="12">
      <c r="A83" s="87"/>
      <c r="B83" s="87"/>
      <c r="C83" s="87"/>
      <c r="D83" s="87"/>
      <c r="E83" s="87"/>
      <c r="F83" s="87"/>
      <c r="G83" s="87"/>
      <c r="H83" s="87"/>
      <c r="I83" s="87"/>
      <c r="J83" s="87"/>
      <c r="K83" s="87"/>
      <c r="L83" s="87"/>
      <c r="M83" s="87"/>
    </row>
    <row r="84" spans="1:13" ht="12">
      <c r="A84" s="87"/>
      <c r="B84" s="87"/>
      <c r="C84" s="87"/>
      <c r="D84" s="87"/>
      <c r="E84" s="87"/>
      <c r="F84" s="87"/>
      <c r="G84" s="87"/>
      <c r="H84" s="87"/>
      <c r="I84" s="87"/>
      <c r="J84" s="87"/>
      <c r="K84" s="87"/>
      <c r="L84" s="87"/>
      <c r="M84" s="87"/>
    </row>
    <row r="85" spans="1:13" ht="12">
      <c r="A85" s="87"/>
      <c r="B85" s="87"/>
      <c r="C85" s="87"/>
      <c r="D85" s="87"/>
      <c r="E85" s="87"/>
      <c r="F85" s="87"/>
      <c r="G85" s="87"/>
      <c r="H85" s="87"/>
      <c r="I85" s="87"/>
      <c r="J85" s="87"/>
      <c r="K85" s="87"/>
      <c r="L85" s="87"/>
      <c r="M85" s="87"/>
    </row>
    <row r="86" spans="1:13" ht="12">
      <c r="A86" s="87"/>
      <c r="B86" s="87"/>
      <c r="C86" s="87"/>
      <c r="D86" s="87"/>
      <c r="E86" s="87"/>
      <c r="F86" s="87"/>
      <c r="G86" s="87"/>
      <c r="H86" s="87"/>
      <c r="I86" s="87"/>
      <c r="J86" s="87"/>
      <c r="K86" s="87"/>
      <c r="L86" s="87"/>
      <c r="M86" s="87"/>
    </row>
    <row r="87" spans="1:13" ht="12">
      <c r="A87" s="87"/>
      <c r="B87" s="87"/>
      <c r="C87" s="87"/>
      <c r="D87" s="87"/>
      <c r="E87" s="87"/>
      <c r="F87" s="87"/>
      <c r="G87" s="87"/>
      <c r="H87" s="87"/>
      <c r="I87" s="87"/>
      <c r="J87" s="87"/>
      <c r="K87" s="87"/>
      <c r="L87" s="87"/>
      <c r="M87" s="87"/>
    </row>
    <row r="88" spans="1:13" ht="12">
      <c r="A88" s="87"/>
      <c r="B88" s="87"/>
      <c r="C88" s="87"/>
      <c r="D88" s="87"/>
      <c r="E88" s="87"/>
      <c r="F88" s="87"/>
      <c r="G88" s="87"/>
      <c r="H88" s="87"/>
      <c r="I88" s="87"/>
      <c r="J88" s="87"/>
      <c r="K88" s="87"/>
      <c r="L88" s="87"/>
      <c r="M88" s="87"/>
    </row>
    <row r="89" spans="1:13" ht="12">
      <c r="A89" s="87"/>
      <c r="B89" s="87"/>
      <c r="C89" s="87"/>
      <c r="D89" s="87"/>
      <c r="E89" s="87"/>
      <c r="F89" s="87"/>
      <c r="G89" s="87"/>
      <c r="H89" s="87"/>
      <c r="I89" s="87"/>
      <c r="J89" s="87"/>
      <c r="K89" s="87"/>
      <c r="L89" s="87"/>
      <c r="M89" s="87"/>
    </row>
    <row r="90" spans="1:13" ht="12">
      <c r="A90" s="87"/>
      <c r="B90" s="87"/>
      <c r="C90" s="87"/>
      <c r="D90" s="87"/>
      <c r="E90" s="87"/>
      <c r="F90" s="87"/>
      <c r="G90" s="87"/>
      <c r="H90" s="87"/>
      <c r="I90" s="87"/>
      <c r="J90" s="87"/>
      <c r="K90" s="87"/>
      <c r="L90" s="87"/>
      <c r="M90" s="87"/>
    </row>
    <row r="91" spans="1:13" ht="12">
      <c r="A91" s="87"/>
      <c r="B91" s="87"/>
      <c r="C91" s="87"/>
      <c r="D91" s="87"/>
      <c r="E91" s="87"/>
      <c r="F91" s="87"/>
      <c r="G91" s="87"/>
      <c r="H91" s="87"/>
      <c r="I91" s="87"/>
      <c r="J91" s="87"/>
      <c r="K91" s="87"/>
      <c r="L91" s="87"/>
      <c r="M91" s="87"/>
    </row>
    <row r="92" spans="1:13" ht="12">
      <c r="A92" s="87"/>
      <c r="B92" s="87"/>
      <c r="C92" s="87"/>
      <c r="D92" s="87"/>
      <c r="E92" s="87"/>
      <c r="F92" s="87"/>
      <c r="G92" s="87"/>
      <c r="H92" s="87"/>
      <c r="I92" s="87"/>
      <c r="J92" s="87"/>
      <c r="K92" s="87"/>
      <c r="L92" s="87"/>
      <c r="M92" s="87"/>
    </row>
    <row r="93" spans="1:13" ht="12">
      <c r="A93" s="87"/>
      <c r="B93" s="87"/>
      <c r="C93" s="87"/>
      <c r="D93" s="87"/>
      <c r="E93" s="87"/>
      <c r="F93" s="87"/>
      <c r="G93" s="87"/>
      <c r="H93" s="87"/>
      <c r="I93" s="87"/>
      <c r="J93" s="87"/>
      <c r="K93" s="87"/>
      <c r="L93" s="87"/>
      <c r="M93" s="87"/>
    </row>
    <row r="94" spans="1:13" ht="12">
      <c r="A94" s="87"/>
      <c r="B94" s="87"/>
      <c r="C94" s="87"/>
      <c r="D94" s="87"/>
      <c r="E94" s="87"/>
      <c r="F94" s="87"/>
      <c r="G94" s="87"/>
      <c r="H94" s="87"/>
      <c r="I94" s="87"/>
      <c r="J94" s="87"/>
      <c r="K94" s="87"/>
      <c r="L94" s="87"/>
      <c r="M94" s="87"/>
    </row>
    <row r="95" spans="1:13" ht="12">
      <c r="A95" s="87"/>
      <c r="B95" s="87"/>
      <c r="C95" s="87"/>
      <c r="D95" s="87"/>
      <c r="E95" s="87"/>
      <c r="F95" s="87"/>
      <c r="G95" s="87"/>
      <c r="H95" s="87"/>
      <c r="I95" s="87"/>
      <c r="J95" s="87"/>
      <c r="K95" s="87"/>
      <c r="L95" s="87"/>
      <c r="M95" s="87"/>
    </row>
    <row r="96" spans="1:13" ht="12">
      <c r="A96" s="87"/>
      <c r="B96" s="87"/>
      <c r="C96" s="87"/>
      <c r="D96" s="87"/>
      <c r="E96" s="87"/>
      <c r="F96" s="87"/>
      <c r="G96" s="87"/>
      <c r="H96" s="87"/>
      <c r="I96" s="87"/>
      <c r="J96" s="87"/>
      <c r="K96" s="87"/>
      <c r="L96" s="87"/>
      <c r="M96" s="87"/>
    </row>
    <row r="97" spans="1:13" ht="12">
      <c r="A97" s="87"/>
      <c r="B97" s="87"/>
      <c r="C97" s="87"/>
      <c r="D97" s="87"/>
      <c r="E97" s="87"/>
      <c r="F97" s="87"/>
      <c r="G97" s="87"/>
      <c r="H97" s="87"/>
      <c r="I97" s="87"/>
      <c r="J97" s="87"/>
      <c r="K97" s="87"/>
      <c r="L97" s="87"/>
      <c r="M97" s="87"/>
    </row>
    <row r="98" spans="1:13" ht="12">
      <c r="A98" s="87"/>
      <c r="B98" s="87"/>
      <c r="C98" s="87"/>
      <c r="D98" s="87"/>
      <c r="E98" s="87"/>
      <c r="F98" s="87"/>
      <c r="G98" s="87"/>
      <c r="H98" s="87"/>
      <c r="I98" s="87"/>
      <c r="J98" s="87"/>
      <c r="K98" s="87"/>
      <c r="L98" s="87"/>
      <c r="M98" s="87"/>
    </row>
    <row r="99" spans="1:13" ht="12">
      <c r="A99" s="87"/>
      <c r="B99" s="87"/>
      <c r="C99" s="87"/>
      <c r="D99" s="87"/>
      <c r="E99" s="87"/>
      <c r="F99" s="87"/>
      <c r="G99" s="87"/>
      <c r="H99" s="87"/>
      <c r="I99" s="87"/>
      <c r="J99" s="87"/>
      <c r="K99" s="87"/>
      <c r="L99" s="87"/>
      <c r="M99" s="87"/>
    </row>
    <row r="100" spans="1:13" ht="12">
      <c r="A100" s="87"/>
      <c r="B100" s="87"/>
      <c r="C100" s="87"/>
      <c r="D100" s="87"/>
      <c r="E100" s="87"/>
      <c r="F100" s="87"/>
      <c r="G100" s="87"/>
      <c r="H100" s="87"/>
      <c r="I100" s="87"/>
      <c r="J100" s="87"/>
      <c r="K100" s="87"/>
      <c r="L100" s="87"/>
      <c r="M100" s="87"/>
    </row>
    <row r="101" spans="1:13" ht="12">
      <c r="A101" s="87"/>
      <c r="B101" s="87"/>
      <c r="C101" s="87"/>
      <c r="D101" s="87"/>
      <c r="E101" s="87"/>
      <c r="F101" s="87"/>
      <c r="G101" s="87"/>
      <c r="H101" s="87"/>
      <c r="I101" s="87"/>
      <c r="J101" s="87"/>
      <c r="K101" s="87"/>
      <c r="L101" s="87"/>
      <c r="M101" s="87"/>
    </row>
    <row r="102" spans="1:13" ht="12">
      <c r="A102" s="87"/>
      <c r="B102" s="87"/>
      <c r="C102" s="87"/>
      <c r="D102" s="87"/>
      <c r="E102" s="87"/>
      <c r="F102" s="87"/>
      <c r="G102" s="87"/>
      <c r="H102" s="87"/>
      <c r="I102" s="87"/>
      <c r="J102" s="87"/>
      <c r="K102" s="87"/>
      <c r="L102" s="87"/>
      <c r="M102" s="87"/>
    </row>
    <row r="103" spans="1:13" ht="12">
      <c r="A103" s="87"/>
      <c r="B103" s="87"/>
      <c r="C103" s="87"/>
      <c r="D103" s="87"/>
      <c r="E103" s="87"/>
      <c r="F103" s="87"/>
      <c r="G103" s="87"/>
      <c r="H103" s="87"/>
      <c r="I103" s="87"/>
      <c r="J103" s="87"/>
      <c r="K103" s="87"/>
      <c r="L103" s="87"/>
      <c r="M103" s="87"/>
    </row>
    <row r="104" spans="1:13" ht="12">
      <c r="A104" s="87"/>
      <c r="B104" s="87"/>
      <c r="C104" s="87"/>
      <c r="D104" s="87"/>
      <c r="E104" s="87"/>
      <c r="F104" s="87"/>
      <c r="G104" s="87"/>
      <c r="H104" s="87"/>
      <c r="I104" s="87"/>
      <c r="J104" s="87"/>
      <c r="K104" s="87"/>
      <c r="L104" s="87"/>
      <c r="M104" s="87"/>
    </row>
    <row r="105" spans="1:13" ht="12">
      <c r="A105" s="87"/>
      <c r="B105" s="87"/>
      <c r="C105" s="87"/>
      <c r="D105" s="87"/>
      <c r="E105" s="87"/>
      <c r="F105" s="87"/>
      <c r="G105" s="87"/>
      <c r="H105" s="87"/>
      <c r="I105" s="87"/>
      <c r="J105" s="87"/>
      <c r="K105" s="87"/>
      <c r="L105" s="87"/>
      <c r="M105" s="87"/>
    </row>
    <row r="106" spans="1:13" ht="12">
      <c r="A106" s="87"/>
      <c r="B106" s="87"/>
      <c r="C106" s="87"/>
      <c r="D106" s="87"/>
      <c r="E106" s="87"/>
      <c r="F106" s="87"/>
      <c r="G106" s="87"/>
      <c r="H106" s="87"/>
      <c r="I106" s="87"/>
      <c r="J106" s="87"/>
      <c r="K106" s="87"/>
      <c r="L106" s="87"/>
      <c r="M106" s="87"/>
    </row>
    <row r="107" spans="1:13" ht="12">
      <c r="A107" s="87"/>
      <c r="B107" s="87"/>
      <c r="C107" s="87"/>
      <c r="D107" s="87"/>
      <c r="E107" s="87"/>
      <c r="F107" s="87"/>
      <c r="G107" s="87"/>
      <c r="H107" s="87"/>
      <c r="I107" s="87"/>
      <c r="J107" s="87"/>
      <c r="K107" s="87"/>
      <c r="L107" s="87"/>
      <c r="M107" s="87"/>
    </row>
    <row r="108" spans="1:13" ht="12">
      <c r="A108" s="87"/>
      <c r="B108" s="87"/>
      <c r="C108" s="87"/>
      <c r="D108" s="87"/>
      <c r="E108" s="87"/>
      <c r="F108" s="87"/>
      <c r="G108" s="87"/>
      <c r="H108" s="87"/>
      <c r="I108" s="87"/>
      <c r="J108" s="87"/>
      <c r="K108" s="87"/>
      <c r="L108" s="87"/>
      <c r="M108" s="87"/>
    </row>
    <row r="109" spans="1:13" ht="12">
      <c r="A109" s="87"/>
      <c r="B109" s="87"/>
      <c r="C109" s="87"/>
      <c r="D109" s="87"/>
      <c r="E109" s="87"/>
      <c r="F109" s="87"/>
      <c r="G109" s="87"/>
      <c r="H109" s="87"/>
      <c r="I109" s="87"/>
      <c r="J109" s="87"/>
      <c r="K109" s="87"/>
      <c r="L109" s="87"/>
      <c r="M109" s="87"/>
    </row>
    <row r="110" spans="1:13" ht="12">
      <c r="A110" s="87"/>
      <c r="B110" s="87"/>
      <c r="C110" s="87"/>
      <c r="D110" s="87"/>
      <c r="E110" s="87"/>
      <c r="F110" s="87"/>
      <c r="G110" s="87"/>
      <c r="H110" s="87"/>
      <c r="I110" s="87"/>
      <c r="J110" s="87"/>
      <c r="K110" s="87"/>
      <c r="L110" s="87"/>
      <c r="M110" s="87"/>
    </row>
    <row r="111" spans="1:13" ht="12">
      <c r="A111" s="87"/>
      <c r="B111" s="87"/>
      <c r="C111" s="87"/>
      <c r="D111" s="87"/>
      <c r="E111" s="87"/>
      <c r="F111" s="87"/>
      <c r="G111" s="87"/>
      <c r="H111" s="87"/>
      <c r="I111" s="87"/>
      <c r="J111" s="87"/>
      <c r="K111" s="87"/>
      <c r="L111" s="87"/>
      <c r="M111" s="87"/>
    </row>
    <row r="112" spans="1:13" ht="12">
      <c r="A112" s="87"/>
      <c r="B112" s="87"/>
      <c r="C112" s="87"/>
      <c r="D112" s="87"/>
      <c r="E112" s="87"/>
      <c r="F112" s="87"/>
      <c r="G112" s="87"/>
      <c r="H112" s="87"/>
      <c r="I112" s="87"/>
      <c r="J112" s="87"/>
      <c r="K112" s="87"/>
      <c r="L112" s="87"/>
      <c r="M112" s="87"/>
    </row>
    <row r="113" spans="1:13" ht="12">
      <c r="A113" s="87"/>
      <c r="B113" s="87"/>
      <c r="C113" s="87"/>
      <c r="D113" s="87"/>
      <c r="E113" s="87"/>
      <c r="F113" s="87"/>
      <c r="G113" s="87"/>
      <c r="H113" s="87"/>
      <c r="I113" s="87"/>
      <c r="J113" s="87"/>
      <c r="K113" s="87"/>
      <c r="L113" s="87"/>
      <c r="M113" s="87"/>
    </row>
    <row r="114" spans="1:13" ht="12">
      <c r="A114" s="87"/>
      <c r="B114" s="87"/>
      <c r="C114" s="87"/>
      <c r="D114" s="87"/>
      <c r="E114" s="87"/>
      <c r="F114" s="87"/>
      <c r="G114" s="87"/>
      <c r="H114" s="87"/>
      <c r="I114" s="87"/>
      <c r="J114" s="87"/>
      <c r="K114" s="87"/>
      <c r="L114" s="87"/>
      <c r="M114" s="87"/>
    </row>
    <row r="115" spans="1:13" ht="12">
      <c r="A115" s="87"/>
      <c r="B115" s="87"/>
      <c r="C115" s="87"/>
      <c r="D115" s="87"/>
      <c r="E115" s="87"/>
      <c r="F115" s="87"/>
      <c r="G115" s="87"/>
      <c r="H115" s="87"/>
      <c r="I115" s="87"/>
      <c r="J115" s="87"/>
      <c r="K115" s="87"/>
      <c r="L115" s="87"/>
      <c r="M115" s="87"/>
    </row>
    <row r="116" spans="1:13" ht="12">
      <c r="A116" s="87"/>
      <c r="B116" s="87"/>
      <c r="C116" s="87"/>
      <c r="D116" s="87"/>
      <c r="E116" s="87"/>
      <c r="F116" s="87"/>
      <c r="G116" s="87"/>
      <c r="H116" s="87"/>
      <c r="I116" s="87"/>
      <c r="J116" s="87"/>
      <c r="K116" s="87"/>
      <c r="L116" s="87"/>
      <c r="M116" s="87"/>
    </row>
    <row r="117" spans="1:13" ht="12">
      <c r="A117" s="87"/>
      <c r="B117" s="87"/>
      <c r="C117" s="87"/>
      <c r="D117" s="87"/>
      <c r="E117" s="87"/>
      <c r="F117" s="87"/>
      <c r="G117" s="87"/>
      <c r="H117" s="87"/>
      <c r="I117" s="87"/>
      <c r="J117" s="87"/>
      <c r="K117" s="87"/>
      <c r="L117" s="87"/>
      <c r="M117" s="87"/>
    </row>
    <row r="118" spans="1:13" ht="12">
      <c r="A118" s="87"/>
      <c r="B118" s="87"/>
      <c r="C118" s="87"/>
      <c r="D118" s="87"/>
      <c r="E118" s="87"/>
      <c r="F118" s="87"/>
      <c r="G118" s="87"/>
      <c r="H118" s="87"/>
      <c r="I118" s="87"/>
      <c r="J118" s="87"/>
      <c r="K118" s="87"/>
      <c r="L118" s="87"/>
      <c r="M118" s="87"/>
    </row>
    <row r="119" spans="1:13" ht="12">
      <c r="A119" s="87"/>
      <c r="B119" s="87"/>
      <c r="C119" s="87"/>
      <c r="D119" s="87"/>
      <c r="E119" s="87"/>
      <c r="F119" s="87"/>
      <c r="G119" s="87"/>
      <c r="H119" s="87"/>
      <c r="I119" s="87"/>
      <c r="J119" s="87"/>
      <c r="K119" s="87"/>
      <c r="L119" s="87"/>
      <c r="M119" s="87"/>
    </row>
    <row r="120" spans="1:13" ht="12">
      <c r="A120" s="87"/>
      <c r="B120" s="87"/>
      <c r="C120" s="87"/>
      <c r="D120" s="87"/>
      <c r="E120" s="87"/>
      <c r="F120" s="87"/>
      <c r="G120" s="87"/>
      <c r="H120" s="87"/>
      <c r="I120" s="87"/>
      <c r="J120" s="87"/>
      <c r="K120" s="87"/>
      <c r="L120" s="87"/>
      <c r="M120" s="87"/>
    </row>
    <row r="121" spans="1:13" ht="12">
      <c r="A121" s="87"/>
      <c r="B121" s="87"/>
      <c r="C121" s="87"/>
      <c r="D121" s="87"/>
      <c r="E121" s="87"/>
      <c r="F121" s="87"/>
      <c r="G121" s="87"/>
      <c r="H121" s="87"/>
      <c r="I121" s="87"/>
      <c r="J121" s="87"/>
      <c r="K121" s="87"/>
      <c r="L121" s="87"/>
      <c r="M121" s="87"/>
    </row>
    <row r="122" spans="1:13" ht="12">
      <c r="A122" s="87"/>
      <c r="B122" s="87"/>
      <c r="C122" s="87"/>
      <c r="D122" s="87"/>
      <c r="E122" s="87"/>
      <c r="F122" s="87"/>
      <c r="G122" s="87"/>
      <c r="H122" s="87"/>
      <c r="I122" s="87"/>
      <c r="J122" s="87"/>
      <c r="K122" s="87"/>
      <c r="L122" s="87"/>
      <c r="M122" s="87"/>
    </row>
    <row r="123" spans="1:13" ht="12">
      <c r="A123" s="87"/>
      <c r="B123" s="87"/>
      <c r="C123" s="87"/>
      <c r="D123" s="87"/>
      <c r="E123" s="87"/>
      <c r="F123" s="87"/>
      <c r="G123" s="87"/>
      <c r="H123" s="87"/>
      <c r="I123" s="87"/>
      <c r="J123" s="87"/>
      <c r="K123" s="87"/>
      <c r="L123" s="87"/>
      <c r="M123" s="87"/>
    </row>
    <row r="124" spans="1:13" ht="12">
      <c r="A124" s="87"/>
      <c r="B124" s="87"/>
      <c r="C124" s="87"/>
      <c r="D124" s="87"/>
      <c r="E124" s="87"/>
      <c r="F124" s="87"/>
      <c r="G124" s="87"/>
      <c r="H124" s="87"/>
      <c r="I124" s="87"/>
      <c r="J124" s="87"/>
      <c r="K124" s="87"/>
      <c r="L124" s="87"/>
      <c r="M124" s="87"/>
    </row>
    <row r="125" spans="1:13" ht="12">
      <c r="A125" s="87"/>
      <c r="B125" s="87"/>
      <c r="C125" s="87"/>
      <c r="D125" s="87"/>
      <c r="E125" s="87"/>
      <c r="F125" s="87"/>
      <c r="G125" s="87"/>
      <c r="H125" s="87"/>
      <c r="I125" s="87"/>
      <c r="J125" s="87"/>
      <c r="K125" s="87"/>
      <c r="L125" s="87"/>
      <c r="M125" s="87"/>
    </row>
    <row r="126" spans="1:13" ht="12">
      <c r="A126" s="87"/>
      <c r="B126" s="87"/>
      <c r="C126" s="87"/>
      <c r="D126" s="87"/>
      <c r="E126" s="87"/>
      <c r="F126" s="87"/>
      <c r="G126" s="87"/>
      <c r="H126" s="87"/>
      <c r="I126" s="87"/>
      <c r="J126" s="87"/>
      <c r="K126" s="87"/>
      <c r="L126" s="87"/>
      <c r="M126" s="87"/>
    </row>
    <row r="127" spans="1:13" ht="12">
      <c r="A127" s="87"/>
      <c r="B127" s="87"/>
      <c r="C127" s="87"/>
      <c r="D127" s="87"/>
      <c r="E127" s="87"/>
      <c r="F127" s="87"/>
      <c r="G127" s="87"/>
      <c r="H127" s="87"/>
      <c r="I127" s="87"/>
      <c r="J127" s="87"/>
      <c r="K127" s="87"/>
      <c r="L127" s="87"/>
      <c r="M127" s="87"/>
    </row>
    <row r="128" spans="1:13" ht="12">
      <c r="A128" s="87"/>
      <c r="B128" s="87"/>
      <c r="C128" s="87"/>
      <c r="D128" s="87"/>
      <c r="E128" s="87"/>
      <c r="F128" s="87"/>
      <c r="G128" s="87"/>
      <c r="H128" s="87"/>
      <c r="I128" s="87"/>
      <c r="J128" s="87"/>
      <c r="K128" s="87"/>
      <c r="L128" s="87"/>
      <c r="M128" s="87"/>
    </row>
    <row r="129" spans="1:13" ht="12">
      <c r="A129" s="87"/>
      <c r="B129" s="87"/>
      <c r="C129" s="87"/>
      <c r="D129" s="87"/>
      <c r="E129" s="87"/>
      <c r="F129" s="87"/>
      <c r="G129" s="87"/>
      <c r="H129" s="87"/>
      <c r="I129" s="87"/>
      <c r="J129" s="87"/>
      <c r="K129" s="87"/>
      <c r="L129" s="87"/>
      <c r="M129" s="87"/>
    </row>
    <row r="130" spans="1:13" ht="12">
      <c r="A130" s="87"/>
      <c r="B130" s="87"/>
      <c r="C130" s="87"/>
      <c r="D130" s="87"/>
      <c r="E130" s="87"/>
      <c r="F130" s="87"/>
      <c r="G130" s="87"/>
      <c r="H130" s="87"/>
      <c r="I130" s="87"/>
      <c r="J130" s="87"/>
      <c r="K130" s="87"/>
      <c r="L130" s="87"/>
      <c r="M130" s="87"/>
    </row>
    <row r="131" spans="1:13" ht="12">
      <c r="A131" s="87"/>
      <c r="B131" s="87"/>
      <c r="C131" s="87"/>
      <c r="D131" s="87"/>
      <c r="E131" s="87"/>
      <c r="F131" s="87"/>
      <c r="G131" s="87"/>
      <c r="H131" s="87"/>
      <c r="I131" s="87"/>
      <c r="J131" s="87"/>
      <c r="K131" s="87"/>
      <c r="L131" s="87"/>
      <c r="M131" s="87"/>
    </row>
    <row r="132" spans="1:13" ht="12">
      <c r="A132" s="87"/>
      <c r="B132" s="87"/>
      <c r="C132" s="87"/>
      <c r="D132" s="87"/>
      <c r="E132" s="87"/>
      <c r="F132" s="87"/>
      <c r="G132" s="87"/>
      <c r="H132" s="87"/>
      <c r="I132" s="87"/>
      <c r="J132" s="87"/>
      <c r="K132" s="87"/>
      <c r="L132" s="87"/>
      <c r="M132" s="87"/>
    </row>
    <row r="133" spans="1:13" ht="12">
      <c r="A133" s="87"/>
      <c r="B133" s="87"/>
      <c r="C133" s="87"/>
      <c r="D133" s="87"/>
      <c r="E133" s="87"/>
      <c r="F133" s="87"/>
      <c r="G133" s="87"/>
      <c r="H133" s="87"/>
      <c r="I133" s="87"/>
      <c r="J133" s="87"/>
      <c r="K133" s="87"/>
      <c r="L133" s="87"/>
      <c r="M133" s="87"/>
    </row>
    <row r="134" spans="1:13" ht="12">
      <c r="A134" s="87"/>
      <c r="B134" s="87"/>
      <c r="C134" s="87"/>
      <c r="D134" s="87"/>
      <c r="E134" s="87"/>
      <c r="F134" s="87"/>
      <c r="G134" s="87"/>
      <c r="H134" s="87"/>
      <c r="I134" s="87"/>
      <c r="J134" s="87"/>
      <c r="K134" s="87"/>
      <c r="L134" s="87"/>
      <c r="M134" s="87"/>
    </row>
    <row r="135" spans="1:13" ht="12">
      <c r="A135" s="87"/>
      <c r="B135" s="87"/>
      <c r="C135" s="87"/>
      <c r="D135" s="87"/>
      <c r="E135" s="87"/>
      <c r="F135" s="87"/>
      <c r="G135" s="87"/>
      <c r="H135" s="87"/>
      <c r="I135" s="87"/>
      <c r="J135" s="87"/>
      <c r="K135" s="87"/>
      <c r="L135" s="87"/>
      <c r="M135" s="87"/>
    </row>
    <row r="136" spans="1:13" ht="12">
      <c r="A136" s="87"/>
      <c r="B136" s="87"/>
      <c r="C136" s="87"/>
      <c r="D136" s="87"/>
      <c r="E136" s="87"/>
      <c r="F136" s="87"/>
      <c r="G136" s="87"/>
      <c r="H136" s="87"/>
      <c r="I136" s="87"/>
      <c r="J136" s="87"/>
      <c r="K136" s="87"/>
      <c r="L136" s="87"/>
      <c r="M136" s="87"/>
    </row>
    <row r="137" spans="1:13" ht="12">
      <c r="A137" s="87"/>
      <c r="B137" s="87"/>
      <c r="C137" s="87"/>
      <c r="D137" s="87"/>
      <c r="E137" s="87"/>
      <c r="F137" s="87"/>
      <c r="G137" s="87"/>
      <c r="H137" s="87"/>
      <c r="I137" s="87"/>
      <c r="J137" s="87"/>
      <c r="K137" s="87"/>
      <c r="L137" s="87"/>
      <c r="M137" s="87"/>
    </row>
    <row r="138" spans="1:13" ht="12">
      <c r="A138" s="87"/>
      <c r="B138" s="87"/>
      <c r="C138" s="87"/>
      <c r="D138" s="87"/>
      <c r="E138" s="87"/>
      <c r="F138" s="87"/>
      <c r="G138" s="87"/>
      <c r="H138" s="87"/>
      <c r="I138" s="87"/>
      <c r="J138" s="87"/>
      <c r="K138" s="87"/>
      <c r="L138" s="87"/>
      <c r="M138" s="87"/>
    </row>
    <row r="139" spans="1:13" ht="12">
      <c r="A139" s="87"/>
      <c r="B139" s="87"/>
      <c r="C139" s="87"/>
      <c r="D139" s="87"/>
      <c r="E139" s="87"/>
      <c r="F139" s="87"/>
      <c r="G139" s="87"/>
      <c r="H139" s="87"/>
      <c r="I139" s="87"/>
      <c r="J139" s="87"/>
      <c r="K139" s="87"/>
      <c r="L139" s="87"/>
      <c r="M139" s="87"/>
    </row>
    <row r="140" spans="1:13" ht="12">
      <c r="A140" s="87"/>
      <c r="B140" s="87"/>
      <c r="C140" s="87"/>
      <c r="D140" s="87"/>
      <c r="E140" s="87"/>
      <c r="F140" s="87"/>
      <c r="G140" s="87"/>
      <c r="H140" s="87"/>
      <c r="I140" s="87"/>
      <c r="J140" s="87"/>
      <c r="K140" s="87"/>
      <c r="L140" s="87"/>
      <c r="M140" s="87"/>
    </row>
    <row r="141" spans="1:13" ht="12">
      <c r="A141" s="87"/>
      <c r="B141" s="87"/>
      <c r="C141" s="87"/>
      <c r="D141" s="87"/>
      <c r="E141" s="87"/>
      <c r="F141" s="87"/>
      <c r="G141" s="87"/>
      <c r="H141" s="87"/>
      <c r="I141" s="87"/>
      <c r="J141" s="87"/>
      <c r="K141" s="87"/>
      <c r="L141" s="87"/>
      <c r="M141" s="87"/>
    </row>
    <row r="142" spans="1:13" ht="12">
      <c r="A142" s="87"/>
      <c r="B142" s="87"/>
      <c r="C142" s="87"/>
      <c r="D142" s="87"/>
      <c r="E142" s="87"/>
      <c r="F142" s="87"/>
      <c r="G142" s="87"/>
      <c r="H142" s="87"/>
      <c r="I142" s="87"/>
      <c r="J142" s="87"/>
      <c r="K142" s="87"/>
      <c r="L142" s="87"/>
      <c r="M142" s="87"/>
    </row>
    <row r="143" spans="1:13" ht="12">
      <c r="A143" s="87"/>
      <c r="B143" s="87"/>
      <c r="C143" s="87"/>
      <c r="D143" s="87"/>
      <c r="E143" s="87"/>
      <c r="F143" s="87"/>
      <c r="G143" s="87"/>
      <c r="H143" s="87"/>
      <c r="I143" s="87"/>
      <c r="J143" s="87"/>
      <c r="K143" s="87"/>
      <c r="L143" s="87"/>
      <c r="M143" s="87"/>
    </row>
    <row r="144" spans="1:13" ht="12">
      <c r="A144" s="87"/>
      <c r="B144" s="87"/>
      <c r="C144" s="87"/>
      <c r="D144" s="87"/>
      <c r="E144" s="87"/>
      <c r="F144" s="87"/>
      <c r="G144" s="87"/>
      <c r="H144" s="87"/>
      <c r="I144" s="87"/>
      <c r="J144" s="87"/>
      <c r="K144" s="87"/>
      <c r="L144" s="87"/>
      <c r="M144" s="87"/>
    </row>
    <row r="145" spans="1:13" ht="12">
      <c r="A145" s="87"/>
      <c r="B145" s="87"/>
      <c r="C145" s="87"/>
      <c r="D145" s="87"/>
      <c r="E145" s="87"/>
      <c r="F145" s="87"/>
      <c r="G145" s="87"/>
      <c r="H145" s="87"/>
      <c r="I145" s="87"/>
      <c r="J145" s="87"/>
      <c r="K145" s="87"/>
      <c r="L145" s="87"/>
      <c r="M145" s="87"/>
    </row>
    <row r="146" spans="1:13" ht="12">
      <c r="A146" s="87"/>
      <c r="B146" s="87"/>
      <c r="C146" s="87"/>
      <c r="D146" s="87"/>
      <c r="E146" s="87"/>
      <c r="F146" s="87"/>
      <c r="G146" s="87"/>
      <c r="H146" s="87"/>
      <c r="I146" s="87"/>
      <c r="J146" s="87"/>
      <c r="K146" s="87"/>
      <c r="L146" s="87"/>
      <c r="M146" s="87"/>
    </row>
    <row r="147" spans="1:13" ht="12">
      <c r="A147" s="87"/>
      <c r="B147" s="87"/>
      <c r="C147" s="87"/>
      <c r="D147" s="87"/>
      <c r="E147" s="87"/>
      <c r="F147" s="87"/>
      <c r="G147" s="87"/>
      <c r="H147" s="87"/>
      <c r="I147" s="87"/>
      <c r="J147" s="87"/>
      <c r="K147" s="87"/>
      <c r="L147" s="87"/>
      <c r="M147" s="87"/>
    </row>
    <row r="148" spans="1:13" ht="12">
      <c r="A148" s="87"/>
      <c r="B148" s="87"/>
      <c r="C148" s="87"/>
      <c r="D148" s="87"/>
      <c r="E148" s="87"/>
      <c r="F148" s="87"/>
      <c r="G148" s="87"/>
      <c r="H148" s="87"/>
      <c r="I148" s="87"/>
      <c r="J148" s="87"/>
      <c r="K148" s="87"/>
      <c r="L148" s="87"/>
      <c r="M148" s="87"/>
    </row>
    <row r="149" spans="1:13" ht="12">
      <c r="A149" s="87"/>
      <c r="B149" s="87"/>
      <c r="C149" s="87"/>
      <c r="D149" s="87"/>
      <c r="E149" s="87"/>
      <c r="F149" s="87"/>
      <c r="G149" s="87"/>
      <c r="H149" s="87"/>
      <c r="I149" s="87"/>
      <c r="J149" s="87"/>
      <c r="K149" s="87"/>
      <c r="L149" s="87"/>
      <c r="M149" s="87"/>
    </row>
    <row r="150" spans="1:13" ht="12">
      <c r="A150" s="87"/>
      <c r="B150" s="87"/>
      <c r="C150" s="87"/>
      <c r="D150" s="87"/>
      <c r="E150" s="87"/>
      <c r="F150" s="87"/>
      <c r="G150" s="87"/>
      <c r="H150" s="87"/>
      <c r="I150" s="87"/>
      <c r="J150" s="87"/>
      <c r="K150" s="87"/>
      <c r="L150" s="87"/>
      <c r="M150" s="87"/>
    </row>
    <row r="151" spans="1:13" ht="12">
      <c r="A151" s="87"/>
      <c r="B151" s="87"/>
      <c r="C151" s="87"/>
      <c r="D151" s="87"/>
      <c r="E151" s="87"/>
      <c r="F151" s="87"/>
      <c r="G151" s="87"/>
      <c r="H151" s="87"/>
      <c r="I151" s="87"/>
      <c r="J151" s="87"/>
      <c r="K151" s="87"/>
      <c r="L151" s="87"/>
      <c r="M151" s="87"/>
    </row>
  </sheetData>
  <sheetProtection/>
  <mergeCells count="3">
    <mergeCell ref="A55:M55"/>
    <mergeCell ref="A5:F5"/>
    <mergeCell ref="H5:M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0.7109375" style="0" customWidth="1"/>
    <col min="2" max="3" width="9.8515625" style="0" bestFit="1" customWidth="1"/>
    <col min="4" max="4" width="1.28515625" style="0" customWidth="1"/>
    <col min="5" max="6" width="8.7109375" style="0" customWidth="1"/>
  </cols>
  <sheetData>
    <row r="1" s="21" customFormat="1" ht="12">
      <c r="A1" s="71" t="s">
        <v>213</v>
      </c>
    </row>
    <row r="2" spans="1:16" ht="15">
      <c r="A2" s="30" t="s">
        <v>516</v>
      </c>
      <c r="B2" s="31"/>
      <c r="C2" s="31"/>
      <c r="D2" s="31"/>
      <c r="E2" s="31"/>
      <c r="F2" s="27"/>
      <c r="G2" s="27"/>
      <c r="I2" s="149"/>
      <c r="J2" s="149"/>
      <c r="K2" s="149"/>
      <c r="L2" s="149"/>
      <c r="M2" s="149"/>
      <c r="N2" s="149"/>
      <c r="O2" s="149"/>
      <c r="P2" s="149"/>
    </row>
    <row r="3" spans="1:16" ht="15">
      <c r="A3" s="38" t="s">
        <v>97</v>
      </c>
      <c r="B3" s="38"/>
      <c r="C3" s="38"/>
      <c r="D3" s="38"/>
      <c r="E3" s="38"/>
      <c r="F3" s="38"/>
      <c r="G3" s="265"/>
      <c r="I3" s="149"/>
      <c r="J3" s="150"/>
      <c r="K3" s="150"/>
      <c r="L3" s="150"/>
      <c r="M3" s="150"/>
      <c r="N3" s="150"/>
      <c r="O3" s="150"/>
      <c r="P3" s="149"/>
    </row>
    <row r="4" spans="1:16" s="72" customFormat="1" ht="15">
      <c r="A4" s="38"/>
      <c r="B4" s="38"/>
      <c r="C4" s="38"/>
      <c r="D4" s="38"/>
      <c r="E4" s="38"/>
      <c r="F4" s="38"/>
      <c r="G4" s="295"/>
      <c r="I4" s="156"/>
      <c r="J4" s="150"/>
      <c r="K4" s="150"/>
      <c r="L4" s="150"/>
      <c r="M4" s="150"/>
      <c r="N4" s="150"/>
      <c r="O4" s="150"/>
      <c r="P4" s="149"/>
    </row>
    <row r="5" spans="1:16" s="72" customFormat="1" ht="37.5" customHeight="1">
      <c r="A5" s="673" t="s">
        <v>98</v>
      </c>
      <c r="B5" s="674" t="s">
        <v>99</v>
      </c>
      <c r="C5" s="674"/>
      <c r="D5" s="69"/>
      <c r="E5" s="674" t="s">
        <v>100</v>
      </c>
      <c r="F5" s="674"/>
      <c r="G5" s="295"/>
      <c r="I5" s="156"/>
      <c r="J5" s="675"/>
      <c r="K5" s="675"/>
      <c r="L5" s="675"/>
      <c r="M5" s="675"/>
      <c r="N5" s="675"/>
      <c r="O5" s="675"/>
      <c r="P5" s="149"/>
    </row>
    <row r="6" spans="1:16" s="72" customFormat="1" ht="15">
      <c r="A6" s="649"/>
      <c r="B6" s="155" t="s">
        <v>1</v>
      </c>
      <c r="C6" s="155" t="s">
        <v>2</v>
      </c>
      <c r="D6" s="33"/>
      <c r="E6" s="33" t="s">
        <v>1</v>
      </c>
      <c r="F6" s="33" t="s">
        <v>2</v>
      </c>
      <c r="G6" s="295"/>
      <c r="I6" s="156"/>
      <c r="J6" s="157"/>
      <c r="K6" s="157"/>
      <c r="L6" s="157"/>
      <c r="M6" s="157"/>
      <c r="N6" s="157"/>
      <c r="O6" s="157"/>
      <c r="P6" s="149"/>
    </row>
    <row r="7" spans="1:16" s="72" customFormat="1" ht="15" customHeight="1">
      <c r="A7" s="34" t="s">
        <v>31</v>
      </c>
      <c r="B7" s="154"/>
      <c r="C7" s="154"/>
      <c r="D7" s="35"/>
      <c r="E7" s="36"/>
      <c r="F7" s="36"/>
      <c r="G7" s="295"/>
      <c r="H7" s="21"/>
      <c r="I7" s="14"/>
      <c r="J7" s="152"/>
      <c r="K7" s="152"/>
      <c r="L7" s="152"/>
      <c r="M7" s="152"/>
      <c r="N7" s="151"/>
      <c r="O7" s="151"/>
      <c r="P7" s="149"/>
    </row>
    <row r="8" spans="1:16" s="72" customFormat="1" ht="15" customHeight="1">
      <c r="A8" s="34" t="s">
        <v>32</v>
      </c>
      <c r="B8" s="573">
        <v>921.4</v>
      </c>
      <c r="C8" s="573">
        <v>990</v>
      </c>
      <c r="D8" s="575"/>
      <c r="E8" s="358">
        <v>91.274148035598</v>
      </c>
      <c r="F8" s="358">
        <v>94.31313131313132</v>
      </c>
      <c r="G8" s="295"/>
      <c r="I8" s="156"/>
      <c r="J8" s="154"/>
      <c r="K8" s="154"/>
      <c r="L8" s="154"/>
      <c r="M8" s="154"/>
      <c r="N8" s="151"/>
      <c r="O8" s="151"/>
      <c r="P8" s="149"/>
    </row>
    <row r="9" spans="1:16" s="72" customFormat="1" ht="15">
      <c r="A9" s="34" t="s">
        <v>33</v>
      </c>
      <c r="B9" s="498">
        <v>18.4</v>
      </c>
      <c r="C9" s="498">
        <v>16.3</v>
      </c>
      <c r="D9" s="499"/>
      <c r="E9" s="494">
        <v>90.76086956521739</v>
      </c>
      <c r="F9" s="494">
        <v>94.47852760736197</v>
      </c>
      <c r="G9" s="295"/>
      <c r="I9" s="156"/>
      <c r="J9" s="154"/>
      <c r="K9" s="154"/>
      <c r="L9" s="154"/>
      <c r="M9" s="154"/>
      <c r="N9" s="151"/>
      <c r="O9" s="151"/>
      <c r="P9" s="149"/>
    </row>
    <row r="10" spans="1:16" s="72" customFormat="1" ht="15">
      <c r="A10" s="572" t="s">
        <v>34</v>
      </c>
      <c r="B10" s="498">
        <v>101</v>
      </c>
      <c r="C10" s="498">
        <v>97.9</v>
      </c>
      <c r="D10" s="499"/>
      <c r="E10" s="494">
        <v>83.56435643564357</v>
      </c>
      <c r="F10" s="494">
        <v>92.74770173646577</v>
      </c>
      <c r="G10" s="295"/>
      <c r="I10" s="156"/>
      <c r="J10" s="154"/>
      <c r="K10" s="154"/>
      <c r="L10" s="154"/>
      <c r="M10" s="154"/>
      <c r="N10" s="151"/>
      <c r="O10" s="151"/>
      <c r="P10" s="149"/>
    </row>
    <row r="11" spans="1:16" s="72" customFormat="1" ht="15">
      <c r="A11" s="572" t="s">
        <v>35</v>
      </c>
      <c r="B11" s="498">
        <v>113.7</v>
      </c>
      <c r="C11" s="498">
        <v>97</v>
      </c>
      <c r="D11" s="499"/>
      <c r="E11" s="494">
        <v>68.9533861037819</v>
      </c>
      <c r="F11" s="494">
        <v>90.30927835051546</v>
      </c>
      <c r="G11" s="295"/>
      <c r="I11" s="156"/>
      <c r="J11" s="154"/>
      <c r="K11" s="154"/>
      <c r="L11" s="154"/>
      <c r="M11" s="154"/>
      <c r="N11" s="151"/>
      <c r="O11" s="151"/>
      <c r="P11" s="149"/>
    </row>
    <row r="12" spans="1:16" s="72" customFormat="1" ht="15">
      <c r="A12" s="34" t="s">
        <v>69</v>
      </c>
      <c r="B12" s="498">
        <v>34</v>
      </c>
      <c r="C12" s="498">
        <v>31.6</v>
      </c>
      <c r="D12" s="499"/>
      <c r="E12" s="494">
        <v>62.94117647058823</v>
      </c>
      <c r="F12" s="494">
        <v>89.24050632911393</v>
      </c>
      <c r="G12" s="295"/>
      <c r="I12" s="156"/>
      <c r="J12" s="154"/>
      <c r="K12" s="154"/>
      <c r="L12" s="154"/>
      <c r="M12" s="154"/>
      <c r="N12" s="151"/>
      <c r="O12" s="151"/>
      <c r="P12" s="149"/>
    </row>
    <row r="13" spans="1:16" s="72" customFormat="1" ht="15">
      <c r="A13" s="34" t="s">
        <v>36</v>
      </c>
      <c r="B13" s="498">
        <v>22</v>
      </c>
      <c r="C13" s="498">
        <v>24.3</v>
      </c>
      <c r="D13" s="499"/>
      <c r="E13" s="494">
        <v>80.9090909090909</v>
      </c>
      <c r="F13" s="494">
        <v>93.4156378600823</v>
      </c>
      <c r="G13" s="295"/>
      <c r="I13" s="156"/>
      <c r="J13" s="154"/>
      <c r="K13" s="154"/>
      <c r="L13" s="154"/>
      <c r="M13" s="154"/>
      <c r="N13" s="151"/>
      <c r="O13" s="151"/>
      <c r="P13" s="149"/>
    </row>
    <row r="14" spans="1:16" s="72" customFormat="1" ht="18.75" customHeight="1">
      <c r="A14" s="34" t="s">
        <v>21</v>
      </c>
      <c r="B14" s="498">
        <v>1210.5</v>
      </c>
      <c r="C14" s="498">
        <v>1257.1</v>
      </c>
      <c r="D14" s="500"/>
      <c r="E14" s="494">
        <v>87.54233787691037</v>
      </c>
      <c r="F14" s="494">
        <v>93.74751411979955</v>
      </c>
      <c r="G14" s="295"/>
      <c r="I14" s="156"/>
      <c r="J14" s="153"/>
      <c r="K14" s="153"/>
      <c r="L14" s="153"/>
      <c r="M14" s="153"/>
      <c r="N14" s="151"/>
      <c r="O14" s="151"/>
      <c r="P14" s="149"/>
    </row>
    <row r="15" spans="1:16" s="72" customFormat="1" ht="18.75" customHeight="1">
      <c r="A15" s="34" t="s">
        <v>37</v>
      </c>
      <c r="B15" s="557"/>
      <c r="C15" s="557"/>
      <c r="D15" s="500"/>
      <c r="E15" s="20"/>
      <c r="F15" s="20"/>
      <c r="G15" s="295"/>
      <c r="I15" s="156"/>
      <c r="J15" s="153"/>
      <c r="K15" s="153"/>
      <c r="L15" s="153"/>
      <c r="M15" s="153"/>
      <c r="N15" s="151"/>
      <c r="O15" s="151"/>
      <c r="P15" s="149"/>
    </row>
    <row r="16" spans="1:16" s="72" customFormat="1" ht="15" customHeight="1">
      <c r="A16" s="34" t="s">
        <v>32</v>
      </c>
      <c r="B16" s="573">
        <v>970</v>
      </c>
      <c r="C16" s="573">
        <v>1003.2</v>
      </c>
      <c r="D16" s="574"/>
      <c r="E16" s="358">
        <v>84.4639175257732</v>
      </c>
      <c r="F16" s="358">
        <v>89.43381180223285</v>
      </c>
      <c r="G16" s="295"/>
      <c r="I16" s="156"/>
      <c r="J16" s="153"/>
      <c r="K16" s="153"/>
      <c r="L16" s="153"/>
      <c r="M16" s="153"/>
      <c r="N16" s="151"/>
      <c r="O16" s="151"/>
      <c r="P16" s="149"/>
    </row>
    <row r="17" spans="1:16" s="72" customFormat="1" ht="15">
      <c r="A17" s="34" t="s">
        <v>33</v>
      </c>
      <c r="B17" s="498">
        <v>58.7</v>
      </c>
      <c r="C17" s="498">
        <v>43.8</v>
      </c>
      <c r="D17" s="501"/>
      <c r="E17" s="494">
        <v>74.10562180579215</v>
      </c>
      <c r="F17" s="494">
        <v>79.90867579908677</v>
      </c>
      <c r="G17" s="295"/>
      <c r="I17" s="156"/>
      <c r="J17" s="153"/>
      <c r="K17" s="153"/>
      <c r="L17" s="153"/>
      <c r="M17" s="153"/>
      <c r="N17" s="151"/>
      <c r="O17" s="151"/>
      <c r="P17" s="149"/>
    </row>
    <row r="18" spans="1:16" s="72" customFormat="1" ht="15">
      <c r="A18" s="34" t="s">
        <v>34</v>
      </c>
      <c r="B18" s="498">
        <v>85.8</v>
      </c>
      <c r="C18" s="498">
        <v>77.9</v>
      </c>
      <c r="D18" s="501"/>
      <c r="E18" s="494">
        <v>71.44522144522143</v>
      </c>
      <c r="F18" s="494">
        <v>83.56867779204107</v>
      </c>
      <c r="G18" s="295"/>
      <c r="I18" s="156"/>
      <c r="J18" s="153"/>
      <c r="K18" s="153"/>
      <c r="L18" s="153"/>
      <c r="M18" s="153"/>
      <c r="N18" s="151"/>
      <c r="O18" s="151"/>
      <c r="P18" s="149"/>
    </row>
    <row r="19" spans="1:16" s="72" customFormat="1" ht="15">
      <c r="A19" s="34" t="s">
        <v>35</v>
      </c>
      <c r="B19" s="498">
        <v>59.3</v>
      </c>
      <c r="C19" s="498">
        <v>66.1</v>
      </c>
      <c r="D19" s="501"/>
      <c r="E19" s="494">
        <v>61.04553119730186</v>
      </c>
      <c r="F19" s="494">
        <v>74.28139183055976</v>
      </c>
      <c r="G19" s="295"/>
      <c r="I19" s="156"/>
      <c r="J19" s="153"/>
      <c r="K19" s="153"/>
      <c r="L19" s="153"/>
      <c r="M19" s="153"/>
      <c r="N19" s="151"/>
      <c r="O19" s="151"/>
      <c r="P19" s="149"/>
    </row>
    <row r="20" spans="1:16" s="72" customFormat="1" ht="15">
      <c r="A20" s="34" t="s">
        <v>69</v>
      </c>
      <c r="B20" s="498">
        <v>11.3</v>
      </c>
      <c r="C20" s="498">
        <v>14.3</v>
      </c>
      <c r="D20" s="501"/>
      <c r="E20" s="494">
        <v>70.79646017699115</v>
      </c>
      <c r="F20" s="494">
        <v>83.21678321678321</v>
      </c>
      <c r="G20" s="295"/>
      <c r="I20" s="156"/>
      <c r="J20" s="153"/>
      <c r="K20" s="153"/>
      <c r="L20" s="153"/>
      <c r="M20" s="153"/>
      <c r="N20" s="151"/>
      <c r="O20" s="151"/>
      <c r="P20" s="149"/>
    </row>
    <row r="21" spans="1:16" s="72" customFormat="1" ht="15">
      <c r="A21" s="34" t="s">
        <v>36</v>
      </c>
      <c r="B21" s="498">
        <v>18.8</v>
      </c>
      <c r="C21" s="498">
        <v>19.3</v>
      </c>
      <c r="D21" s="501"/>
      <c r="E21" s="494">
        <v>80.31914893617021</v>
      </c>
      <c r="F21" s="494">
        <v>90.67357512953367</v>
      </c>
      <c r="G21" s="295"/>
      <c r="I21" s="156"/>
      <c r="J21" s="153"/>
      <c r="K21" s="153"/>
      <c r="L21" s="153"/>
      <c r="M21" s="153"/>
      <c r="N21" s="151"/>
      <c r="O21" s="151"/>
      <c r="P21" s="149"/>
    </row>
    <row r="22" spans="1:16" s="72" customFormat="1" ht="18.75" customHeight="1">
      <c r="A22" s="37" t="s">
        <v>21</v>
      </c>
      <c r="B22" s="491">
        <v>1204.1</v>
      </c>
      <c r="C22" s="491">
        <v>1224.7</v>
      </c>
      <c r="D22" s="502"/>
      <c r="E22" s="223">
        <v>81.67095756166431</v>
      </c>
      <c r="F22" s="223">
        <v>87.84192047031925</v>
      </c>
      <c r="G22" s="295"/>
      <c r="I22" s="156"/>
      <c r="J22" s="153"/>
      <c r="K22" s="153"/>
      <c r="L22" s="153"/>
      <c r="M22" s="153"/>
      <c r="N22" s="151"/>
      <c r="O22" s="151"/>
      <c r="P22" s="149"/>
    </row>
    <row r="23" spans="1:16" ht="15">
      <c r="A23" s="31"/>
      <c r="B23" s="31"/>
      <c r="C23" s="297"/>
      <c r="D23" s="297"/>
      <c r="E23" s="31"/>
      <c r="F23" s="31"/>
      <c r="G23" s="265"/>
      <c r="H23" s="2"/>
      <c r="I23" s="13"/>
      <c r="J23" s="151"/>
      <c r="K23" s="151"/>
      <c r="L23" s="151"/>
      <c r="M23" s="151"/>
      <c r="N23" s="151"/>
      <c r="O23" s="151"/>
      <c r="P23" s="149"/>
    </row>
    <row r="24" spans="1:16" ht="15">
      <c r="A24" s="60" t="s">
        <v>96</v>
      </c>
      <c r="B24" s="31"/>
      <c r="C24" s="31"/>
      <c r="D24" s="31"/>
      <c r="E24" s="31"/>
      <c r="F24" s="31"/>
      <c r="G24" s="265"/>
      <c r="H24" s="2"/>
      <c r="I24" s="13"/>
      <c r="J24" s="149"/>
      <c r="K24" s="149"/>
      <c r="L24" s="149"/>
      <c r="M24" s="149"/>
      <c r="N24" s="149"/>
      <c r="O24" s="149"/>
      <c r="P24" s="149"/>
    </row>
    <row r="25" spans="1:7" ht="15">
      <c r="A25" s="31"/>
      <c r="B25" s="31"/>
      <c r="C25" s="31"/>
      <c r="D25" s="31"/>
      <c r="E25" s="31"/>
      <c r="F25" s="31"/>
      <c r="G25" s="265"/>
    </row>
    <row r="26" spans="1:7" ht="15">
      <c r="A26" s="254" t="s">
        <v>277</v>
      </c>
      <c r="B26" s="265"/>
      <c r="C26" s="265"/>
      <c r="D26" s="265"/>
      <c r="E26" s="265"/>
      <c r="F26" s="265"/>
      <c r="G26" s="265"/>
    </row>
    <row r="27" spans="1:7" ht="15">
      <c r="A27" s="254" t="s">
        <v>281</v>
      </c>
      <c r="B27" s="265"/>
      <c r="C27" s="265"/>
      <c r="D27" s="265"/>
      <c r="E27" s="265"/>
      <c r="F27" s="265"/>
      <c r="G27" s="265"/>
    </row>
    <row r="45" ht="15">
      <c r="A45" s="590"/>
    </row>
    <row r="46" ht="15">
      <c r="A46" s="590"/>
    </row>
  </sheetData>
  <sheetProtection/>
  <mergeCells count="6">
    <mergeCell ref="A5:A6"/>
    <mergeCell ref="B5:C5"/>
    <mergeCell ref="E5:F5"/>
    <mergeCell ref="N5:O5"/>
    <mergeCell ref="J5:K5"/>
    <mergeCell ref="L5:M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10.7109375" style="21" customWidth="1"/>
    <col min="2" max="3" width="8.7109375" style="21" customWidth="1"/>
    <col min="4" max="16384" width="9.140625" style="21" customWidth="1"/>
  </cols>
  <sheetData>
    <row r="1" ht="12">
      <c r="A1" s="71" t="s">
        <v>213</v>
      </c>
    </row>
    <row r="2" spans="1:7" ht="12.75">
      <c r="A2" s="39" t="s">
        <v>517</v>
      </c>
      <c r="B2" s="27"/>
      <c r="C2" s="27"/>
      <c r="D2" s="27"/>
      <c r="E2" s="27"/>
      <c r="F2" s="27"/>
      <c r="G2" s="27"/>
    </row>
    <row r="3" spans="1:9" ht="12">
      <c r="A3" s="38" t="s">
        <v>101</v>
      </c>
      <c r="B3" s="38"/>
      <c r="C3" s="38"/>
      <c r="D3" s="38"/>
      <c r="E3" s="38"/>
      <c r="F3" s="38"/>
      <c r="G3" s="38"/>
      <c r="H3" s="14"/>
      <c r="I3" s="14"/>
    </row>
    <row r="4" spans="1:7" ht="12.75" customHeight="1">
      <c r="A4" s="38"/>
      <c r="B4" s="38"/>
      <c r="C4" s="38"/>
      <c r="D4" s="27"/>
      <c r="E4" s="27"/>
      <c r="F4" s="27"/>
      <c r="G4" s="27"/>
    </row>
    <row r="5" spans="1:7" ht="26.25" customHeight="1">
      <c r="A5" s="676" t="s">
        <v>102</v>
      </c>
      <c r="B5" s="674" t="s">
        <v>103</v>
      </c>
      <c r="C5" s="678"/>
      <c r="D5" s="27"/>
      <c r="E5" s="27"/>
      <c r="F5" s="27"/>
      <c r="G5" s="27"/>
    </row>
    <row r="6" spans="1:7" ht="12">
      <c r="A6" s="677"/>
      <c r="B6" s="45" t="s">
        <v>1</v>
      </c>
      <c r="C6" s="45" t="s">
        <v>2</v>
      </c>
      <c r="D6" s="27"/>
      <c r="E6" s="27"/>
      <c r="F6" s="27"/>
      <c r="G6" s="27"/>
    </row>
    <row r="7" spans="1:7" ht="12.75" customHeight="1">
      <c r="A7" s="27" t="s">
        <v>28</v>
      </c>
      <c r="B7" s="206">
        <v>57.99142682180036</v>
      </c>
      <c r="C7" s="206">
        <v>59.369527145359015</v>
      </c>
      <c r="D7" s="27"/>
      <c r="E7" s="298"/>
      <c r="F7" s="298"/>
      <c r="G7" s="27"/>
    </row>
    <row r="8" spans="1:7" ht="12">
      <c r="A8" s="27" t="s">
        <v>29</v>
      </c>
      <c r="B8" s="206">
        <v>77.0668462704159</v>
      </c>
      <c r="C8" s="206">
        <v>84.26894000321697</v>
      </c>
      <c r="D8" s="27"/>
      <c r="E8" s="298"/>
      <c r="F8" s="298"/>
      <c r="G8" s="27"/>
    </row>
    <row r="9" spans="1:7" ht="12">
      <c r="A9" s="27" t="s">
        <v>38</v>
      </c>
      <c r="B9" s="206">
        <v>86.0525462212131</v>
      </c>
      <c r="C9" s="206">
        <v>90.82467736858672</v>
      </c>
      <c r="D9" s="27"/>
      <c r="E9" s="298"/>
      <c r="F9" s="298"/>
      <c r="G9" s="27"/>
    </row>
    <row r="10" spans="1:7" ht="12">
      <c r="A10" s="27" t="s">
        <v>39</v>
      </c>
      <c r="B10" s="206">
        <v>84.76357267950962</v>
      </c>
      <c r="C10" s="206">
        <v>88.61600247142417</v>
      </c>
      <c r="D10" s="27"/>
      <c r="E10" s="298"/>
      <c r="F10" s="298"/>
      <c r="G10" s="27"/>
    </row>
    <row r="11" spans="1:7" ht="12">
      <c r="A11" s="27" t="s">
        <v>30</v>
      </c>
      <c r="B11" s="206">
        <v>70.45138888888889</v>
      </c>
      <c r="C11" s="206">
        <v>76.99636237658063</v>
      </c>
      <c r="D11" s="27"/>
      <c r="E11" s="298"/>
      <c r="F11" s="298"/>
      <c r="G11" s="27"/>
    </row>
    <row r="12" spans="1:7" ht="19.5" customHeight="1">
      <c r="A12" s="32" t="s">
        <v>21</v>
      </c>
      <c r="B12" s="230">
        <v>77.19163839334574</v>
      </c>
      <c r="C12" s="230">
        <v>82.23693527828918</v>
      </c>
      <c r="D12" s="27"/>
      <c r="E12" s="298"/>
      <c r="F12" s="298"/>
      <c r="G12" s="27"/>
    </row>
    <row r="13" spans="1:7" ht="12">
      <c r="A13" s="27"/>
      <c r="B13" s="27"/>
      <c r="C13" s="27"/>
      <c r="D13" s="27"/>
      <c r="E13" s="27"/>
      <c r="F13" s="27"/>
      <c r="G13" s="27"/>
    </row>
    <row r="14" spans="1:7" ht="12">
      <c r="A14" s="60" t="s">
        <v>96</v>
      </c>
      <c r="B14" s="299"/>
      <c r="C14" s="299"/>
      <c r="D14" s="299"/>
      <c r="E14" s="27"/>
      <c r="F14" s="27"/>
      <c r="G14" s="27"/>
    </row>
    <row r="15" spans="1:7" ht="12">
      <c r="A15" s="27"/>
      <c r="B15" s="27"/>
      <c r="C15" s="27"/>
      <c r="D15" s="27"/>
      <c r="E15" s="27"/>
      <c r="F15" s="27"/>
      <c r="G15" s="27"/>
    </row>
    <row r="19" ht="12">
      <c r="A19" s="27"/>
    </row>
    <row r="20" ht="12">
      <c r="A20" s="27"/>
    </row>
    <row r="21" ht="12">
      <c r="A21" s="27"/>
    </row>
    <row r="22" ht="12">
      <c r="A22" s="27"/>
    </row>
    <row r="23" spans="1:3" ht="12">
      <c r="A23" s="27"/>
      <c r="B23" s="15"/>
      <c r="C23" s="15"/>
    </row>
    <row r="24" spans="2:3" ht="12">
      <c r="B24" s="15"/>
      <c r="C24" s="15"/>
    </row>
    <row r="25" spans="2:3" ht="12">
      <c r="B25" s="15"/>
      <c r="C25" s="15"/>
    </row>
    <row r="26" spans="2:3" ht="12">
      <c r="B26" s="15"/>
      <c r="C26" s="15"/>
    </row>
    <row r="45" ht="12">
      <c r="A45" s="10"/>
    </row>
    <row r="46" ht="12">
      <c r="A46" s="10"/>
    </row>
  </sheetData>
  <sheetProtection/>
  <mergeCells count="2">
    <mergeCell ref="A5:A6"/>
    <mergeCell ref="B5:C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2.710937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6384" width="9.140625" style="21" customWidth="1"/>
  </cols>
  <sheetData>
    <row r="1" ht="12">
      <c r="A1" s="71" t="s">
        <v>213</v>
      </c>
    </row>
    <row r="2" spans="1:16" ht="15">
      <c r="A2" s="30" t="s">
        <v>518</v>
      </c>
      <c r="B2" s="27"/>
      <c r="C2" s="27"/>
      <c r="D2" s="27"/>
      <c r="E2" s="27"/>
      <c r="F2" s="27"/>
      <c r="G2" s="27"/>
      <c r="H2" s="27"/>
      <c r="I2" s="27"/>
      <c r="J2" s="27"/>
      <c r="K2" s="159"/>
      <c r="L2" s="159"/>
      <c r="M2" s="159"/>
      <c r="N2" s="159"/>
      <c r="O2" s="159"/>
      <c r="P2" s="159"/>
    </row>
    <row r="3" spans="1:16" ht="15">
      <c r="A3" s="27" t="s">
        <v>104</v>
      </c>
      <c r="B3" s="27"/>
      <c r="C3" s="27"/>
      <c r="D3" s="27"/>
      <c r="E3" s="27"/>
      <c r="F3" s="27"/>
      <c r="G3" s="27"/>
      <c r="H3" s="27"/>
      <c r="I3" s="27"/>
      <c r="J3" s="27"/>
      <c r="K3" s="159"/>
      <c r="L3" s="159"/>
      <c r="M3" s="159"/>
      <c r="N3" s="159"/>
      <c r="O3" s="159"/>
      <c r="P3" s="159"/>
    </row>
    <row r="4" spans="1:16" ht="15">
      <c r="A4" s="27"/>
      <c r="B4" s="27"/>
      <c r="C4" s="27"/>
      <c r="D4" s="27"/>
      <c r="E4" s="27"/>
      <c r="F4" s="27"/>
      <c r="G4" s="27"/>
      <c r="H4" s="27"/>
      <c r="I4" s="27"/>
      <c r="J4" s="27"/>
      <c r="K4" s="679"/>
      <c r="L4" s="679"/>
      <c r="M4" s="679"/>
      <c r="N4" s="679"/>
      <c r="O4" s="679"/>
      <c r="P4" s="679"/>
    </row>
    <row r="5" spans="1:16" ht="15" customHeight="1">
      <c r="A5" s="673" t="s">
        <v>272</v>
      </c>
      <c r="B5" s="666" t="s">
        <v>9</v>
      </c>
      <c r="C5" s="666"/>
      <c r="D5" s="61"/>
      <c r="E5" s="666" t="s">
        <v>13</v>
      </c>
      <c r="F5" s="666"/>
      <c r="G5" s="61"/>
      <c r="H5" s="666" t="s">
        <v>8</v>
      </c>
      <c r="I5" s="666"/>
      <c r="J5" s="27"/>
      <c r="K5" s="163"/>
      <c r="L5" s="163"/>
      <c r="M5" s="163"/>
      <c r="N5" s="163"/>
      <c r="O5" s="163"/>
      <c r="P5" s="163"/>
    </row>
    <row r="6" spans="1:16" ht="15">
      <c r="A6" s="649"/>
      <c r="B6" s="45" t="s">
        <v>1</v>
      </c>
      <c r="C6" s="45" t="s">
        <v>2</v>
      </c>
      <c r="D6" s="45"/>
      <c r="E6" s="45" t="s">
        <v>1</v>
      </c>
      <c r="F6" s="45" t="s">
        <v>2</v>
      </c>
      <c r="G6" s="45"/>
      <c r="H6" s="45" t="s">
        <v>1</v>
      </c>
      <c r="I6" s="45" t="s">
        <v>2</v>
      </c>
      <c r="J6" s="27"/>
      <c r="K6" s="162"/>
      <c r="L6" s="162"/>
      <c r="M6" s="160"/>
      <c r="N6" s="160"/>
      <c r="O6" s="160"/>
      <c r="P6" s="160"/>
    </row>
    <row r="7" spans="1:16" ht="20.25" customHeight="1">
      <c r="A7" s="256" t="s">
        <v>106</v>
      </c>
      <c r="B7" s="361">
        <v>917.2</v>
      </c>
      <c r="C7" s="361">
        <v>355</v>
      </c>
      <c r="D7" s="7"/>
      <c r="E7" s="504">
        <v>100</v>
      </c>
      <c r="F7" s="504">
        <v>100</v>
      </c>
      <c r="G7" s="489"/>
      <c r="H7" s="206">
        <v>72.09558245558874</v>
      </c>
      <c r="I7" s="206">
        <v>27.904417544411253</v>
      </c>
      <c r="J7" s="27"/>
      <c r="K7" s="162"/>
      <c r="L7" s="162"/>
      <c r="M7" s="160"/>
      <c r="N7" s="160"/>
      <c r="O7" s="160"/>
      <c r="P7" s="160"/>
    </row>
    <row r="8" spans="1:16" ht="15">
      <c r="A8" s="27" t="s">
        <v>40</v>
      </c>
      <c r="B8" s="361">
        <v>775.7</v>
      </c>
      <c r="C8" s="361">
        <v>293.6</v>
      </c>
      <c r="D8" s="7"/>
      <c r="E8" s="206">
        <v>84.57261229829918</v>
      </c>
      <c r="F8" s="206">
        <v>82.70422535211269</v>
      </c>
      <c r="G8" s="505"/>
      <c r="H8" s="206">
        <v>72.5427849995324</v>
      </c>
      <c r="I8" s="206">
        <v>27.457215000467595</v>
      </c>
      <c r="J8" s="27"/>
      <c r="K8" s="162"/>
      <c r="L8" s="162"/>
      <c r="M8" s="160"/>
      <c r="N8" s="160"/>
      <c r="O8" s="160"/>
      <c r="P8" s="160"/>
    </row>
    <row r="9" spans="1:16" ht="15">
      <c r="A9" s="27" t="s">
        <v>41</v>
      </c>
      <c r="B9" s="361">
        <v>141.5</v>
      </c>
      <c r="C9" s="361">
        <v>61.4</v>
      </c>
      <c r="D9" s="7"/>
      <c r="E9" s="206">
        <v>15.427387701700829</v>
      </c>
      <c r="F9" s="206">
        <v>17.295774647887324</v>
      </c>
      <c r="G9" s="505"/>
      <c r="H9" s="206">
        <v>69.73878758008871</v>
      </c>
      <c r="I9" s="206">
        <v>30.26121241991129</v>
      </c>
      <c r="J9" s="27"/>
      <c r="K9" s="162"/>
      <c r="L9" s="162"/>
      <c r="M9" s="160"/>
      <c r="N9" s="160"/>
      <c r="O9" s="160"/>
      <c r="P9" s="160"/>
    </row>
    <row r="10" spans="1:16" ht="20.25" customHeight="1">
      <c r="A10" s="256" t="s">
        <v>22</v>
      </c>
      <c r="B10" s="361">
        <v>1056.1</v>
      </c>
      <c r="C10" s="361">
        <v>1626.9</v>
      </c>
      <c r="D10" s="7"/>
      <c r="E10" s="504">
        <v>100</v>
      </c>
      <c r="F10" s="504">
        <v>100</v>
      </c>
      <c r="G10" s="505"/>
      <c r="H10" s="206">
        <v>39.36265374580693</v>
      </c>
      <c r="I10" s="206">
        <v>60.63734625419307</v>
      </c>
      <c r="J10" s="27"/>
      <c r="K10" s="162"/>
      <c r="L10" s="162"/>
      <c r="M10" s="160"/>
      <c r="N10" s="160"/>
      <c r="O10" s="160"/>
      <c r="P10" s="160"/>
    </row>
    <row r="11" spans="1:16" ht="15">
      <c r="A11" s="27" t="s">
        <v>40</v>
      </c>
      <c r="B11" s="361">
        <v>871.3</v>
      </c>
      <c r="C11" s="361">
        <v>1442.2</v>
      </c>
      <c r="D11" s="7"/>
      <c r="E11" s="206">
        <v>82.50165704005303</v>
      </c>
      <c r="F11" s="206">
        <v>88.64712029012232</v>
      </c>
      <c r="G11" s="505"/>
      <c r="H11" s="206">
        <v>37.661551761400474</v>
      </c>
      <c r="I11" s="206">
        <v>62.33844823859953</v>
      </c>
      <c r="J11" s="27"/>
      <c r="K11" s="162"/>
      <c r="L11" s="162"/>
      <c r="M11" s="160"/>
      <c r="N11" s="160"/>
      <c r="O11" s="160"/>
      <c r="P11" s="160"/>
    </row>
    <row r="12" spans="1:16" ht="15">
      <c r="A12" s="38" t="s">
        <v>41</v>
      </c>
      <c r="B12" s="361">
        <v>184.8</v>
      </c>
      <c r="C12" s="361">
        <v>184.6</v>
      </c>
      <c r="D12" s="7"/>
      <c r="E12" s="206">
        <v>17.498342959946978</v>
      </c>
      <c r="F12" s="206">
        <v>11.346733050587005</v>
      </c>
      <c r="G12" s="505"/>
      <c r="H12" s="206">
        <v>50.02707092582567</v>
      </c>
      <c r="I12" s="206">
        <v>49.97292907417434</v>
      </c>
      <c r="J12" s="27"/>
      <c r="K12" s="162"/>
      <c r="L12" s="162"/>
      <c r="M12" s="160"/>
      <c r="N12" s="160"/>
      <c r="O12" s="160"/>
      <c r="P12" s="160"/>
    </row>
    <row r="13" spans="1:16" ht="20.25" customHeight="1">
      <c r="A13" s="256" t="s">
        <v>209</v>
      </c>
      <c r="B13" s="361">
        <v>1973.3</v>
      </c>
      <c r="C13" s="361">
        <v>1981.8</v>
      </c>
      <c r="D13" s="7"/>
      <c r="E13" s="504">
        <v>100</v>
      </c>
      <c r="F13" s="504">
        <v>100</v>
      </c>
      <c r="G13" s="505"/>
      <c r="H13" s="206">
        <v>49.89254380420217</v>
      </c>
      <c r="I13" s="206">
        <v>50.10745619579783</v>
      </c>
      <c r="J13" s="27"/>
      <c r="K13" s="162"/>
      <c r="L13" s="162"/>
      <c r="M13" s="220"/>
      <c r="N13" s="160"/>
      <c r="O13" s="160"/>
      <c r="P13" s="160"/>
    </row>
    <row r="14" spans="1:16" ht="15">
      <c r="A14" s="27" t="s">
        <v>40</v>
      </c>
      <c r="B14" s="361">
        <v>1647</v>
      </c>
      <c r="C14" s="361">
        <v>1735.8</v>
      </c>
      <c r="D14" s="7"/>
      <c r="E14" s="206">
        <v>83.46424770688694</v>
      </c>
      <c r="F14" s="206">
        <v>87.5870420829549</v>
      </c>
      <c r="G14" s="505"/>
      <c r="H14" s="206">
        <v>48.687477829017375</v>
      </c>
      <c r="I14" s="206">
        <v>51.31252217098261</v>
      </c>
      <c r="J14" s="27"/>
      <c r="K14" s="162"/>
      <c r="L14" s="162"/>
      <c r="M14" s="160"/>
      <c r="N14" s="160"/>
      <c r="O14" s="160"/>
      <c r="P14" s="160"/>
    </row>
    <row r="15" spans="1:16" ht="15">
      <c r="A15" s="38" t="s">
        <v>41</v>
      </c>
      <c r="B15" s="361">
        <v>326.3</v>
      </c>
      <c r="C15" s="361">
        <v>246</v>
      </c>
      <c r="D15" s="7"/>
      <c r="E15" s="206">
        <v>16.53575229311306</v>
      </c>
      <c r="F15" s="206">
        <v>12.41295791704511</v>
      </c>
      <c r="G15" s="505"/>
      <c r="H15" s="206">
        <v>57.01555128429147</v>
      </c>
      <c r="I15" s="206">
        <v>42.984448715708545</v>
      </c>
      <c r="J15" s="27"/>
      <c r="K15" s="162"/>
      <c r="L15" s="162"/>
      <c r="M15" s="160"/>
      <c r="N15" s="160"/>
      <c r="O15" s="160"/>
      <c r="P15" s="160"/>
    </row>
    <row r="16" spans="1:16" ht="18" customHeight="1">
      <c r="A16" s="192" t="s">
        <v>210</v>
      </c>
      <c r="B16" s="361">
        <v>1989.8</v>
      </c>
      <c r="C16" s="361">
        <v>2012.3999999999999</v>
      </c>
      <c r="D16" s="12"/>
      <c r="E16" s="246">
        <v>100</v>
      </c>
      <c r="F16" s="246">
        <v>100</v>
      </c>
      <c r="G16" s="505"/>
      <c r="H16" s="206">
        <v>49.71765528959073</v>
      </c>
      <c r="I16" s="206">
        <v>50.282344710409276</v>
      </c>
      <c r="J16" s="27"/>
      <c r="K16" s="162"/>
      <c r="L16" s="162"/>
      <c r="M16" s="160"/>
      <c r="N16" s="160"/>
      <c r="O16" s="160"/>
      <c r="P16" s="160"/>
    </row>
    <row r="17" spans="1:16" ht="19.5" customHeight="1">
      <c r="A17" s="32" t="s">
        <v>283</v>
      </c>
      <c r="B17" s="230">
        <v>16.5</v>
      </c>
      <c r="C17" s="230">
        <v>30.6</v>
      </c>
      <c r="D17" s="9"/>
      <c r="E17" s="230">
        <v>0.8292290682480651</v>
      </c>
      <c r="F17" s="230">
        <v>1.5205724508050091</v>
      </c>
      <c r="G17" s="506"/>
      <c r="H17" s="230">
        <v>35.03184713375796</v>
      </c>
      <c r="I17" s="230">
        <v>64.96815286624204</v>
      </c>
      <c r="J17" s="27"/>
      <c r="K17" s="161"/>
      <c r="L17" s="158"/>
      <c r="M17" s="158"/>
      <c r="N17" s="158"/>
      <c r="O17" s="158"/>
      <c r="P17" s="158"/>
    </row>
    <row r="18" spans="1:10" ht="12">
      <c r="A18" s="27"/>
      <c r="B18" s="27"/>
      <c r="C18" s="27"/>
      <c r="D18" s="27"/>
      <c r="E18" s="27"/>
      <c r="F18" s="299"/>
      <c r="G18" s="299"/>
      <c r="H18" s="27"/>
      <c r="I18" s="27"/>
      <c r="J18" s="27"/>
    </row>
    <row r="19" spans="1:10" ht="12">
      <c r="A19" s="60" t="s">
        <v>96</v>
      </c>
      <c r="B19" s="27"/>
      <c r="C19" s="27"/>
      <c r="D19" s="27"/>
      <c r="E19" s="27"/>
      <c r="F19" s="27"/>
      <c r="G19" s="27"/>
      <c r="H19" s="27"/>
      <c r="I19" s="27"/>
      <c r="J19" s="27"/>
    </row>
    <row r="20" spans="1:10" ht="12">
      <c r="A20" s="27"/>
      <c r="B20" s="27"/>
      <c r="C20" s="27"/>
      <c r="D20" s="27"/>
      <c r="E20" s="27"/>
      <c r="F20" s="27"/>
      <c r="G20" s="27"/>
      <c r="H20" s="27"/>
      <c r="I20" s="27"/>
      <c r="J20" s="27"/>
    </row>
    <row r="21" spans="1:10" ht="12">
      <c r="A21" s="27"/>
      <c r="B21" s="27"/>
      <c r="C21" s="27"/>
      <c r="D21" s="27"/>
      <c r="E21" s="27"/>
      <c r="F21" s="27"/>
      <c r="G21" s="27"/>
      <c r="H21" s="27"/>
      <c r="I21" s="27"/>
      <c r="J21" s="27"/>
    </row>
    <row r="22" spans="1:10" ht="12">
      <c r="A22" s="60" t="s">
        <v>277</v>
      </c>
      <c r="B22" s="27"/>
      <c r="C22" s="27"/>
      <c r="D22" s="27"/>
      <c r="E22" s="27"/>
      <c r="F22" s="27"/>
      <c r="G22" s="27"/>
      <c r="H22" s="27"/>
      <c r="I22" s="27"/>
      <c r="J22" s="27"/>
    </row>
    <row r="23" spans="1:10" ht="12">
      <c r="A23" s="60" t="s">
        <v>508</v>
      </c>
      <c r="B23" s="27"/>
      <c r="C23" s="27"/>
      <c r="D23" s="27"/>
      <c r="E23" s="27"/>
      <c r="F23" s="27"/>
      <c r="G23" s="27"/>
      <c r="H23" s="27"/>
      <c r="I23" s="27"/>
      <c r="J23" s="27"/>
    </row>
    <row r="24" spans="1:10" ht="12">
      <c r="A24" s="27"/>
      <c r="B24" s="27"/>
      <c r="C24" s="27"/>
      <c r="D24" s="27"/>
      <c r="E24" s="27"/>
      <c r="F24" s="27"/>
      <c r="G24" s="27"/>
      <c r="H24" s="27"/>
      <c r="I24" s="27"/>
      <c r="J24" s="27"/>
    </row>
    <row r="25" spans="1:10" ht="12">
      <c r="A25" s="27"/>
      <c r="B25" s="27"/>
      <c r="C25" s="27"/>
      <c r="D25" s="27"/>
      <c r="E25" s="27"/>
      <c r="F25" s="27"/>
      <c r="G25" s="27"/>
      <c r="H25" s="27"/>
      <c r="I25" s="27"/>
      <c r="J25" s="27"/>
    </row>
    <row r="31" spans="5:9" ht="12">
      <c r="E31" s="15"/>
      <c r="F31" s="15"/>
      <c r="G31" s="15"/>
      <c r="H31" s="15"/>
      <c r="I31" s="15"/>
    </row>
    <row r="32" spans="5:9" ht="12">
      <c r="E32" s="15"/>
      <c r="F32" s="15"/>
      <c r="G32" s="15"/>
      <c r="H32" s="15"/>
      <c r="I32" s="15"/>
    </row>
    <row r="33" spans="5:9" ht="12">
      <c r="E33" s="15"/>
      <c r="F33" s="15"/>
      <c r="G33" s="15"/>
      <c r="H33" s="15"/>
      <c r="I33" s="15"/>
    </row>
    <row r="34" spans="5:9" ht="12">
      <c r="E34" s="15"/>
      <c r="F34" s="15"/>
      <c r="G34" s="15"/>
      <c r="H34" s="15"/>
      <c r="I34" s="15"/>
    </row>
    <row r="35" spans="5:9" ht="12">
      <c r="E35" s="15"/>
      <c r="F35" s="15"/>
      <c r="G35" s="15"/>
      <c r="H35" s="15"/>
      <c r="I35" s="15"/>
    </row>
    <row r="45" ht="12">
      <c r="A45" s="10"/>
    </row>
    <row r="46" ht="12">
      <c r="A46" s="10"/>
    </row>
  </sheetData>
  <sheetProtection/>
  <mergeCells count="7">
    <mergeCell ref="A5:A6"/>
    <mergeCell ref="K4:L4"/>
    <mergeCell ref="M4:N4"/>
    <mergeCell ref="O4:P4"/>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36.8515625" style="90" customWidth="1"/>
    <col min="2" max="3" width="9.140625" style="90" customWidth="1"/>
    <col min="4" max="4" width="1.28515625" style="90" customWidth="1"/>
    <col min="5" max="16384" width="9.140625" style="90" customWidth="1"/>
  </cols>
  <sheetData>
    <row r="1" ht="12">
      <c r="A1" s="71" t="s">
        <v>213</v>
      </c>
    </row>
    <row r="2" spans="1:6" ht="15">
      <c r="A2" s="340" t="s">
        <v>542</v>
      </c>
      <c r="B2" s="341"/>
      <c r="C2" s="341"/>
      <c r="D2" s="341"/>
      <c r="E2" s="341"/>
      <c r="F2" s="341"/>
    </row>
    <row r="3" spans="1:6" ht="15">
      <c r="A3" s="342" t="s">
        <v>70</v>
      </c>
      <c r="B3" s="341"/>
      <c r="C3" s="341"/>
      <c r="D3" s="341"/>
      <c r="E3" s="341"/>
      <c r="F3" s="341"/>
    </row>
    <row r="4" spans="1:6" ht="12">
      <c r="A4" s="234"/>
      <c r="B4" s="234"/>
      <c r="C4" s="234"/>
      <c r="D4" s="234"/>
      <c r="E4" s="234"/>
      <c r="F4" s="234"/>
    </row>
    <row r="5" spans="1:6" ht="12">
      <c r="A5" s="681" t="s">
        <v>274</v>
      </c>
      <c r="B5" s="655" t="s">
        <v>9</v>
      </c>
      <c r="C5" s="655"/>
      <c r="D5" s="346"/>
      <c r="E5" s="655" t="s">
        <v>8</v>
      </c>
      <c r="F5" s="655"/>
    </row>
    <row r="6" spans="1:6" ht="12">
      <c r="A6" s="682"/>
      <c r="B6" s="345" t="s">
        <v>1</v>
      </c>
      <c r="C6" s="347" t="s">
        <v>2</v>
      </c>
      <c r="D6" s="345"/>
      <c r="E6" s="348" t="s">
        <v>1</v>
      </c>
      <c r="F6" s="348" t="s">
        <v>2</v>
      </c>
    </row>
    <row r="7" spans="1:7" ht="12">
      <c r="A7" s="551" t="s">
        <v>345</v>
      </c>
      <c r="B7" s="546">
        <v>160368</v>
      </c>
      <c r="C7" s="546">
        <v>12461</v>
      </c>
      <c r="D7" s="551"/>
      <c r="E7" s="339">
        <v>92.8</v>
      </c>
      <c r="F7" s="339">
        <v>7.2</v>
      </c>
      <c r="G7" s="344"/>
    </row>
    <row r="8" spans="1:7" ht="12">
      <c r="A8" s="551" t="s">
        <v>346</v>
      </c>
      <c r="B8" s="546">
        <v>123663</v>
      </c>
      <c r="C8" s="546">
        <v>29454</v>
      </c>
      <c r="D8" s="551"/>
      <c r="E8" s="521">
        <v>80.8</v>
      </c>
      <c r="F8" s="521">
        <v>19.2</v>
      </c>
      <c r="G8" s="344"/>
    </row>
    <row r="9" spans="1:7" ht="12">
      <c r="A9" s="551" t="s">
        <v>347</v>
      </c>
      <c r="B9" s="546">
        <v>66999</v>
      </c>
      <c r="C9" s="546">
        <v>41106</v>
      </c>
      <c r="D9" s="551"/>
      <c r="E9" s="521">
        <v>62</v>
      </c>
      <c r="F9" s="521">
        <v>38</v>
      </c>
      <c r="G9" s="344"/>
    </row>
    <row r="10" spans="1:7" ht="12">
      <c r="A10" s="551" t="s">
        <v>348</v>
      </c>
      <c r="B10" s="546">
        <v>82447</v>
      </c>
      <c r="C10" s="546">
        <v>13072</v>
      </c>
      <c r="D10" s="551"/>
      <c r="E10" s="521">
        <v>86.3</v>
      </c>
      <c r="F10" s="521">
        <v>13.7</v>
      </c>
      <c r="G10" s="344"/>
    </row>
    <row r="11" spans="1:7" ht="12">
      <c r="A11" s="551" t="s">
        <v>349</v>
      </c>
      <c r="B11" s="546">
        <v>26539</v>
      </c>
      <c r="C11" s="546">
        <v>64531</v>
      </c>
      <c r="D11" s="551"/>
      <c r="E11" s="521">
        <v>29.1</v>
      </c>
      <c r="F11" s="521">
        <v>70.9</v>
      </c>
      <c r="G11" s="344"/>
    </row>
    <row r="12" spans="1:7" ht="12">
      <c r="A12" s="551" t="s">
        <v>351</v>
      </c>
      <c r="B12" s="546">
        <v>80327</v>
      </c>
      <c r="C12" s="546">
        <v>6895</v>
      </c>
      <c r="D12" s="551"/>
      <c r="E12" s="521">
        <v>92.1</v>
      </c>
      <c r="F12" s="521">
        <v>7.9</v>
      </c>
      <c r="G12" s="344"/>
    </row>
    <row r="13" spans="1:7" ht="12">
      <c r="A13" s="551" t="s">
        <v>350</v>
      </c>
      <c r="B13" s="546">
        <v>64791</v>
      </c>
      <c r="C13" s="546">
        <v>21658</v>
      </c>
      <c r="D13" s="551"/>
      <c r="E13" s="521">
        <v>74.9</v>
      </c>
      <c r="F13" s="521">
        <v>25.1</v>
      </c>
      <c r="G13" s="344"/>
    </row>
    <row r="14" spans="1:7" ht="12">
      <c r="A14" s="551" t="s">
        <v>353</v>
      </c>
      <c r="B14" s="546">
        <v>15720</v>
      </c>
      <c r="C14" s="546">
        <v>63014</v>
      </c>
      <c r="D14" s="551"/>
      <c r="E14" s="521">
        <v>20</v>
      </c>
      <c r="F14" s="521">
        <v>80</v>
      </c>
      <c r="G14" s="344"/>
    </row>
    <row r="15" spans="1:7" ht="12">
      <c r="A15" s="551" t="s">
        <v>352</v>
      </c>
      <c r="B15" s="546">
        <v>61731</v>
      </c>
      <c r="C15" s="546">
        <v>16725</v>
      </c>
      <c r="D15" s="551"/>
      <c r="E15" s="521">
        <v>78.7</v>
      </c>
      <c r="F15" s="521">
        <v>21.3</v>
      </c>
      <c r="G15" s="344"/>
    </row>
    <row r="16" spans="1:7" ht="12">
      <c r="A16" s="551" t="s">
        <v>354</v>
      </c>
      <c r="B16" s="546">
        <v>55312</v>
      </c>
      <c r="C16" s="546">
        <v>16147</v>
      </c>
      <c r="D16" s="551"/>
      <c r="E16" s="521">
        <v>77.4</v>
      </c>
      <c r="F16" s="521">
        <v>22.6</v>
      </c>
      <c r="G16" s="344"/>
    </row>
    <row r="17" spans="1:7" ht="12">
      <c r="A17" s="551" t="s">
        <v>356</v>
      </c>
      <c r="B17" s="546">
        <v>47134</v>
      </c>
      <c r="C17" s="546">
        <v>22536</v>
      </c>
      <c r="D17" s="551"/>
      <c r="E17" s="521">
        <v>67.7</v>
      </c>
      <c r="F17" s="521">
        <v>32.3</v>
      </c>
      <c r="G17" s="344"/>
    </row>
    <row r="18" spans="1:7" ht="12">
      <c r="A18" s="551" t="s">
        <v>355</v>
      </c>
      <c r="B18" s="546">
        <v>48879</v>
      </c>
      <c r="C18" s="546">
        <v>17465</v>
      </c>
      <c r="D18" s="551"/>
      <c r="E18" s="521">
        <v>73.7</v>
      </c>
      <c r="F18" s="521">
        <v>26.3</v>
      </c>
      <c r="G18" s="344"/>
    </row>
    <row r="19" spans="1:7" ht="12">
      <c r="A19" s="603" t="s">
        <v>357</v>
      </c>
      <c r="B19" s="546">
        <v>45103</v>
      </c>
      <c r="C19" s="546">
        <v>19397</v>
      </c>
      <c r="D19" s="551"/>
      <c r="E19" s="521">
        <v>69.9</v>
      </c>
      <c r="F19" s="521">
        <v>30.1</v>
      </c>
      <c r="G19" s="344"/>
    </row>
    <row r="20" spans="1:7" ht="12">
      <c r="A20" s="603" t="s">
        <v>358</v>
      </c>
      <c r="B20" s="546">
        <v>2769</v>
      </c>
      <c r="C20" s="546">
        <v>53928</v>
      </c>
      <c r="D20" s="551"/>
      <c r="E20" s="521">
        <v>4.9</v>
      </c>
      <c r="F20" s="521">
        <v>95.1</v>
      </c>
      <c r="G20" s="344"/>
    </row>
    <row r="21" spans="1:7" ht="12">
      <c r="A21" s="603" t="s">
        <v>359</v>
      </c>
      <c r="B21" s="546">
        <v>11652</v>
      </c>
      <c r="C21" s="546">
        <v>45008</v>
      </c>
      <c r="D21" s="551"/>
      <c r="E21" s="521">
        <v>20.6</v>
      </c>
      <c r="F21" s="521">
        <v>79.4</v>
      </c>
      <c r="G21" s="344"/>
    </row>
    <row r="22" spans="1:7" ht="12">
      <c r="A22" s="603" t="s">
        <v>360</v>
      </c>
      <c r="B22" s="546">
        <v>45121</v>
      </c>
      <c r="C22" s="546">
        <v>5256</v>
      </c>
      <c r="D22" s="551"/>
      <c r="E22" s="521">
        <v>89.6</v>
      </c>
      <c r="F22" s="521">
        <v>10.4</v>
      </c>
      <c r="G22" s="344"/>
    </row>
    <row r="23" spans="1:9" ht="12">
      <c r="A23" s="603" t="s">
        <v>363</v>
      </c>
      <c r="B23" s="546">
        <v>38504</v>
      </c>
      <c r="C23" s="546">
        <v>10947</v>
      </c>
      <c r="D23" s="551"/>
      <c r="E23" s="521">
        <v>77.9</v>
      </c>
      <c r="F23" s="521">
        <v>22.1</v>
      </c>
      <c r="G23" s="344"/>
      <c r="I23" s="118"/>
    </row>
    <row r="24" spans="1:7" ht="12">
      <c r="A24" s="551" t="s">
        <v>361</v>
      </c>
      <c r="B24" s="546">
        <v>30716</v>
      </c>
      <c r="C24" s="546">
        <v>18187</v>
      </c>
      <c r="D24" s="551"/>
      <c r="E24" s="521">
        <v>62.8</v>
      </c>
      <c r="F24" s="521">
        <v>37.2</v>
      </c>
      <c r="G24" s="344"/>
    </row>
    <row r="25" spans="1:7" ht="12">
      <c r="A25" s="551" t="s">
        <v>364</v>
      </c>
      <c r="B25" s="546">
        <v>617</v>
      </c>
      <c r="C25" s="546">
        <v>46651</v>
      </c>
      <c r="D25" s="551"/>
      <c r="E25" s="521">
        <v>1.3</v>
      </c>
      <c r="F25" s="521">
        <v>98.7</v>
      </c>
      <c r="G25" s="344"/>
    </row>
    <row r="26" spans="1:7" ht="12">
      <c r="A26" s="551" t="s">
        <v>362</v>
      </c>
      <c r="B26" s="546">
        <v>42239</v>
      </c>
      <c r="C26" s="546">
        <v>4451</v>
      </c>
      <c r="D26" s="551"/>
      <c r="E26" s="521">
        <v>90.5</v>
      </c>
      <c r="F26" s="521">
        <v>9.5</v>
      </c>
      <c r="G26" s="344"/>
    </row>
    <row r="27" spans="1:7" ht="12">
      <c r="A27" s="551" t="s">
        <v>365</v>
      </c>
      <c r="B27" s="546">
        <v>8637</v>
      </c>
      <c r="C27" s="546">
        <v>33180</v>
      </c>
      <c r="D27" s="551"/>
      <c r="E27" s="521">
        <v>20.7</v>
      </c>
      <c r="F27" s="521">
        <v>79.3</v>
      </c>
      <c r="G27" s="344"/>
    </row>
    <row r="28" spans="1:7" ht="12">
      <c r="A28" s="551" t="s">
        <v>366</v>
      </c>
      <c r="B28" s="546">
        <v>4083</v>
      </c>
      <c r="C28" s="546">
        <v>33800</v>
      </c>
      <c r="D28" s="551"/>
      <c r="E28" s="521">
        <v>10.8</v>
      </c>
      <c r="F28" s="521">
        <v>89.2</v>
      </c>
      <c r="G28" s="344"/>
    </row>
    <row r="29" spans="1:7" ht="12">
      <c r="A29" s="551" t="s">
        <v>367</v>
      </c>
      <c r="B29" s="546">
        <v>4353</v>
      </c>
      <c r="C29" s="546">
        <v>33184</v>
      </c>
      <c r="D29" s="551"/>
      <c r="E29" s="521">
        <v>11.6</v>
      </c>
      <c r="F29" s="521">
        <v>88.4</v>
      </c>
      <c r="G29" s="344"/>
    </row>
    <row r="30" spans="1:7" ht="12">
      <c r="A30" s="551" t="s">
        <v>369</v>
      </c>
      <c r="B30" s="546">
        <v>19145</v>
      </c>
      <c r="C30" s="546">
        <v>17587</v>
      </c>
      <c r="D30" s="551"/>
      <c r="E30" s="521">
        <v>52.1</v>
      </c>
      <c r="F30" s="521">
        <v>47.9</v>
      </c>
      <c r="G30" s="344"/>
    </row>
    <row r="31" spans="1:7" ht="12">
      <c r="A31" s="551" t="s">
        <v>368</v>
      </c>
      <c r="B31" s="546">
        <v>17944</v>
      </c>
      <c r="C31" s="546">
        <v>18068</v>
      </c>
      <c r="D31" s="551"/>
      <c r="E31" s="521">
        <v>49.8</v>
      </c>
      <c r="F31" s="521">
        <v>50.2</v>
      </c>
      <c r="G31" s="344"/>
    </row>
    <row r="32" spans="1:7" ht="12">
      <c r="A32" s="551" t="s">
        <v>370</v>
      </c>
      <c r="B32" s="546">
        <v>15915</v>
      </c>
      <c r="C32" s="546">
        <v>19006</v>
      </c>
      <c r="D32" s="551"/>
      <c r="E32" s="521">
        <v>45.6</v>
      </c>
      <c r="F32" s="521">
        <v>54.4</v>
      </c>
      <c r="G32" s="344"/>
    </row>
    <row r="33" spans="1:7" ht="12">
      <c r="A33" s="551" t="s">
        <v>456</v>
      </c>
      <c r="B33" s="546">
        <v>481</v>
      </c>
      <c r="C33" s="546">
        <v>29859</v>
      </c>
      <c r="D33" s="551"/>
      <c r="E33" s="521">
        <v>1.6</v>
      </c>
      <c r="F33" s="521">
        <v>98.4</v>
      </c>
      <c r="G33" s="344"/>
    </row>
    <row r="34" spans="1:7" ht="12">
      <c r="A34" s="551" t="s">
        <v>372</v>
      </c>
      <c r="B34" s="546">
        <v>11639</v>
      </c>
      <c r="C34" s="546">
        <v>18621</v>
      </c>
      <c r="D34" s="551"/>
      <c r="E34" s="521">
        <v>38.5</v>
      </c>
      <c r="F34" s="521">
        <v>61.5</v>
      </c>
      <c r="G34" s="344"/>
    </row>
    <row r="35" spans="1:7" ht="12">
      <c r="A35" s="551" t="s">
        <v>371</v>
      </c>
      <c r="B35" s="546">
        <v>7348</v>
      </c>
      <c r="C35" s="546">
        <v>22791</v>
      </c>
      <c r="D35" s="551"/>
      <c r="E35" s="521">
        <v>24.4</v>
      </c>
      <c r="F35" s="521">
        <v>75.6</v>
      </c>
      <c r="G35" s="344"/>
    </row>
    <row r="36" spans="1:7" ht="12">
      <c r="A36" s="539" t="s">
        <v>545</v>
      </c>
      <c r="B36" s="360">
        <v>3481</v>
      </c>
      <c r="C36" s="360">
        <v>24961</v>
      </c>
      <c r="D36" s="539"/>
      <c r="E36" s="230">
        <v>12.2</v>
      </c>
      <c r="F36" s="230">
        <v>87.8</v>
      </c>
      <c r="G36" s="344"/>
    </row>
    <row r="37" spans="1:6" ht="12">
      <c r="A37" s="234"/>
      <c r="B37" s="234"/>
      <c r="C37" s="234"/>
      <c r="D37" s="234"/>
      <c r="E37" s="234"/>
      <c r="F37" s="234"/>
    </row>
    <row r="38" spans="1:6" ht="15">
      <c r="A38" s="343" t="s">
        <v>141</v>
      </c>
      <c r="B38" s="341"/>
      <c r="C38" s="341"/>
      <c r="D38" s="341"/>
      <c r="E38" s="341"/>
      <c r="F38" s="341"/>
    </row>
    <row r="39" spans="1:6" ht="9" customHeight="1">
      <c r="A39" s="341"/>
      <c r="B39" s="341"/>
      <c r="C39" s="341"/>
      <c r="D39" s="341"/>
      <c r="E39" s="341"/>
      <c r="F39" s="341"/>
    </row>
    <row r="40" spans="1:6" ht="12" customHeight="1">
      <c r="A40" s="343"/>
      <c r="B40" s="341"/>
      <c r="C40" s="341"/>
      <c r="D40" s="341"/>
      <c r="E40" s="341"/>
      <c r="F40" s="341"/>
    </row>
    <row r="41" spans="1:6" ht="132" customHeight="1">
      <c r="A41" s="680" t="s">
        <v>549</v>
      </c>
      <c r="B41" s="680"/>
      <c r="C41" s="680"/>
      <c r="D41" s="667"/>
      <c r="E41" s="667"/>
      <c r="F41" s="667"/>
    </row>
    <row r="45" ht="12">
      <c r="A45" s="600"/>
    </row>
    <row r="46" ht="12">
      <c r="A46" s="600"/>
    </row>
  </sheetData>
  <sheetProtection/>
  <mergeCells count="5">
    <mergeCell ref="D41:F41"/>
    <mergeCell ref="A41:C41"/>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C46"/>
  <sheetViews>
    <sheetView zoomScalePageLayoutView="0" workbookViewId="0" topLeftCell="A1">
      <selection activeCell="A1" sqref="A1"/>
    </sheetView>
  </sheetViews>
  <sheetFormatPr defaultColWidth="9.140625" defaultRowHeight="15"/>
  <cols>
    <col min="1" max="1" width="27.57421875" style="90" customWidth="1"/>
    <col min="2" max="16384" width="9.140625" style="90" customWidth="1"/>
  </cols>
  <sheetData>
    <row r="1" ht="12">
      <c r="A1" s="71" t="s">
        <v>213</v>
      </c>
    </row>
    <row r="2" ht="12.75">
      <c r="A2" s="3" t="s">
        <v>543</v>
      </c>
    </row>
    <row r="3" ht="12">
      <c r="A3" s="21" t="s">
        <v>276</v>
      </c>
    </row>
    <row r="5" spans="1:3" ht="15" customHeight="1">
      <c r="A5" s="91" t="s">
        <v>43</v>
      </c>
      <c r="B5" s="97" t="s">
        <v>1</v>
      </c>
      <c r="C5" s="97" t="s">
        <v>2</v>
      </c>
    </row>
    <row r="6" spans="1:3" ht="12">
      <c r="A6" s="92" t="s">
        <v>330</v>
      </c>
      <c r="B6" s="339">
        <v>17</v>
      </c>
      <c r="C6" s="339">
        <v>1.1</v>
      </c>
    </row>
    <row r="7" spans="1:3" ht="12">
      <c r="A7" s="92" t="s">
        <v>331</v>
      </c>
      <c r="B7" s="287">
        <v>54.3</v>
      </c>
      <c r="C7" s="287">
        <v>16.9</v>
      </c>
    </row>
    <row r="8" spans="1:3" ht="12">
      <c r="A8" s="92" t="s">
        <v>332</v>
      </c>
      <c r="B8" s="287">
        <v>13.7</v>
      </c>
      <c r="C8" s="287">
        <v>12.8</v>
      </c>
    </row>
    <row r="9" spans="1:3" ht="12">
      <c r="A9" s="92" t="s">
        <v>333</v>
      </c>
      <c r="B9" s="287">
        <v>14</v>
      </c>
      <c r="C9" s="287">
        <v>45.8</v>
      </c>
    </row>
    <row r="10" spans="1:3" ht="12">
      <c r="A10" s="92" t="s">
        <v>334</v>
      </c>
      <c r="B10" s="287">
        <v>1</v>
      </c>
      <c r="C10" s="287">
        <v>23.4</v>
      </c>
    </row>
    <row r="11" spans="1:3" ht="17.25" customHeight="1">
      <c r="A11" s="92" t="s">
        <v>44</v>
      </c>
      <c r="B11" s="349">
        <v>100</v>
      </c>
      <c r="C11" s="349">
        <v>100</v>
      </c>
    </row>
    <row r="12" spans="1:3" ht="12">
      <c r="A12" s="93" t="s">
        <v>273</v>
      </c>
      <c r="B12" s="183">
        <v>1938368</v>
      </c>
      <c r="C12" s="183">
        <v>1990249</v>
      </c>
    </row>
    <row r="14" ht="12">
      <c r="A14" s="99" t="s">
        <v>141</v>
      </c>
    </row>
    <row r="19" ht="12">
      <c r="A19" s="603"/>
    </row>
    <row r="20" ht="12">
      <c r="A20" s="603"/>
    </row>
    <row r="21" ht="12">
      <c r="A21" s="603"/>
    </row>
    <row r="22" ht="12">
      <c r="A22" s="603"/>
    </row>
    <row r="23" ht="12">
      <c r="A23" s="603"/>
    </row>
    <row r="45" ht="12">
      <c r="A45" s="600"/>
    </row>
    <row r="46" ht="12">
      <c r="A46" s="600"/>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9.140625" defaultRowHeight="15"/>
  <cols>
    <col min="1" max="1" width="10.7109375" style="90" customWidth="1"/>
    <col min="2" max="2" width="8.00390625" style="90" customWidth="1"/>
    <col min="3" max="3" width="1.28515625" style="90" customWidth="1"/>
    <col min="4" max="9" width="9.28125" style="90" bestFit="1" customWidth="1"/>
    <col min="10" max="11" width="10.140625" style="90" bestFit="1" customWidth="1"/>
    <col min="12" max="12" width="9.28125" style="90" bestFit="1" customWidth="1"/>
    <col min="13" max="16384" width="9.140625" style="90" customWidth="1"/>
  </cols>
  <sheetData>
    <row r="1" ht="12">
      <c r="A1" s="71" t="s">
        <v>213</v>
      </c>
    </row>
    <row r="2" spans="1:12" ht="12">
      <c r="A2" s="23" t="s">
        <v>544</v>
      </c>
      <c r="B2" s="21"/>
      <c r="C2" s="21"/>
      <c r="D2" s="21"/>
      <c r="E2" s="21"/>
      <c r="F2" s="21"/>
      <c r="G2" s="21"/>
      <c r="H2" s="21"/>
      <c r="I2" s="21"/>
      <c r="J2" s="21"/>
      <c r="K2" s="21"/>
      <c r="L2" s="21"/>
    </row>
    <row r="3" spans="1:9" ht="12">
      <c r="A3" s="110" t="s">
        <v>295</v>
      </c>
      <c r="B3" s="102"/>
      <c r="C3" s="102"/>
      <c r="D3" s="102"/>
      <c r="E3" s="102"/>
      <c r="F3" s="102"/>
      <c r="G3" s="102"/>
      <c r="H3" s="102"/>
      <c r="I3" s="102"/>
    </row>
    <row r="5" spans="1:12" ht="12">
      <c r="A5" s="683" t="s">
        <v>102</v>
      </c>
      <c r="B5" s="685" t="s">
        <v>292</v>
      </c>
      <c r="C5" s="109"/>
      <c r="D5" s="687" t="s">
        <v>294</v>
      </c>
      <c r="E5" s="687"/>
      <c r="F5" s="107"/>
      <c r="G5" s="100"/>
      <c r="H5" s="105"/>
      <c r="I5" s="104"/>
      <c r="J5" s="104"/>
      <c r="K5" s="104"/>
      <c r="L5" s="105"/>
    </row>
    <row r="6" spans="1:12" ht="12">
      <c r="A6" s="684"/>
      <c r="B6" s="686"/>
      <c r="C6" s="22"/>
      <c r="D6" s="22" t="s">
        <v>1</v>
      </c>
      <c r="E6" s="106" t="s">
        <v>2</v>
      </c>
      <c r="F6" s="107"/>
      <c r="G6" s="100"/>
      <c r="H6" s="105"/>
      <c r="I6" s="104"/>
      <c r="J6" s="104"/>
      <c r="K6" s="104"/>
      <c r="L6" s="105"/>
    </row>
    <row r="7" spans="1:5" ht="12">
      <c r="A7" s="118" t="s">
        <v>335</v>
      </c>
      <c r="B7" s="353">
        <v>50.7</v>
      </c>
      <c r="C7" s="353"/>
      <c r="D7" s="354">
        <v>563000</v>
      </c>
      <c r="E7" s="354">
        <v>594000</v>
      </c>
    </row>
    <row r="8" spans="1:11" ht="12">
      <c r="A8" s="27" t="s">
        <v>293</v>
      </c>
      <c r="B8" s="353">
        <v>54.6</v>
      </c>
      <c r="C8" s="353"/>
      <c r="D8" s="352">
        <v>754000</v>
      </c>
      <c r="E8" s="352">
        <v>781000</v>
      </c>
      <c r="F8" s="94"/>
      <c r="I8" s="94"/>
      <c r="J8" s="94"/>
      <c r="K8" s="94"/>
    </row>
    <row r="9" spans="1:6" ht="12">
      <c r="A9" s="118" t="s">
        <v>336</v>
      </c>
      <c r="B9" s="353">
        <v>61.6</v>
      </c>
      <c r="C9" s="353"/>
      <c r="D9" s="352">
        <v>621000</v>
      </c>
      <c r="E9" s="352">
        <v>615000</v>
      </c>
      <c r="F9" s="94"/>
    </row>
    <row r="10" spans="1:6" ht="21" customHeight="1">
      <c r="A10" s="95" t="s">
        <v>21</v>
      </c>
      <c r="B10" s="351">
        <v>55</v>
      </c>
      <c r="C10" s="351"/>
      <c r="D10" s="350">
        <v>1938000</v>
      </c>
      <c r="E10" s="350">
        <v>1990000</v>
      </c>
      <c r="F10" s="108"/>
    </row>
    <row r="11" spans="1:12" ht="12">
      <c r="A11" s="102"/>
      <c r="B11" s="102"/>
      <c r="C11" s="102"/>
      <c r="D11" s="102"/>
      <c r="E11" s="102"/>
      <c r="F11" s="102"/>
      <c r="G11" s="103"/>
      <c r="H11" s="103"/>
      <c r="I11" s="103"/>
      <c r="J11" s="104"/>
      <c r="K11" s="104"/>
      <c r="L11" s="104"/>
    </row>
    <row r="12" spans="1:8" ht="12">
      <c r="A12" s="98" t="s">
        <v>141</v>
      </c>
      <c r="B12" s="98"/>
      <c r="C12" s="98"/>
      <c r="D12" s="98"/>
      <c r="E12" s="98"/>
      <c r="F12" s="98"/>
      <c r="G12" s="98"/>
      <c r="H12" s="98"/>
    </row>
    <row r="13" spans="1:8" ht="12">
      <c r="A13" s="98"/>
      <c r="B13" s="98"/>
      <c r="C13" s="98"/>
      <c r="D13" s="98"/>
      <c r="E13" s="98"/>
      <c r="F13" s="98"/>
      <c r="G13" s="98"/>
      <c r="H13" s="98"/>
    </row>
    <row r="14" spans="1:8" ht="12">
      <c r="A14" s="98" t="s">
        <v>278</v>
      </c>
      <c r="B14" s="98"/>
      <c r="C14" s="98"/>
      <c r="D14" s="98"/>
      <c r="E14" s="98"/>
      <c r="F14" s="98"/>
      <c r="G14" s="98"/>
      <c r="H14" s="98"/>
    </row>
    <row r="15" spans="1:9" ht="71.25" customHeight="1">
      <c r="A15" s="688" t="s">
        <v>296</v>
      </c>
      <c r="B15" s="688"/>
      <c r="C15" s="688"/>
      <c r="D15" s="688"/>
      <c r="E15" s="688"/>
      <c r="F15" s="688"/>
      <c r="G15" s="688"/>
      <c r="H15" s="688"/>
      <c r="I15" s="102"/>
    </row>
    <row r="19" ht="12">
      <c r="A19" s="603"/>
    </row>
    <row r="20" ht="12">
      <c r="A20" s="603"/>
    </row>
    <row r="21" ht="12">
      <c r="A21" s="603"/>
    </row>
    <row r="22" ht="12">
      <c r="A22" s="603"/>
    </row>
    <row r="23" ht="12">
      <c r="A23" s="603"/>
    </row>
    <row r="40" ht="12">
      <c r="A40" s="597"/>
    </row>
    <row r="41" ht="12">
      <c r="A41" s="597"/>
    </row>
    <row r="42" ht="12">
      <c r="A42" s="597"/>
    </row>
    <row r="43" ht="12">
      <c r="A43" s="597"/>
    </row>
    <row r="44" ht="12">
      <c r="A44" s="597"/>
    </row>
    <row r="45" ht="12">
      <c r="A45" s="600"/>
    </row>
    <row r="46" ht="12">
      <c r="A46" s="600"/>
    </row>
  </sheetData>
  <sheetProtection/>
  <mergeCells count="4">
    <mergeCell ref="A5:A6"/>
    <mergeCell ref="B5:B6"/>
    <mergeCell ref="D5:E5"/>
    <mergeCell ref="A15:H1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A1" sqref="A1"/>
    </sheetView>
  </sheetViews>
  <sheetFormatPr defaultColWidth="9.140625" defaultRowHeight="15"/>
  <cols>
    <col min="1" max="1" width="10.710937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5" width="6.28125" style="21" customWidth="1"/>
    <col min="16" max="16" width="1.28515625" style="21" customWidth="1"/>
    <col min="17" max="18" width="6.28125" style="21" customWidth="1"/>
    <col min="19" max="19" width="1.28515625" style="21" customWidth="1"/>
    <col min="20" max="21" width="6.28125" style="21" customWidth="1"/>
    <col min="22" max="22" width="1.28515625" style="21" customWidth="1"/>
    <col min="23" max="24" width="6.28125" style="21" customWidth="1"/>
    <col min="25" max="16384" width="9.140625" style="21" customWidth="1"/>
  </cols>
  <sheetData>
    <row r="1" ht="12">
      <c r="A1" s="71" t="s">
        <v>213</v>
      </c>
    </row>
    <row r="2" spans="1:24" ht="12">
      <c r="A2" s="300" t="s">
        <v>519</v>
      </c>
      <c r="B2" s="301"/>
      <c r="C2" s="301"/>
      <c r="D2" s="301"/>
      <c r="E2" s="301"/>
      <c r="F2" s="301"/>
      <c r="G2" s="301"/>
      <c r="H2" s="301"/>
      <c r="I2" s="301"/>
      <c r="J2" s="301"/>
      <c r="K2" s="301"/>
      <c r="L2" s="301"/>
      <c r="M2" s="301"/>
      <c r="N2" s="301"/>
      <c r="O2" s="301"/>
      <c r="P2" s="301"/>
      <c r="Q2" s="301"/>
      <c r="R2" s="301"/>
      <c r="S2" s="301"/>
      <c r="T2" s="301"/>
      <c r="U2" s="301"/>
      <c r="V2" s="301"/>
      <c r="W2" s="301"/>
      <c r="X2" s="301"/>
    </row>
    <row r="3" spans="1:25" ht="12">
      <c r="A3" s="302" t="s">
        <v>123</v>
      </c>
      <c r="B3" s="302"/>
      <c r="C3" s="302"/>
      <c r="D3" s="302"/>
      <c r="E3" s="302"/>
      <c r="F3" s="302"/>
      <c r="G3" s="302"/>
      <c r="H3" s="302"/>
      <c r="I3" s="302"/>
      <c r="J3" s="302"/>
      <c r="K3" s="302"/>
      <c r="L3" s="302"/>
      <c r="M3" s="302"/>
      <c r="N3" s="302"/>
      <c r="O3" s="302"/>
      <c r="P3" s="302"/>
      <c r="Q3" s="302"/>
      <c r="R3" s="302"/>
      <c r="S3" s="302"/>
      <c r="T3" s="302"/>
      <c r="U3" s="302"/>
      <c r="V3" s="302"/>
      <c r="W3" s="302"/>
      <c r="X3" s="302"/>
      <c r="Y3" s="14"/>
    </row>
    <row r="4" spans="1:24" ht="12">
      <c r="A4" s="302"/>
      <c r="B4" s="303"/>
      <c r="C4" s="303"/>
      <c r="D4" s="303"/>
      <c r="E4" s="303"/>
      <c r="F4" s="303"/>
      <c r="G4" s="303"/>
      <c r="H4" s="303"/>
      <c r="I4" s="303"/>
      <c r="J4" s="303"/>
      <c r="K4" s="303"/>
      <c r="L4" s="303"/>
      <c r="M4" s="302"/>
      <c r="N4" s="303"/>
      <c r="O4" s="303"/>
      <c r="P4" s="303"/>
      <c r="Q4" s="303"/>
      <c r="R4" s="303"/>
      <c r="S4" s="303"/>
      <c r="T4" s="303"/>
      <c r="U4" s="303"/>
      <c r="V4" s="303"/>
      <c r="W4" s="303"/>
      <c r="X4" s="303"/>
    </row>
    <row r="5" spans="1:24" ht="12">
      <c r="A5" s="647" t="s">
        <v>102</v>
      </c>
      <c r="B5" s="678" t="s">
        <v>9</v>
      </c>
      <c r="C5" s="678"/>
      <c r="D5" s="678"/>
      <c r="E5" s="678"/>
      <c r="F5" s="678"/>
      <c r="G5" s="678"/>
      <c r="H5" s="678"/>
      <c r="I5" s="678"/>
      <c r="J5" s="678"/>
      <c r="K5" s="678"/>
      <c r="L5" s="678"/>
      <c r="M5" s="304"/>
      <c r="N5" s="678" t="s">
        <v>13</v>
      </c>
      <c r="O5" s="678"/>
      <c r="P5" s="678"/>
      <c r="Q5" s="678"/>
      <c r="R5" s="678"/>
      <c r="S5" s="678"/>
      <c r="T5" s="678"/>
      <c r="U5" s="678"/>
      <c r="V5" s="678"/>
      <c r="W5" s="678"/>
      <c r="X5" s="678"/>
    </row>
    <row r="6" spans="1:24" ht="12" customHeight="1">
      <c r="A6" s="648"/>
      <c r="B6" s="690" t="s">
        <v>108</v>
      </c>
      <c r="C6" s="690"/>
      <c r="D6" s="305"/>
      <c r="E6" s="690" t="s">
        <v>109</v>
      </c>
      <c r="F6" s="690"/>
      <c r="G6" s="305"/>
      <c r="H6" s="690" t="s">
        <v>110</v>
      </c>
      <c r="I6" s="690"/>
      <c r="J6" s="305"/>
      <c r="K6" s="689" t="s">
        <v>21</v>
      </c>
      <c r="L6" s="689"/>
      <c r="M6" s="304"/>
      <c r="N6" s="690" t="s">
        <v>108</v>
      </c>
      <c r="O6" s="690"/>
      <c r="P6" s="305"/>
      <c r="Q6" s="690" t="s">
        <v>109</v>
      </c>
      <c r="R6" s="690"/>
      <c r="S6" s="305"/>
      <c r="T6" s="690" t="s">
        <v>110</v>
      </c>
      <c r="U6" s="690"/>
      <c r="V6" s="305"/>
      <c r="W6" s="689" t="s">
        <v>21</v>
      </c>
      <c r="X6" s="689"/>
    </row>
    <row r="7" spans="1:24" ht="12">
      <c r="A7" s="649"/>
      <c r="B7" s="306" t="s">
        <v>1</v>
      </c>
      <c r="C7" s="306" t="s">
        <v>2</v>
      </c>
      <c r="D7" s="306"/>
      <c r="E7" s="306" t="s">
        <v>1</v>
      </c>
      <c r="F7" s="306" t="s">
        <v>2</v>
      </c>
      <c r="G7" s="306"/>
      <c r="H7" s="306" t="s">
        <v>1</v>
      </c>
      <c r="I7" s="306" t="s">
        <v>2</v>
      </c>
      <c r="J7" s="306"/>
      <c r="K7" s="306" t="s">
        <v>1</v>
      </c>
      <c r="L7" s="306" t="s">
        <v>2</v>
      </c>
      <c r="M7" s="306"/>
      <c r="N7" s="306" t="s">
        <v>1</v>
      </c>
      <c r="O7" s="306" t="s">
        <v>2</v>
      </c>
      <c r="P7" s="306"/>
      <c r="Q7" s="306" t="s">
        <v>1</v>
      </c>
      <c r="R7" s="306" t="s">
        <v>2</v>
      </c>
      <c r="S7" s="306"/>
      <c r="T7" s="306" t="s">
        <v>1</v>
      </c>
      <c r="U7" s="306" t="s">
        <v>2</v>
      </c>
      <c r="V7" s="306"/>
      <c r="W7" s="306" t="s">
        <v>1</v>
      </c>
      <c r="X7" s="306" t="s">
        <v>2</v>
      </c>
    </row>
    <row r="8" spans="1:24" ht="12">
      <c r="A8" s="301" t="s">
        <v>28</v>
      </c>
      <c r="B8" s="493">
        <v>38.5</v>
      </c>
      <c r="C8" s="493">
        <v>25.7</v>
      </c>
      <c r="D8" s="198"/>
      <c r="E8" s="493">
        <v>57.6</v>
      </c>
      <c r="F8" s="493">
        <v>29.1</v>
      </c>
      <c r="G8" s="198"/>
      <c r="H8" s="493">
        <v>92</v>
      </c>
      <c r="I8" s="493">
        <v>147.9</v>
      </c>
      <c r="J8" s="198"/>
      <c r="K8" s="509">
        <v>188.1</v>
      </c>
      <c r="L8" s="509">
        <v>202.7</v>
      </c>
      <c r="M8" s="198">
        <v>0</v>
      </c>
      <c r="N8" s="198">
        <v>20.467836257309944</v>
      </c>
      <c r="O8" s="198">
        <v>12.678835717809573</v>
      </c>
      <c r="P8" s="318"/>
      <c r="Q8" s="509">
        <v>30.622009569377994</v>
      </c>
      <c r="R8" s="509">
        <v>14.356191415885547</v>
      </c>
      <c r="S8" s="318"/>
      <c r="T8" s="509">
        <v>48.91015417331207</v>
      </c>
      <c r="U8" s="509">
        <v>72.96497286630489</v>
      </c>
      <c r="V8" s="507"/>
      <c r="W8" s="507">
        <v>100</v>
      </c>
      <c r="X8" s="507">
        <v>100</v>
      </c>
    </row>
    <row r="9" spans="1:24" ht="12">
      <c r="A9" s="301" t="s">
        <v>29</v>
      </c>
      <c r="B9" s="493">
        <v>29.2</v>
      </c>
      <c r="C9" s="493">
        <v>20</v>
      </c>
      <c r="D9" s="198"/>
      <c r="E9" s="493">
        <v>102.3</v>
      </c>
      <c r="F9" s="493">
        <v>40.3</v>
      </c>
      <c r="G9" s="198"/>
      <c r="H9" s="493">
        <v>325.5</v>
      </c>
      <c r="I9" s="493">
        <v>462.7</v>
      </c>
      <c r="J9" s="198"/>
      <c r="K9" s="509">
        <v>457</v>
      </c>
      <c r="L9" s="509">
        <v>523</v>
      </c>
      <c r="M9" s="198">
        <v>0</v>
      </c>
      <c r="N9" s="198">
        <v>6.389496717724288</v>
      </c>
      <c r="O9" s="198">
        <v>3.824091778202677</v>
      </c>
      <c r="P9" s="12"/>
      <c r="Q9" s="509">
        <v>22.385120350109407</v>
      </c>
      <c r="R9" s="509">
        <v>7.705544933078394</v>
      </c>
      <c r="S9" s="12"/>
      <c r="T9" s="509">
        <v>71.2253829321663</v>
      </c>
      <c r="U9" s="509">
        <v>88.47036328871893</v>
      </c>
      <c r="V9" s="507"/>
      <c r="W9" s="507">
        <v>100</v>
      </c>
      <c r="X9" s="507">
        <v>100</v>
      </c>
    </row>
    <row r="10" spans="1:24" ht="12">
      <c r="A10" s="301" t="s">
        <v>38</v>
      </c>
      <c r="B10" s="493">
        <v>12.4</v>
      </c>
      <c r="C10" s="493">
        <v>7.3</v>
      </c>
      <c r="D10" s="198"/>
      <c r="E10" s="493">
        <v>145.9</v>
      </c>
      <c r="F10" s="493">
        <v>33.9</v>
      </c>
      <c r="G10" s="198"/>
      <c r="H10" s="493">
        <v>371.5</v>
      </c>
      <c r="I10" s="493">
        <v>535.2</v>
      </c>
      <c r="J10" s="198"/>
      <c r="K10" s="509">
        <v>529.8</v>
      </c>
      <c r="L10" s="509">
        <v>576.4000000000001</v>
      </c>
      <c r="M10" s="198">
        <v>0</v>
      </c>
      <c r="N10" s="198">
        <v>2.3405058512646284</v>
      </c>
      <c r="O10" s="198">
        <v>1.26648160999306</v>
      </c>
      <c r="P10" s="12"/>
      <c r="Q10" s="509">
        <v>27.538693846734617</v>
      </c>
      <c r="R10" s="509">
        <v>5.881332408049964</v>
      </c>
      <c r="S10" s="12"/>
      <c r="T10" s="509">
        <v>70.12080030200076</v>
      </c>
      <c r="U10" s="509">
        <v>92.85218598195696</v>
      </c>
      <c r="V10" s="507"/>
      <c r="W10" s="507">
        <v>100</v>
      </c>
      <c r="X10" s="507">
        <v>100</v>
      </c>
    </row>
    <row r="11" spans="1:24" ht="12">
      <c r="A11" s="301" t="s">
        <v>39</v>
      </c>
      <c r="B11" s="493">
        <v>10.3</v>
      </c>
      <c r="C11" s="493">
        <v>5.1</v>
      </c>
      <c r="D11" s="198"/>
      <c r="E11" s="493">
        <v>116</v>
      </c>
      <c r="F11" s="493">
        <v>32.5</v>
      </c>
      <c r="G11" s="198"/>
      <c r="H11" s="493">
        <v>405.1</v>
      </c>
      <c r="I11" s="493">
        <v>535.2</v>
      </c>
      <c r="J11" s="198"/>
      <c r="K11" s="509">
        <v>531.4</v>
      </c>
      <c r="L11" s="509">
        <v>572.8000000000001</v>
      </c>
      <c r="M11" s="198">
        <v>0</v>
      </c>
      <c r="N11" s="198">
        <v>1.9382762514113663</v>
      </c>
      <c r="O11" s="198">
        <v>0.8903631284916199</v>
      </c>
      <c r="P11" s="12"/>
      <c r="Q11" s="509">
        <v>21.829130598419273</v>
      </c>
      <c r="R11" s="509">
        <v>5.673882681564245</v>
      </c>
      <c r="S11" s="12"/>
      <c r="T11" s="509">
        <v>76.23259315016936</v>
      </c>
      <c r="U11" s="509">
        <v>93.43575418994413</v>
      </c>
      <c r="V11" s="507"/>
      <c r="W11" s="507">
        <v>100</v>
      </c>
      <c r="X11" s="507">
        <v>100</v>
      </c>
    </row>
    <row r="12" spans="1:24" ht="12">
      <c r="A12" s="301" t="s">
        <v>30</v>
      </c>
      <c r="B12" s="493">
        <v>13.9</v>
      </c>
      <c r="C12" s="493">
        <v>11.9</v>
      </c>
      <c r="D12" s="198"/>
      <c r="E12" s="493">
        <v>115.3</v>
      </c>
      <c r="F12" s="493">
        <v>44.7</v>
      </c>
      <c r="G12" s="198"/>
      <c r="H12" s="493">
        <v>275.7</v>
      </c>
      <c r="I12" s="493">
        <v>386.9</v>
      </c>
      <c r="J12" s="198"/>
      <c r="K12" s="509">
        <v>404.9</v>
      </c>
      <c r="L12" s="509">
        <v>443.5</v>
      </c>
      <c r="M12" s="198">
        <v>0</v>
      </c>
      <c r="N12" s="198">
        <v>3.4329464065201285</v>
      </c>
      <c r="O12" s="198">
        <v>2.6832018038331453</v>
      </c>
      <c r="P12" s="12"/>
      <c r="Q12" s="509">
        <v>28.476166954803656</v>
      </c>
      <c r="R12" s="509">
        <v>10.07891770011274</v>
      </c>
      <c r="S12" s="12"/>
      <c r="T12" s="509">
        <v>68.09088663867622</v>
      </c>
      <c r="U12" s="509">
        <v>87.2378804960541</v>
      </c>
      <c r="V12" s="507"/>
      <c r="W12" s="507">
        <v>100</v>
      </c>
      <c r="X12" s="507">
        <v>100</v>
      </c>
    </row>
    <row r="13" spans="1:24" ht="18.75" customHeight="1">
      <c r="A13" s="76" t="s">
        <v>21</v>
      </c>
      <c r="B13" s="485">
        <v>104.3</v>
      </c>
      <c r="C13" s="485">
        <v>70</v>
      </c>
      <c r="D13" s="78"/>
      <c r="E13" s="485">
        <v>537.2</v>
      </c>
      <c r="F13" s="485">
        <v>180.5</v>
      </c>
      <c r="G13" s="78"/>
      <c r="H13" s="485">
        <v>1469.8</v>
      </c>
      <c r="I13" s="485">
        <v>2068</v>
      </c>
      <c r="J13" s="78"/>
      <c r="K13" s="131">
        <v>2111.3</v>
      </c>
      <c r="L13" s="131">
        <v>2318.5</v>
      </c>
      <c r="M13" s="78">
        <v>0</v>
      </c>
      <c r="N13" s="131">
        <v>4.940084308246104</v>
      </c>
      <c r="O13" s="131">
        <v>3.019193444037093</v>
      </c>
      <c r="P13" s="9"/>
      <c r="Q13" s="131">
        <v>25.444039217543697</v>
      </c>
      <c r="R13" s="131">
        <v>7.785205952124217</v>
      </c>
      <c r="S13" s="9"/>
      <c r="T13" s="131">
        <v>69.6158764742102</v>
      </c>
      <c r="U13" s="131">
        <v>89.19560060383868</v>
      </c>
      <c r="V13" s="508"/>
      <c r="W13" s="490">
        <v>100</v>
      </c>
      <c r="X13" s="490">
        <v>100</v>
      </c>
    </row>
    <row r="14" spans="1:24" ht="12">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row>
    <row r="15" spans="1:24" ht="12">
      <c r="A15" s="307" t="s">
        <v>96</v>
      </c>
      <c r="B15" s="301"/>
      <c r="C15" s="301"/>
      <c r="D15" s="301"/>
      <c r="E15" s="301"/>
      <c r="F15" s="308"/>
      <c r="G15" s="308"/>
      <c r="H15" s="301"/>
      <c r="I15" s="27"/>
      <c r="J15" s="301"/>
      <c r="K15" s="301"/>
      <c r="L15" s="301"/>
      <c r="M15" s="301"/>
      <c r="N15" s="301"/>
      <c r="O15" s="301"/>
      <c r="P15" s="301"/>
      <c r="Q15" s="301"/>
      <c r="R15" s="301"/>
      <c r="S15" s="301"/>
      <c r="T15" s="301"/>
      <c r="U15" s="301"/>
      <c r="V15" s="301"/>
      <c r="W15" s="301"/>
      <c r="X15" s="301"/>
    </row>
    <row r="16" spans="1:24" ht="12">
      <c r="A16" s="27"/>
      <c r="B16" s="27"/>
      <c r="C16" s="27"/>
      <c r="D16" s="27"/>
      <c r="E16" s="27"/>
      <c r="F16" s="27"/>
      <c r="G16" s="27"/>
      <c r="H16" s="27"/>
      <c r="I16" s="27"/>
      <c r="J16" s="27"/>
      <c r="K16" s="27"/>
      <c r="L16" s="27"/>
      <c r="M16" s="27"/>
      <c r="N16" s="27"/>
      <c r="O16" s="27"/>
      <c r="P16" s="27"/>
      <c r="Q16" s="27"/>
      <c r="R16" s="27"/>
      <c r="S16" s="27"/>
      <c r="T16" s="27"/>
      <c r="U16" s="27"/>
      <c r="V16" s="27"/>
      <c r="W16" s="27"/>
      <c r="X16" s="27"/>
    </row>
    <row r="17" spans="1:24" ht="12">
      <c r="A17" s="60" t="s">
        <v>278</v>
      </c>
      <c r="B17" s="309"/>
      <c r="C17" s="309"/>
      <c r="D17" s="309"/>
      <c r="E17" s="309"/>
      <c r="F17" s="309"/>
      <c r="G17" s="309"/>
      <c r="H17" s="309"/>
      <c r="I17" s="309"/>
      <c r="J17" s="309"/>
      <c r="K17" s="309"/>
      <c r="L17" s="309"/>
      <c r="M17" s="309"/>
      <c r="N17" s="309"/>
      <c r="O17" s="309"/>
      <c r="P17" s="309"/>
      <c r="Q17" s="309"/>
      <c r="R17" s="309"/>
      <c r="S17" s="309"/>
      <c r="T17" s="309"/>
      <c r="U17" s="309"/>
      <c r="V17" s="60"/>
      <c r="W17" s="60"/>
      <c r="X17" s="60"/>
    </row>
    <row r="18" spans="1:24" ht="24" customHeight="1">
      <c r="A18" s="667" t="s">
        <v>279</v>
      </c>
      <c r="B18" s="667"/>
      <c r="C18" s="667"/>
      <c r="D18" s="667"/>
      <c r="E18" s="667"/>
      <c r="F18" s="667"/>
      <c r="G18" s="667"/>
      <c r="H18" s="667"/>
      <c r="I18" s="667"/>
      <c r="J18" s="667"/>
      <c r="K18" s="667"/>
      <c r="L18" s="667"/>
      <c r="M18" s="667"/>
      <c r="N18" s="667"/>
      <c r="O18" s="667"/>
      <c r="P18" s="667"/>
      <c r="Q18" s="667"/>
      <c r="R18" s="667"/>
      <c r="S18" s="667"/>
      <c r="T18" s="667"/>
      <c r="U18" s="667"/>
      <c r="V18" s="667"/>
      <c r="W18" s="667"/>
      <c r="X18" s="667"/>
    </row>
    <row r="19" spans="1:24" ht="12">
      <c r="A19" s="27"/>
      <c r="B19" s="27"/>
      <c r="C19" s="27"/>
      <c r="D19" s="27"/>
      <c r="E19" s="27"/>
      <c r="F19" s="27"/>
      <c r="G19" s="27"/>
      <c r="H19" s="27"/>
      <c r="I19" s="27"/>
      <c r="J19" s="27"/>
      <c r="K19" s="27"/>
      <c r="L19" s="27"/>
      <c r="M19" s="27"/>
      <c r="N19" s="27"/>
      <c r="O19" s="27"/>
      <c r="P19" s="27"/>
      <c r="Q19" s="27"/>
      <c r="R19" s="27"/>
      <c r="S19" s="27"/>
      <c r="T19" s="27"/>
      <c r="U19" s="27"/>
      <c r="V19" s="27"/>
      <c r="W19" s="27"/>
      <c r="X19" s="27"/>
    </row>
    <row r="20" spans="1:24" ht="12">
      <c r="A20" s="27"/>
      <c r="B20" s="27"/>
      <c r="C20" s="27"/>
      <c r="D20" s="27"/>
      <c r="E20" s="27"/>
      <c r="F20" s="27"/>
      <c r="G20" s="27"/>
      <c r="H20" s="27"/>
      <c r="I20" s="27"/>
      <c r="J20" s="27"/>
      <c r="K20" s="27"/>
      <c r="L20" s="27"/>
      <c r="M20" s="27"/>
      <c r="N20" s="27"/>
      <c r="O20" s="27"/>
      <c r="P20" s="27"/>
      <c r="Q20" s="27"/>
      <c r="R20" s="27"/>
      <c r="S20" s="27"/>
      <c r="T20" s="27"/>
      <c r="U20" s="27"/>
      <c r="V20" s="27"/>
      <c r="W20" s="27"/>
      <c r="X20" s="27"/>
    </row>
    <row r="21" ht="12">
      <c r="A21" s="27"/>
    </row>
    <row r="22" ht="12">
      <c r="A22" s="27"/>
    </row>
    <row r="23" ht="12">
      <c r="A23" s="27"/>
    </row>
    <row r="26" spans="2:12" ht="12">
      <c r="B26" s="75"/>
      <c r="C26" s="75"/>
      <c r="D26" s="75"/>
      <c r="E26" s="75"/>
      <c r="F26" s="75"/>
      <c r="G26" s="75"/>
      <c r="H26" s="75"/>
      <c r="I26" s="75"/>
      <c r="J26" s="75"/>
      <c r="K26" s="75"/>
      <c r="L26" s="75"/>
    </row>
    <row r="27" spans="14:21" ht="12">
      <c r="N27" s="24"/>
      <c r="O27" s="24"/>
      <c r="P27" s="24"/>
      <c r="Q27" s="24"/>
      <c r="R27" s="24"/>
      <c r="S27" s="24"/>
      <c r="T27" s="24"/>
      <c r="U27" s="24"/>
    </row>
    <row r="45" ht="12">
      <c r="A45" s="10"/>
    </row>
    <row r="46" ht="12">
      <c r="A46" s="10"/>
    </row>
  </sheetData>
  <sheetProtection/>
  <mergeCells count="12">
    <mergeCell ref="E6:F6"/>
    <mergeCell ref="H6:I6"/>
    <mergeCell ref="K6:L6"/>
    <mergeCell ref="N6:O6"/>
    <mergeCell ref="Q6:R6"/>
    <mergeCell ref="T6:U6"/>
    <mergeCell ref="W6:X6"/>
    <mergeCell ref="A18:X18"/>
    <mergeCell ref="A5:A7"/>
    <mergeCell ref="B5:L5"/>
    <mergeCell ref="N5:X5"/>
    <mergeCell ref="B6:C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F46"/>
  <sheetViews>
    <sheetView tabSelected="1" zoomScalePageLayoutView="0" workbookViewId="0" topLeftCell="A1">
      <selection activeCell="A1" sqref="A1"/>
    </sheetView>
  </sheetViews>
  <sheetFormatPr defaultColWidth="9.140625" defaultRowHeight="15"/>
  <cols>
    <col min="1" max="1" width="5.28125" style="369" customWidth="1"/>
    <col min="2" max="2" width="82.28125" style="422" customWidth="1"/>
    <col min="3" max="3" width="13.8515625" style="416" customWidth="1"/>
    <col min="4" max="4" width="19.7109375" style="416" customWidth="1"/>
    <col min="5" max="5" width="18.421875" style="184" customWidth="1"/>
    <col min="6" max="6" width="10.421875" style="184" bestFit="1" customWidth="1"/>
    <col min="7" max="16384" width="9.140625" style="342" customWidth="1"/>
  </cols>
  <sheetData>
    <row r="1" spans="1:6" ht="15">
      <c r="A1" s="362" t="s">
        <v>562</v>
      </c>
      <c r="B1" s="420" t="s">
        <v>93</v>
      </c>
      <c r="C1" s="414" t="s">
        <v>479</v>
      </c>
      <c r="D1" s="418" t="s">
        <v>469</v>
      </c>
      <c r="E1" s="363" t="s">
        <v>435</v>
      </c>
      <c r="F1" s="363" t="s">
        <v>442</v>
      </c>
    </row>
    <row r="2" spans="1:4" ht="20.25" customHeight="1">
      <c r="A2" s="364"/>
      <c r="B2" s="421" t="s">
        <v>383</v>
      </c>
      <c r="C2" s="415"/>
      <c r="D2" s="419"/>
    </row>
    <row r="3" spans="1:5" ht="14.25">
      <c r="A3" s="365" t="s">
        <v>224</v>
      </c>
      <c r="B3" s="422" t="s">
        <v>547</v>
      </c>
      <c r="C3" s="426" t="s">
        <v>224</v>
      </c>
      <c r="D3" s="426" t="s">
        <v>480</v>
      </c>
      <c r="E3" s="366">
        <v>41794</v>
      </c>
    </row>
    <row r="4" spans="1:5" ht="14.25">
      <c r="A4" s="367" t="s">
        <v>225</v>
      </c>
      <c r="B4" s="422" t="s">
        <v>386</v>
      </c>
      <c r="C4" s="425" t="s">
        <v>225</v>
      </c>
      <c r="D4" s="425" t="s">
        <v>481</v>
      </c>
      <c r="E4" s="366">
        <v>41794</v>
      </c>
    </row>
    <row r="5" spans="1:5" ht="14.25">
      <c r="A5" s="367" t="s">
        <v>379</v>
      </c>
      <c r="B5" s="422" t="s">
        <v>532</v>
      </c>
      <c r="C5" s="425" t="s">
        <v>379</v>
      </c>
      <c r="D5" s="425" t="s">
        <v>482</v>
      </c>
      <c r="E5" s="366">
        <v>41794</v>
      </c>
    </row>
    <row r="6" spans="1:5" ht="14.25">
      <c r="A6" s="367" t="s">
        <v>226</v>
      </c>
      <c r="B6" s="422" t="s">
        <v>387</v>
      </c>
      <c r="C6" s="425" t="s">
        <v>226</v>
      </c>
      <c r="D6" s="428"/>
      <c r="E6" s="366">
        <v>41977</v>
      </c>
    </row>
    <row r="7" spans="1:5" ht="14.25">
      <c r="A7" s="365" t="s">
        <v>227</v>
      </c>
      <c r="B7" s="422" t="s">
        <v>385</v>
      </c>
      <c r="C7" s="426" t="s">
        <v>227</v>
      </c>
      <c r="D7" s="427"/>
      <c r="E7" s="366">
        <v>41794</v>
      </c>
    </row>
    <row r="8" spans="1:5" ht="14.25">
      <c r="A8" s="365" t="s">
        <v>228</v>
      </c>
      <c r="B8" s="422" t="s">
        <v>388</v>
      </c>
      <c r="C8" s="426" t="s">
        <v>228</v>
      </c>
      <c r="D8" s="426" t="s">
        <v>483</v>
      </c>
      <c r="E8" s="366">
        <v>41977</v>
      </c>
    </row>
    <row r="9" spans="1:5" ht="15">
      <c r="A9" s="367" t="s">
        <v>229</v>
      </c>
      <c r="B9" s="422" t="s">
        <v>389</v>
      </c>
      <c r="C9" s="425" t="s">
        <v>229</v>
      </c>
      <c r="D9" s="461"/>
      <c r="E9" s="366">
        <v>41977</v>
      </c>
    </row>
    <row r="10" spans="1:5" ht="14.25">
      <c r="A10" s="367" t="s">
        <v>230</v>
      </c>
      <c r="B10" s="422" t="s">
        <v>390</v>
      </c>
      <c r="C10" s="425" t="s">
        <v>230</v>
      </c>
      <c r="D10" s="425" t="s">
        <v>484</v>
      </c>
      <c r="E10" s="366">
        <v>41977</v>
      </c>
    </row>
    <row r="11" spans="1:4" ht="20.25" customHeight="1">
      <c r="A11" s="367"/>
      <c r="B11" s="423" t="s">
        <v>201</v>
      </c>
      <c r="C11" s="427"/>
      <c r="D11" s="429"/>
    </row>
    <row r="12" spans="1:5" ht="14.25">
      <c r="A12" s="365" t="s">
        <v>231</v>
      </c>
      <c r="B12" s="422" t="s">
        <v>391</v>
      </c>
      <c r="C12" s="426" t="s">
        <v>231</v>
      </c>
      <c r="D12" s="426" t="s">
        <v>485</v>
      </c>
      <c r="E12" s="366">
        <v>41794</v>
      </c>
    </row>
    <row r="13" spans="1:5" ht="14.25">
      <c r="A13" s="365" t="s">
        <v>223</v>
      </c>
      <c r="B13" s="422" t="s">
        <v>392</v>
      </c>
      <c r="C13" s="426" t="s">
        <v>223</v>
      </c>
      <c r="D13" s="426" t="s">
        <v>486</v>
      </c>
      <c r="E13" s="366">
        <v>41794</v>
      </c>
    </row>
    <row r="14" spans="1:5" ht="14.25">
      <c r="A14" s="365" t="s">
        <v>232</v>
      </c>
      <c r="B14" s="422" t="s">
        <v>393</v>
      </c>
      <c r="C14" s="426" t="s">
        <v>232</v>
      </c>
      <c r="D14" s="426" t="s">
        <v>487</v>
      </c>
      <c r="E14" s="366">
        <v>41794</v>
      </c>
    </row>
    <row r="15" spans="1:5" ht="14.25">
      <c r="A15" s="365" t="s">
        <v>233</v>
      </c>
      <c r="B15" s="422" t="s">
        <v>384</v>
      </c>
      <c r="C15" s="426" t="s">
        <v>233</v>
      </c>
      <c r="D15" s="426" t="s">
        <v>488</v>
      </c>
      <c r="E15" s="366">
        <v>41794</v>
      </c>
    </row>
    <row r="16" spans="1:5" ht="14.25">
      <c r="A16" s="365" t="s">
        <v>234</v>
      </c>
      <c r="B16" s="422" t="s">
        <v>394</v>
      </c>
      <c r="C16" s="426" t="s">
        <v>234</v>
      </c>
      <c r="D16" s="426" t="s">
        <v>489</v>
      </c>
      <c r="E16" s="366">
        <v>41794</v>
      </c>
    </row>
    <row r="17" spans="1:5" ht="14.25">
      <c r="A17" s="365" t="s">
        <v>235</v>
      </c>
      <c r="B17" s="422" t="s">
        <v>395</v>
      </c>
      <c r="C17" s="426" t="s">
        <v>235</v>
      </c>
      <c r="D17" s="427"/>
      <c r="E17" s="366">
        <v>41794</v>
      </c>
    </row>
    <row r="18" spans="1:5" ht="14.25">
      <c r="A18" s="365" t="s">
        <v>236</v>
      </c>
      <c r="B18" s="422" t="s">
        <v>396</v>
      </c>
      <c r="C18" s="426" t="s">
        <v>236</v>
      </c>
      <c r="D18" s="427"/>
      <c r="E18" s="366">
        <v>41794</v>
      </c>
    </row>
    <row r="19" spans="1:5" ht="14.25">
      <c r="A19" s="365" t="s">
        <v>237</v>
      </c>
      <c r="B19" s="422" t="s">
        <v>397</v>
      </c>
      <c r="C19" s="426" t="s">
        <v>237</v>
      </c>
      <c r="D19" s="427"/>
      <c r="E19" s="366">
        <v>41794</v>
      </c>
    </row>
    <row r="20" spans="1:5" ht="14.25">
      <c r="A20" s="365" t="s">
        <v>238</v>
      </c>
      <c r="B20" s="422" t="s">
        <v>511</v>
      </c>
      <c r="C20" s="426" t="s">
        <v>238</v>
      </c>
      <c r="D20" s="426" t="s">
        <v>490</v>
      </c>
      <c r="E20" s="366">
        <v>41794</v>
      </c>
    </row>
    <row r="21" spans="1:5" ht="14.25">
      <c r="A21" s="365" t="s">
        <v>239</v>
      </c>
      <c r="B21" s="422" t="s">
        <v>398</v>
      </c>
      <c r="C21" s="426" t="s">
        <v>239</v>
      </c>
      <c r="D21" s="426" t="s">
        <v>491</v>
      </c>
      <c r="E21" s="366">
        <v>41794</v>
      </c>
    </row>
    <row r="22" spans="1:5" ht="14.25">
      <c r="A22" s="365" t="s">
        <v>240</v>
      </c>
      <c r="B22" s="422" t="s">
        <v>399</v>
      </c>
      <c r="C22" s="426" t="s">
        <v>240</v>
      </c>
      <c r="D22" s="426" t="s">
        <v>492</v>
      </c>
      <c r="E22" s="366">
        <v>41794</v>
      </c>
    </row>
    <row r="23" spans="1:5" ht="14.25">
      <c r="A23" s="365" t="s">
        <v>241</v>
      </c>
      <c r="B23" s="422" t="s">
        <v>400</v>
      </c>
      <c r="C23" s="426" t="s">
        <v>241</v>
      </c>
      <c r="D23" s="426" t="s">
        <v>493</v>
      </c>
      <c r="E23" s="366">
        <v>41794</v>
      </c>
    </row>
    <row r="24" spans="1:5" ht="14.25">
      <c r="A24" s="365" t="s">
        <v>242</v>
      </c>
      <c r="B24" s="422" t="s">
        <v>401</v>
      </c>
      <c r="C24" s="426" t="s">
        <v>242</v>
      </c>
      <c r="D24" s="426" t="s">
        <v>494</v>
      </c>
      <c r="E24" s="366">
        <v>41794</v>
      </c>
    </row>
    <row r="25" spans="1:5" ht="30" customHeight="1">
      <c r="A25" s="365" t="s">
        <v>243</v>
      </c>
      <c r="B25" s="422" t="s">
        <v>402</v>
      </c>
      <c r="C25" s="426" t="s">
        <v>243</v>
      </c>
      <c r="D25" s="426" t="s">
        <v>495</v>
      </c>
      <c r="E25" s="366">
        <v>41794</v>
      </c>
    </row>
    <row r="26" spans="1:5" ht="14.25">
      <c r="A26" s="365" t="s">
        <v>244</v>
      </c>
      <c r="B26" s="422" t="s">
        <v>512</v>
      </c>
      <c r="C26" s="426" t="s">
        <v>244</v>
      </c>
      <c r="D26" s="426" t="s">
        <v>496</v>
      </c>
      <c r="E26" s="366">
        <v>41794</v>
      </c>
    </row>
    <row r="27" spans="1:5" ht="14.25">
      <c r="A27" s="365" t="s">
        <v>245</v>
      </c>
      <c r="B27" s="422" t="s">
        <v>403</v>
      </c>
      <c r="C27" s="426" t="s">
        <v>245</v>
      </c>
      <c r="D27" s="426" t="s">
        <v>497</v>
      </c>
      <c r="E27" s="366">
        <v>41794</v>
      </c>
    </row>
    <row r="28" spans="1:5" ht="14.25">
      <c r="A28" s="365" t="s">
        <v>246</v>
      </c>
      <c r="B28" s="422" t="s">
        <v>404</v>
      </c>
      <c r="C28" s="426" t="s">
        <v>246</v>
      </c>
      <c r="D28" s="426" t="s">
        <v>498</v>
      </c>
      <c r="E28" s="366">
        <v>41794</v>
      </c>
    </row>
    <row r="29" spans="1:5" ht="14.25">
      <c r="A29" s="365" t="s">
        <v>247</v>
      </c>
      <c r="B29" s="422" t="s">
        <v>405</v>
      </c>
      <c r="C29" s="426" t="s">
        <v>247</v>
      </c>
      <c r="D29" s="426" t="s">
        <v>499</v>
      </c>
      <c r="E29" s="366">
        <v>41794</v>
      </c>
    </row>
    <row r="30" spans="1:5" ht="14.25">
      <c r="A30" s="365" t="s">
        <v>248</v>
      </c>
      <c r="B30" s="422" t="s">
        <v>406</v>
      </c>
      <c r="C30" s="426" t="s">
        <v>248</v>
      </c>
      <c r="D30" s="426" t="s">
        <v>500</v>
      </c>
      <c r="E30" s="366">
        <v>41794</v>
      </c>
    </row>
    <row r="31" spans="1:5" ht="14.25">
      <c r="A31" s="365" t="s">
        <v>249</v>
      </c>
      <c r="B31" s="422" t="s">
        <v>407</v>
      </c>
      <c r="C31" s="426" t="s">
        <v>249</v>
      </c>
      <c r="D31" s="426" t="s">
        <v>501</v>
      </c>
      <c r="E31" s="366">
        <v>41794</v>
      </c>
    </row>
    <row r="32" spans="1:4" ht="24" customHeight="1">
      <c r="A32" s="367"/>
      <c r="B32" s="423" t="s">
        <v>202</v>
      </c>
      <c r="C32" s="428"/>
      <c r="D32" s="429"/>
    </row>
    <row r="33" spans="1:5" ht="14.25">
      <c r="A33" s="367" t="s">
        <v>250</v>
      </c>
      <c r="B33" s="422" t="s">
        <v>408</v>
      </c>
      <c r="C33" s="425" t="s">
        <v>250</v>
      </c>
      <c r="D33" s="428"/>
      <c r="E33" s="366">
        <v>41977</v>
      </c>
    </row>
    <row r="34" spans="1:5" ht="14.25">
      <c r="A34" s="367" t="s">
        <v>251</v>
      </c>
      <c r="B34" s="422" t="s">
        <v>409</v>
      </c>
      <c r="C34" s="425" t="s">
        <v>251</v>
      </c>
      <c r="D34" s="428"/>
      <c r="E34" s="366">
        <v>41794</v>
      </c>
    </row>
    <row r="35" spans="1:6" ht="14.25">
      <c r="A35" s="367" t="s">
        <v>252</v>
      </c>
      <c r="B35" s="422" t="s">
        <v>410</v>
      </c>
      <c r="C35" s="425" t="s">
        <v>252</v>
      </c>
      <c r="D35" s="428"/>
      <c r="E35" s="366">
        <v>41794</v>
      </c>
      <c r="F35" s="366"/>
    </row>
    <row r="36" spans="1:5" ht="14.25">
      <c r="A36" s="367" t="s">
        <v>253</v>
      </c>
      <c r="B36" s="422" t="s">
        <v>411</v>
      </c>
      <c r="C36" s="425" t="s">
        <v>253</v>
      </c>
      <c r="D36" s="428"/>
      <c r="E36" s="366">
        <v>41794</v>
      </c>
    </row>
    <row r="37" spans="1:5" ht="14.25">
      <c r="A37" s="367" t="s">
        <v>254</v>
      </c>
      <c r="B37" s="422" t="s">
        <v>412</v>
      </c>
      <c r="C37" s="425" t="s">
        <v>254</v>
      </c>
      <c r="D37" s="428"/>
      <c r="E37" s="366">
        <v>41794</v>
      </c>
    </row>
    <row r="38" spans="1:5" ht="14.25">
      <c r="A38" s="367" t="s">
        <v>255</v>
      </c>
      <c r="B38" s="422" t="s">
        <v>413</v>
      </c>
      <c r="C38" s="425" t="s">
        <v>255</v>
      </c>
      <c r="D38" s="428"/>
      <c r="E38" s="366">
        <v>41977</v>
      </c>
    </row>
    <row r="39" spans="1:4" ht="23.25" customHeight="1">
      <c r="A39" s="367"/>
      <c r="B39" s="423" t="s">
        <v>203</v>
      </c>
      <c r="C39" s="428"/>
      <c r="D39" s="428"/>
    </row>
    <row r="40" spans="1:6" ht="14.25">
      <c r="A40" s="368"/>
      <c r="B40" s="422" t="s">
        <v>414</v>
      </c>
      <c r="C40" s="430" t="s">
        <v>256</v>
      </c>
      <c r="D40" s="431"/>
      <c r="E40" s="366">
        <v>41794</v>
      </c>
      <c r="F40" s="366"/>
    </row>
    <row r="41" spans="1:5" ht="14.25">
      <c r="A41" s="368" t="s">
        <v>257</v>
      </c>
      <c r="B41" s="422" t="s">
        <v>415</v>
      </c>
      <c r="C41" s="430" t="s">
        <v>257</v>
      </c>
      <c r="D41" s="431"/>
      <c r="E41" s="366">
        <v>41794</v>
      </c>
    </row>
    <row r="42" spans="1:5" ht="14.25">
      <c r="A42" s="368" t="s">
        <v>258</v>
      </c>
      <c r="B42" s="422" t="s">
        <v>416</v>
      </c>
      <c r="C42" s="430" t="s">
        <v>258</v>
      </c>
      <c r="D42" s="430" t="s">
        <v>506</v>
      </c>
      <c r="E42" s="366">
        <v>41794</v>
      </c>
    </row>
    <row r="43" spans="1:4" ht="20.25" customHeight="1">
      <c r="A43" s="368"/>
      <c r="B43" s="423" t="s">
        <v>204</v>
      </c>
      <c r="C43" s="431"/>
      <c r="D43" s="431"/>
    </row>
    <row r="44" spans="1:5" ht="14.25">
      <c r="A44" s="368" t="s">
        <v>259</v>
      </c>
      <c r="B44" s="422" t="s">
        <v>417</v>
      </c>
      <c r="C44" s="430" t="s">
        <v>259</v>
      </c>
      <c r="D44" s="431"/>
      <c r="E44" s="366">
        <v>41429</v>
      </c>
    </row>
    <row r="45" spans="1:5" ht="14.25">
      <c r="A45" s="368" t="s">
        <v>260</v>
      </c>
      <c r="B45" s="422" t="s">
        <v>418</v>
      </c>
      <c r="C45" s="430" t="s">
        <v>260</v>
      </c>
      <c r="D45" s="430" t="s">
        <v>502</v>
      </c>
      <c r="E45" s="366">
        <v>41977</v>
      </c>
    </row>
    <row r="46" spans="1:4" ht="14.25">
      <c r="A46" s="593"/>
      <c r="B46" s="424"/>
      <c r="C46" s="417"/>
      <c r="D46" s="417"/>
    </row>
  </sheetData>
  <sheetProtection/>
  <hyperlinks>
    <hyperlink ref="C3" location="'2.1 Netto_inkomst'!A1" display="2.1"/>
    <hyperlink ref="C4" location="'2.2 Disp. inkomst_hushållstyp'!A1" display="2.2"/>
    <hyperlink ref="C5" location="'2.2 b Netto_inkom_hushåll'!A1" display="2.2b"/>
    <hyperlink ref="C6" location="'2.3 Ek.bistånd'!A1" display="2.3"/>
    <hyperlink ref="C7" location="'2.4  Vård av barn'!A1" display="2.4"/>
    <hyperlink ref="C8" location="'2.5 Föräldraledighet'!A1" display="2.5"/>
    <hyperlink ref="C9" location="'2.6 Kvinnors lön i % av mäns'!A1" display="2.6"/>
    <hyperlink ref="C10" location="'2.7 Lönespridning'!A1" display="2.7"/>
    <hyperlink ref="C12" location="'2.8 Bef arbetskraften'!A1" display="2.8"/>
    <hyperlink ref="C13" location="'2.9 Relativa arbkraftstal_åld'!A1" display="2.9"/>
    <hyperlink ref="C14" location="'2.10 Rel.arb.tal_födelseregion'!A1" display="2.10"/>
    <hyperlink ref="C15" location="'2.11 Sysselsättningsgrad'!A1" display="2.11"/>
    <hyperlink ref="C16" location="'2.12 Anställda_ankn.grad'!A1" display="2.12"/>
    <hyperlink ref="C17" location="'2.13. De 30 största yrkena'!A1" display="2.13"/>
    <hyperlink ref="C18" location="'2.14 Könsdominans'!A1" display="2.14"/>
    <hyperlink ref="C19" location="'2.15 Segregeringsindex'!A1" display="2.15"/>
    <hyperlink ref="C20" location="'2.16 Vanligen arbetad tid'!A1" display="2.16"/>
    <hyperlink ref="C21" location="'2.17  Sysselsatt_genomsn arbti'!A1" display="2.17"/>
    <hyperlink ref="C22" location="'2.18 Anknytningsgrad_ålder'!A1" display="2.18"/>
    <hyperlink ref="C23" location="'2.19 Tidsbegränsat anställda'!A1" display="2.19"/>
    <hyperlink ref="C24" location="'2.20 Ankn.grad_barns ålder'!A1" display="2.20"/>
    <hyperlink ref="C25" location="'2.21 Arb.tidens längd_barn'!A1" display="2.21"/>
    <hyperlink ref="C26" location="'2.22 Heltid_delid'!A1" display="2.22"/>
    <hyperlink ref="C27" location="'2.23 Orsak till deltid'!A1" display="2.23"/>
    <hyperlink ref="C28" location="'2.24 Arbetslösa'!A1" display="2.24"/>
    <hyperlink ref="C29" location="'2.25 Undersysselsatta'!A1" display="2.25"/>
    <hyperlink ref="C30" location="'2.26 Undersysselsatt_ålder'!A1" display="2.26"/>
    <hyperlink ref="C31" location="'2.27 Ej i arb.kraften'!A1" display="2.27"/>
    <hyperlink ref="C34" location="'2.29 Behöriga till gymnasiesk'!A1" display="2.29"/>
    <hyperlink ref="C35" location="'2.30 Könsdominans i gymnasiet'!A1" display="2.30"/>
    <hyperlink ref="C36" location="'2.31 Fullfölj gymn bakgr'!A1" display="2.31"/>
    <hyperlink ref="C37" location="'2.32 Avgångna_gymnasiet'!A1" display="2.32"/>
    <hyperlink ref="C38" location="'2.33 Examinerade_inriktn'!A1" display="2.33"/>
    <hyperlink ref="C40" location="'2.34 Sjukfrånvarande '!A1" display="2.34"/>
    <hyperlink ref="C41" location="'2.35 Sjuk- och aktivitetsers '!A1" display="2.35"/>
    <hyperlink ref="C42" location="'2.36 Sjukfrånvarande hel_del'!A1" display="2.36"/>
    <hyperlink ref="C44" location="'2.37 Företagare_näringsgren'!A1" display="2.37"/>
    <hyperlink ref="C45" location="'2.38 Nystartade företag '!A1" display="2.38"/>
    <hyperlink ref="C33" location="'2.28 Befolkningens utbildn'!A1" display="2.28"/>
    <hyperlink ref="D45" location="'O2.38 Nystartade företag '!A1" display="O2.38"/>
    <hyperlink ref="D10" location="'O2.7 Lönespridning '!A1" display="O2.7"/>
    <hyperlink ref="D3" location="'O2.1 Ind_disp_inkomst '!A1" display="O2.1"/>
    <hyperlink ref="D4" location="'O2.2 Disp. inkomst_hushållst '!A1" display="O2.2"/>
    <hyperlink ref="D5" location="'O2.2 b Ind_disp_inkom_hushål '!A1" display="O2.2b"/>
    <hyperlink ref="D8" location="'O2.5 Föräldraledighet '!A1" display="O2.5"/>
    <hyperlink ref="D12" location="'O2.8 Bef arbetskraften '!A1" display="O2.8"/>
    <hyperlink ref="D13" location="'O2.9 Relativa arbkraftstal_åld'!A1" display="O2.9"/>
    <hyperlink ref="D14" location="'O2.10 Rel.arb.tal_födelseregion'!A1" display="O2.10"/>
    <hyperlink ref="D15" location="'O2.11 Sysselsättningsgrad '!A1" display="O2.11"/>
    <hyperlink ref="D16" location="'O2.12 Anställda_ankn.grad '!A1" display="O2.12"/>
    <hyperlink ref="D20" location="'O2.16 Vanligen arbetad tid '!A1" display="O2.16"/>
    <hyperlink ref="D21" location="'O2.17  Sysselsatt_genomsn arbti'!A1" display="O2.17"/>
    <hyperlink ref="D22" location="'O2.18 Anknytningsgrad_ålder '!A1" display="O2.18"/>
    <hyperlink ref="D23" location="'O2.19 Tidsbegränsat anställda'!A1" display="O2.19"/>
    <hyperlink ref="D24" location="'O2.20 Ankn.grad_barns ålder '!A1" display="O2.20"/>
    <hyperlink ref="D25" location="'O2.21 Arb.tidens längd_barn '!A1" display="O2.21"/>
    <hyperlink ref="D27" location="'O2.23 Orsak till deltid '!A1" display="O2.23"/>
    <hyperlink ref="D26" location="'O2.22 Heltid_delid '!A1" display="O2.22"/>
    <hyperlink ref="D28" location="'O2.24 Arbetslösa '!A1" display="O2.24"/>
    <hyperlink ref="D29" location="'O2.25 Undersysselsatta '!A1" display="O2.25"/>
    <hyperlink ref="D30" location="'O2.26 Undersysselsatt_ålder '!A1" display="O2.26"/>
    <hyperlink ref="D31" location="'O2.27 Ej i arb.kraften '!A1" display="O2.27"/>
    <hyperlink ref="D42" location="'O2.36 Sjukfrånvarande hel_del'!A1" display="O2.3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9.140625" defaultRowHeight="15"/>
  <cols>
    <col min="1" max="1" width="10.7109375" style="21" customWidth="1"/>
    <col min="2" max="3" width="8.7109375" style="21" customWidth="1"/>
    <col min="4" max="7" width="9.421875" style="21" customWidth="1"/>
    <col min="8" max="16384" width="9.140625" style="21" customWidth="1"/>
  </cols>
  <sheetData>
    <row r="1" ht="12">
      <c r="A1" s="71" t="s">
        <v>213</v>
      </c>
    </row>
    <row r="2" spans="1:18" ht="12.75">
      <c r="A2" s="30" t="s">
        <v>520</v>
      </c>
      <c r="B2" s="27"/>
      <c r="C2" s="27"/>
      <c r="D2" s="27"/>
      <c r="E2" s="27"/>
      <c r="F2" s="27"/>
      <c r="G2" s="27"/>
      <c r="H2" s="27"/>
      <c r="J2" s="14"/>
      <c r="K2" s="14"/>
      <c r="L2" s="14"/>
      <c r="M2" s="14"/>
      <c r="N2" s="14"/>
      <c r="O2" s="14"/>
      <c r="P2" s="14"/>
      <c r="Q2" s="14"/>
      <c r="R2" s="14"/>
    </row>
    <row r="3" spans="1:18" ht="15">
      <c r="A3" s="38" t="s">
        <v>122</v>
      </c>
      <c r="B3" s="38"/>
      <c r="C3" s="38"/>
      <c r="D3" s="27"/>
      <c r="E3" s="27"/>
      <c r="F3" s="27"/>
      <c r="G3" s="27"/>
      <c r="H3" s="27"/>
      <c r="J3" s="14"/>
      <c r="K3" s="166"/>
      <c r="L3" s="164"/>
      <c r="M3" s="164"/>
      <c r="N3" s="164"/>
      <c r="O3" s="14"/>
      <c r="P3" s="14"/>
      <c r="Q3" s="14"/>
      <c r="R3" s="14"/>
    </row>
    <row r="4" spans="1:18" ht="15">
      <c r="A4" s="32"/>
      <c r="B4" s="32"/>
      <c r="C4" s="32"/>
      <c r="D4" s="27"/>
      <c r="E4" s="27"/>
      <c r="F4" s="27"/>
      <c r="G4" s="27"/>
      <c r="H4" s="27"/>
      <c r="J4" s="14"/>
      <c r="K4" s="167"/>
      <c r="L4" s="164"/>
      <c r="M4" s="164"/>
      <c r="N4" s="164"/>
      <c r="O4" s="14"/>
      <c r="P4" s="14"/>
      <c r="Q4" s="14"/>
      <c r="R4" s="14"/>
    </row>
    <row r="5" spans="1:14" s="14" customFormat="1" ht="15">
      <c r="A5" s="310" t="s">
        <v>102</v>
      </c>
      <c r="B5" s="278" t="s">
        <v>1</v>
      </c>
      <c r="C5" s="278" t="s">
        <v>2</v>
      </c>
      <c r="D5" s="38"/>
      <c r="E5" s="38"/>
      <c r="F5" s="38"/>
      <c r="G5" s="38"/>
      <c r="H5" s="38"/>
      <c r="K5" s="168"/>
      <c r="L5" s="163"/>
      <c r="M5" s="163"/>
      <c r="N5" s="164"/>
    </row>
    <row r="6" spans="1:14" s="14" customFormat="1" ht="15">
      <c r="A6" s="27" t="s">
        <v>28</v>
      </c>
      <c r="B6" s="493">
        <v>30</v>
      </c>
      <c r="C6" s="493">
        <v>34.8</v>
      </c>
      <c r="D6" s="38"/>
      <c r="E6" s="193"/>
      <c r="F6" s="193"/>
      <c r="G6" s="38"/>
      <c r="H6" s="38"/>
      <c r="K6" s="164"/>
      <c r="L6" s="165"/>
      <c r="M6" s="165"/>
      <c r="N6" s="164"/>
    </row>
    <row r="7" spans="1:14" s="14" customFormat="1" ht="15">
      <c r="A7" s="27" t="s">
        <v>29</v>
      </c>
      <c r="B7" s="493">
        <v>35.8</v>
      </c>
      <c r="C7" s="493">
        <v>39.3</v>
      </c>
      <c r="D7" s="38"/>
      <c r="E7" s="193"/>
      <c r="F7" s="193"/>
      <c r="G7" s="38"/>
      <c r="H7" s="38"/>
      <c r="K7" s="164"/>
      <c r="L7" s="165"/>
      <c r="M7" s="165"/>
      <c r="N7" s="164"/>
    </row>
    <row r="8" spans="1:14" s="14" customFormat="1" ht="15">
      <c r="A8" s="27" t="s">
        <v>38</v>
      </c>
      <c r="B8" s="493">
        <v>36.7</v>
      </c>
      <c r="C8" s="493">
        <v>40.9</v>
      </c>
      <c r="D8" s="38"/>
      <c r="E8" s="193"/>
      <c r="F8" s="193"/>
      <c r="G8" s="38"/>
      <c r="H8" s="38"/>
      <c r="K8" s="164"/>
      <c r="L8" s="165"/>
      <c r="M8" s="165"/>
      <c r="N8" s="164"/>
    </row>
    <row r="9" spans="1:14" s="14" customFormat="1" ht="15">
      <c r="A9" s="27" t="s">
        <v>39</v>
      </c>
      <c r="B9" s="493">
        <v>37.4</v>
      </c>
      <c r="C9" s="493">
        <v>41.4</v>
      </c>
      <c r="D9" s="38"/>
      <c r="E9" s="193"/>
      <c r="F9" s="193"/>
      <c r="G9" s="38"/>
      <c r="H9" s="38"/>
      <c r="K9" s="164"/>
      <c r="L9" s="165"/>
      <c r="M9" s="165"/>
      <c r="N9" s="164"/>
    </row>
    <row r="10" spans="1:14" s="14" customFormat="1" ht="15">
      <c r="A10" s="27" t="s">
        <v>30</v>
      </c>
      <c r="B10" s="493">
        <v>35.9</v>
      </c>
      <c r="C10" s="493">
        <v>39.8</v>
      </c>
      <c r="D10" s="38"/>
      <c r="E10" s="193"/>
      <c r="F10" s="193"/>
      <c r="G10" s="38"/>
      <c r="H10" s="38"/>
      <c r="K10" s="164"/>
      <c r="L10" s="165"/>
      <c r="M10" s="165"/>
      <c r="N10" s="164"/>
    </row>
    <row r="11" spans="1:14" s="14" customFormat="1" ht="17.25" customHeight="1">
      <c r="A11" s="32" t="s">
        <v>21</v>
      </c>
      <c r="B11" s="485">
        <v>35.9</v>
      </c>
      <c r="C11" s="485">
        <v>39.9</v>
      </c>
      <c r="D11" s="38"/>
      <c r="E11" s="193"/>
      <c r="F11" s="193"/>
      <c r="G11" s="38"/>
      <c r="H11" s="38"/>
      <c r="K11" s="150"/>
      <c r="L11" s="165"/>
      <c r="M11" s="165"/>
      <c r="N11" s="164"/>
    </row>
    <row r="12" spans="1:18" ht="12">
      <c r="A12" s="27"/>
      <c r="B12" s="27"/>
      <c r="C12" s="27"/>
      <c r="D12" s="27"/>
      <c r="E12" s="27"/>
      <c r="F12" s="27"/>
      <c r="G12" s="27"/>
      <c r="H12" s="27"/>
      <c r="J12" s="14"/>
      <c r="K12" s="14"/>
      <c r="L12" s="14"/>
      <c r="M12" s="14"/>
      <c r="N12" s="14"/>
      <c r="O12" s="14"/>
      <c r="P12" s="14"/>
      <c r="Q12" s="14"/>
      <c r="R12" s="14"/>
    </row>
    <row r="13" spans="1:18" ht="12">
      <c r="A13" s="60" t="s">
        <v>96</v>
      </c>
      <c r="B13" s="27"/>
      <c r="C13" s="27"/>
      <c r="D13" s="27"/>
      <c r="E13" s="299"/>
      <c r="F13" s="27"/>
      <c r="G13" s="27"/>
      <c r="H13" s="27"/>
      <c r="J13" s="14"/>
      <c r="K13" s="14"/>
      <c r="L13" s="14"/>
      <c r="M13" s="14"/>
      <c r="N13" s="14"/>
      <c r="O13" s="14"/>
      <c r="P13" s="14"/>
      <c r="Q13" s="14"/>
      <c r="R13" s="14"/>
    </row>
    <row r="14" spans="1:8" ht="12">
      <c r="A14" s="27"/>
      <c r="B14" s="27"/>
      <c r="C14" s="27"/>
      <c r="D14" s="27"/>
      <c r="E14" s="299"/>
      <c r="F14" s="27"/>
      <c r="G14" s="27"/>
      <c r="H14" s="27"/>
    </row>
    <row r="15" spans="1:8" ht="12">
      <c r="A15" s="60" t="s">
        <v>278</v>
      </c>
      <c r="B15" s="60"/>
      <c r="C15" s="60"/>
      <c r="D15" s="60"/>
      <c r="E15" s="60"/>
      <c r="F15" s="60"/>
      <c r="G15" s="60"/>
      <c r="H15" s="27"/>
    </row>
    <row r="16" spans="1:8" s="87" customFormat="1" ht="49.5" customHeight="1">
      <c r="A16" s="691" t="s">
        <v>279</v>
      </c>
      <c r="B16" s="691"/>
      <c r="C16" s="691"/>
      <c r="D16" s="691"/>
      <c r="E16" s="691"/>
      <c r="F16" s="691"/>
      <c r="G16" s="691"/>
      <c r="H16" s="691"/>
    </row>
    <row r="17" spans="1:7" s="87" customFormat="1" ht="12">
      <c r="A17" s="86"/>
      <c r="B17" s="86"/>
      <c r="C17" s="86"/>
      <c r="D17" s="86"/>
      <c r="E17" s="86"/>
      <c r="F17" s="86"/>
      <c r="G17" s="86"/>
    </row>
    <row r="18" spans="1:7" s="87" customFormat="1" ht="12">
      <c r="A18" s="86"/>
      <c r="B18" s="86"/>
      <c r="C18" s="86"/>
      <c r="D18" s="86"/>
      <c r="E18" s="86"/>
      <c r="F18" s="86"/>
      <c r="G18" s="86"/>
    </row>
    <row r="19" spans="1:7" s="87" customFormat="1" ht="17.25" customHeight="1">
      <c r="A19" s="273"/>
      <c r="B19" s="86"/>
      <c r="C19" s="86"/>
      <c r="D19" s="86"/>
      <c r="E19" s="86"/>
      <c r="F19" s="86"/>
      <c r="G19" s="86"/>
    </row>
    <row r="20" spans="1:7" s="87" customFormat="1" ht="12" customHeight="1" hidden="1">
      <c r="A20" s="273"/>
      <c r="B20" s="86"/>
      <c r="C20" s="86"/>
      <c r="D20" s="86"/>
      <c r="E20" s="86"/>
      <c r="F20" s="86"/>
      <c r="G20" s="86"/>
    </row>
    <row r="21" spans="1:7" s="87" customFormat="1" ht="13.5" customHeight="1" hidden="1">
      <c r="A21" s="273"/>
      <c r="B21" s="86"/>
      <c r="C21" s="86"/>
      <c r="D21" s="86"/>
      <c r="E21" s="86"/>
      <c r="F21" s="86"/>
      <c r="G21" s="86"/>
    </row>
    <row r="22" s="87" customFormat="1" ht="12">
      <c r="A22" s="589"/>
    </row>
    <row r="23" s="87" customFormat="1" ht="12">
      <c r="A23" s="589"/>
    </row>
    <row r="24" s="87" customFormat="1" ht="12"/>
    <row r="45" ht="12">
      <c r="A45" s="10"/>
    </row>
    <row r="46" ht="12">
      <c r="A46" s="10"/>
    </row>
  </sheetData>
  <sheetProtection/>
  <mergeCells count="1">
    <mergeCell ref="A16:H1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9.140625" defaultRowHeight="15"/>
  <cols>
    <col min="1" max="1" width="10.7109375" style="90" customWidth="1"/>
    <col min="2" max="3" width="8.7109375" style="90" customWidth="1"/>
    <col min="4" max="4" width="1.28515625" style="90" customWidth="1"/>
    <col min="5" max="6" width="8.7109375" style="90" customWidth="1"/>
    <col min="7" max="7" width="1.28515625" style="90" customWidth="1"/>
    <col min="8" max="9" width="8.7109375" style="90" customWidth="1"/>
    <col min="10" max="10" width="1.28515625" style="90" customWidth="1"/>
    <col min="11" max="12" width="8.7109375" style="90" customWidth="1"/>
    <col min="13" max="13" width="1.28515625" style="21" customWidth="1"/>
    <col min="14" max="15" width="8.7109375" style="21" customWidth="1"/>
    <col min="16" max="16" width="1.28515625" style="21" customWidth="1"/>
    <col min="17" max="17" width="8.7109375" style="21" customWidth="1"/>
    <col min="18" max="16384" width="9.140625" style="90" customWidth="1"/>
  </cols>
  <sheetData>
    <row r="1" spans="1:12" ht="12">
      <c r="A1" s="71" t="s">
        <v>213</v>
      </c>
      <c r="B1" s="21"/>
      <c r="C1" s="21"/>
      <c r="D1" s="21"/>
      <c r="E1" s="21"/>
      <c r="F1" s="21"/>
      <c r="G1" s="21"/>
      <c r="H1" s="21"/>
      <c r="I1" s="21"/>
      <c r="J1" s="21"/>
      <c r="K1" s="21"/>
      <c r="L1" s="21"/>
    </row>
    <row r="2" spans="1:12" ht="12.75">
      <c r="A2" s="30" t="s">
        <v>521</v>
      </c>
      <c r="B2" s="27"/>
      <c r="C2" s="27"/>
      <c r="D2" s="27"/>
      <c r="E2" s="27"/>
      <c r="F2" s="27"/>
      <c r="G2" s="27"/>
      <c r="H2" s="27"/>
      <c r="I2" s="27"/>
      <c r="J2" s="27"/>
      <c r="K2" s="27"/>
      <c r="L2" s="27"/>
    </row>
    <row r="3" spans="1:12" ht="12">
      <c r="A3" s="27" t="s">
        <v>123</v>
      </c>
      <c r="B3" s="27"/>
      <c r="C3" s="27"/>
      <c r="D3" s="27"/>
      <c r="E3" s="27"/>
      <c r="F3" s="27"/>
      <c r="G3" s="27"/>
      <c r="H3" s="27"/>
      <c r="I3" s="27"/>
      <c r="J3" s="27"/>
      <c r="K3" s="27"/>
      <c r="L3" s="27"/>
    </row>
    <row r="4" spans="1:12" ht="12">
      <c r="A4" s="27"/>
      <c r="B4" s="27"/>
      <c r="C4" s="27"/>
      <c r="D4" s="27"/>
      <c r="E4" s="27"/>
      <c r="F4" s="27"/>
      <c r="G4" s="27"/>
      <c r="H4" s="27"/>
      <c r="I4" s="27"/>
      <c r="J4" s="27"/>
      <c r="K4" s="27"/>
      <c r="L4" s="27"/>
    </row>
    <row r="5" spans="1:13" ht="12">
      <c r="A5" s="647" t="s">
        <v>102</v>
      </c>
      <c r="B5" s="692" t="s">
        <v>9</v>
      </c>
      <c r="C5" s="692"/>
      <c r="D5" s="692"/>
      <c r="E5" s="692"/>
      <c r="F5" s="692"/>
      <c r="G5" s="692"/>
      <c r="H5" s="692"/>
      <c r="I5" s="692"/>
      <c r="J5" s="692"/>
      <c r="K5" s="692"/>
      <c r="L5" s="692"/>
      <c r="M5" s="40"/>
    </row>
    <row r="6" spans="1:13" ht="15" customHeight="1">
      <c r="A6" s="648"/>
      <c r="B6" s="672" t="s">
        <v>280</v>
      </c>
      <c r="C6" s="672"/>
      <c r="D6" s="672"/>
      <c r="E6" s="672"/>
      <c r="F6" s="672"/>
      <c r="G6" s="311"/>
      <c r="H6" s="693" t="s">
        <v>284</v>
      </c>
      <c r="I6" s="693"/>
      <c r="J6" s="38"/>
      <c r="K6" s="694" t="s">
        <v>21</v>
      </c>
      <c r="L6" s="694"/>
      <c r="M6" s="14"/>
    </row>
    <row r="7" spans="1:13" ht="24.75" customHeight="1">
      <c r="A7" s="648"/>
      <c r="B7" s="690" t="s">
        <v>45</v>
      </c>
      <c r="C7" s="690"/>
      <c r="D7" s="305"/>
      <c r="E7" s="690" t="s">
        <v>46</v>
      </c>
      <c r="F7" s="690"/>
      <c r="G7" s="305"/>
      <c r="H7" s="689"/>
      <c r="I7" s="689"/>
      <c r="J7" s="305"/>
      <c r="K7" s="690"/>
      <c r="L7" s="690"/>
      <c r="M7" s="14"/>
    </row>
    <row r="8" spans="1:13" ht="12">
      <c r="A8" s="649"/>
      <c r="B8" s="45" t="s">
        <v>1</v>
      </c>
      <c r="C8" s="45" t="s">
        <v>2</v>
      </c>
      <c r="D8" s="45"/>
      <c r="E8" s="45" t="s">
        <v>1</v>
      </c>
      <c r="F8" s="45" t="s">
        <v>2</v>
      </c>
      <c r="G8" s="45"/>
      <c r="H8" s="45" t="s">
        <v>1</v>
      </c>
      <c r="I8" s="45" t="s">
        <v>2</v>
      </c>
      <c r="J8" s="45"/>
      <c r="K8" s="45" t="s">
        <v>1</v>
      </c>
      <c r="L8" s="45" t="s">
        <v>2</v>
      </c>
      <c r="M8" s="17"/>
    </row>
    <row r="9" spans="1:21" ht="12">
      <c r="A9" s="27" t="s">
        <v>28</v>
      </c>
      <c r="B9" s="361">
        <v>76.3</v>
      </c>
      <c r="C9" s="361">
        <v>115.6</v>
      </c>
      <c r="D9" s="510"/>
      <c r="E9" s="361">
        <v>110</v>
      </c>
      <c r="F9" s="361">
        <v>80.4</v>
      </c>
      <c r="G9" s="510"/>
      <c r="H9" s="361">
        <v>3.1</v>
      </c>
      <c r="I9" s="361">
        <v>7.3</v>
      </c>
      <c r="J9" s="510"/>
      <c r="K9" s="361">
        <v>189.4</v>
      </c>
      <c r="L9" s="361">
        <v>203.3</v>
      </c>
      <c r="R9" s="111"/>
      <c r="U9" s="111"/>
    </row>
    <row r="10" spans="1:21" ht="12">
      <c r="A10" s="27" t="s">
        <v>29</v>
      </c>
      <c r="B10" s="361">
        <v>332.5</v>
      </c>
      <c r="C10" s="361">
        <v>396.7</v>
      </c>
      <c r="D10" s="511"/>
      <c r="E10" s="361">
        <v>105.7</v>
      </c>
      <c r="F10" s="361">
        <v>84.6</v>
      </c>
      <c r="G10" s="511"/>
      <c r="H10" s="361">
        <v>19.5</v>
      </c>
      <c r="I10" s="361">
        <v>42.6</v>
      </c>
      <c r="J10" s="511"/>
      <c r="K10" s="361">
        <v>457.7</v>
      </c>
      <c r="L10" s="361">
        <v>523.9</v>
      </c>
      <c r="R10" s="111"/>
      <c r="U10" s="111"/>
    </row>
    <row r="11" spans="1:21" ht="12">
      <c r="A11" s="27" t="s">
        <v>38</v>
      </c>
      <c r="B11" s="361">
        <v>448.3</v>
      </c>
      <c r="C11" s="361">
        <v>461.3</v>
      </c>
      <c r="D11" s="511"/>
      <c r="E11" s="361">
        <v>52.2</v>
      </c>
      <c r="F11" s="361">
        <v>38.7</v>
      </c>
      <c r="G11" s="511"/>
      <c r="H11" s="361">
        <v>30.2</v>
      </c>
      <c r="I11" s="361">
        <v>77.1</v>
      </c>
      <c r="J11" s="511"/>
      <c r="K11" s="361">
        <v>530.7</v>
      </c>
      <c r="L11" s="361">
        <v>577.1</v>
      </c>
      <c r="R11" s="111"/>
      <c r="U11" s="111"/>
    </row>
    <row r="12" spans="1:21" ht="12">
      <c r="A12" s="27" t="s">
        <v>39</v>
      </c>
      <c r="B12" s="361">
        <v>454.9</v>
      </c>
      <c r="C12" s="361">
        <v>450.5</v>
      </c>
      <c r="D12" s="511"/>
      <c r="E12" s="361">
        <v>41.4</v>
      </c>
      <c r="F12" s="361">
        <v>26.8</v>
      </c>
      <c r="G12" s="511"/>
      <c r="H12" s="361">
        <v>36.1</v>
      </c>
      <c r="I12" s="361">
        <v>96.3</v>
      </c>
      <c r="J12" s="511"/>
      <c r="K12" s="361">
        <v>532.4</v>
      </c>
      <c r="L12" s="361">
        <v>573.6</v>
      </c>
      <c r="R12" s="111"/>
      <c r="U12" s="111"/>
    </row>
    <row r="13" spans="1:21" ht="12">
      <c r="A13" s="27" t="s">
        <v>30</v>
      </c>
      <c r="B13" s="361">
        <v>349.5</v>
      </c>
      <c r="C13" s="361">
        <v>339</v>
      </c>
      <c r="D13" s="511"/>
      <c r="E13" s="361">
        <v>23.1</v>
      </c>
      <c r="F13" s="361">
        <v>22.7</v>
      </c>
      <c r="G13" s="511"/>
      <c r="H13" s="361">
        <v>33.2</v>
      </c>
      <c r="I13" s="361">
        <v>82.8</v>
      </c>
      <c r="J13" s="511"/>
      <c r="K13" s="361">
        <v>405.8</v>
      </c>
      <c r="L13" s="361">
        <v>444.5</v>
      </c>
      <c r="R13" s="111"/>
      <c r="U13" s="111"/>
    </row>
    <row r="14" spans="1:21" ht="18.75" customHeight="1">
      <c r="A14" s="32" t="s">
        <v>21</v>
      </c>
      <c r="B14" s="131">
        <v>1661.4</v>
      </c>
      <c r="C14" s="131">
        <v>1763.2</v>
      </c>
      <c r="D14" s="131"/>
      <c r="E14" s="131">
        <v>332.4</v>
      </c>
      <c r="F14" s="131">
        <v>253.3</v>
      </c>
      <c r="G14" s="131"/>
      <c r="H14" s="131">
        <v>122.1</v>
      </c>
      <c r="I14" s="131">
        <v>306.1</v>
      </c>
      <c r="J14" s="131"/>
      <c r="K14" s="131">
        <v>2115.9</v>
      </c>
      <c r="L14" s="131">
        <v>2322.6</v>
      </c>
      <c r="M14" s="17"/>
      <c r="R14" s="111"/>
      <c r="U14" s="111"/>
    </row>
    <row r="15" spans="1:12" ht="18.75" customHeight="1">
      <c r="A15" s="38"/>
      <c r="B15" s="12"/>
      <c r="C15" s="12"/>
      <c r="D15" s="12"/>
      <c r="E15" s="12"/>
      <c r="F15" s="12"/>
      <c r="G15" s="12"/>
      <c r="H15" s="12"/>
      <c r="I15" s="12"/>
      <c r="J15" s="12"/>
      <c r="K15" s="12"/>
      <c r="L15" s="12"/>
    </row>
    <row r="16" spans="1:12" ht="12">
      <c r="A16" s="647" t="s">
        <v>102</v>
      </c>
      <c r="B16" s="692" t="s">
        <v>13</v>
      </c>
      <c r="C16" s="692"/>
      <c r="D16" s="692"/>
      <c r="E16" s="692"/>
      <c r="F16" s="692"/>
      <c r="G16" s="692"/>
      <c r="H16" s="692"/>
      <c r="I16" s="692"/>
      <c r="J16" s="692"/>
      <c r="K16" s="692"/>
      <c r="L16" s="692"/>
    </row>
    <row r="17" spans="1:12" ht="12">
      <c r="A17" s="648"/>
      <c r="B17" s="666" t="s">
        <v>280</v>
      </c>
      <c r="C17" s="666"/>
      <c r="D17" s="666"/>
      <c r="E17" s="666"/>
      <c r="F17" s="666"/>
      <c r="G17" s="38"/>
      <c r="H17" s="696" t="s">
        <v>284</v>
      </c>
      <c r="I17" s="696"/>
      <c r="J17" s="38"/>
      <c r="K17" s="695" t="s">
        <v>21</v>
      </c>
      <c r="L17" s="695"/>
    </row>
    <row r="18" spans="1:12" ht="12" customHeight="1">
      <c r="A18" s="648"/>
      <c r="B18" s="674" t="s">
        <v>45</v>
      </c>
      <c r="C18" s="674"/>
      <c r="D18" s="305"/>
      <c r="E18" s="674" t="s">
        <v>46</v>
      </c>
      <c r="F18" s="674"/>
      <c r="G18" s="305"/>
      <c r="H18" s="689"/>
      <c r="I18" s="689"/>
      <c r="J18" s="305"/>
      <c r="K18" s="690"/>
      <c r="L18" s="690"/>
    </row>
    <row r="19" spans="1:12" ht="12">
      <c r="A19" s="649"/>
      <c r="B19" s="45" t="s">
        <v>1</v>
      </c>
      <c r="C19" s="45" t="s">
        <v>2</v>
      </c>
      <c r="D19" s="45"/>
      <c r="E19" s="45" t="s">
        <v>1</v>
      </c>
      <c r="F19" s="45" t="s">
        <v>2</v>
      </c>
      <c r="G19" s="45"/>
      <c r="H19" s="45" t="s">
        <v>1</v>
      </c>
      <c r="I19" s="45" t="s">
        <v>2</v>
      </c>
      <c r="J19" s="45"/>
      <c r="K19" s="45" t="s">
        <v>1</v>
      </c>
      <c r="L19" s="45" t="s">
        <v>2</v>
      </c>
    </row>
    <row r="20" spans="1:23" ht="12">
      <c r="A20" s="27" t="s">
        <v>28</v>
      </c>
      <c r="B20" s="361">
        <v>40.28511087645195</v>
      </c>
      <c r="C20" s="361">
        <v>56.861780619773725</v>
      </c>
      <c r="D20" s="361"/>
      <c r="E20" s="361">
        <v>58.07814149947201</v>
      </c>
      <c r="F20" s="361">
        <v>39.54746679783571</v>
      </c>
      <c r="G20" s="361"/>
      <c r="H20" s="361">
        <v>1.6367476240760297</v>
      </c>
      <c r="I20" s="361">
        <v>3.590752582390556</v>
      </c>
      <c r="J20" s="361"/>
      <c r="K20" s="361">
        <v>100</v>
      </c>
      <c r="L20" s="361">
        <v>100</v>
      </c>
      <c r="Q20" s="15"/>
      <c r="R20" s="15"/>
      <c r="S20" s="15"/>
      <c r="T20" s="15"/>
      <c r="U20" s="121"/>
      <c r="V20" s="121"/>
      <c r="W20" s="121"/>
    </row>
    <row r="21" spans="1:23" ht="12">
      <c r="A21" s="27" t="s">
        <v>29</v>
      </c>
      <c r="B21" s="361">
        <v>72.64583788507757</v>
      </c>
      <c r="C21" s="361">
        <v>75.72055735827448</v>
      </c>
      <c r="D21" s="361"/>
      <c r="E21" s="361">
        <v>23.093729517150972</v>
      </c>
      <c r="F21" s="361">
        <v>16.148119870204237</v>
      </c>
      <c r="G21" s="361"/>
      <c r="H21" s="361">
        <v>4.260432597771467</v>
      </c>
      <c r="I21" s="361">
        <v>8.131322771521283</v>
      </c>
      <c r="J21" s="361"/>
      <c r="K21" s="361">
        <v>100</v>
      </c>
      <c r="L21" s="361">
        <v>100</v>
      </c>
      <c r="Q21" s="15"/>
      <c r="R21" s="15"/>
      <c r="S21" s="15"/>
      <c r="T21" s="15"/>
      <c r="U21" s="121"/>
      <c r="V21" s="121"/>
      <c r="W21" s="121"/>
    </row>
    <row r="22" spans="1:23" ht="12">
      <c r="A22" s="27" t="s">
        <v>38</v>
      </c>
      <c r="B22" s="361">
        <v>84.47333710194083</v>
      </c>
      <c r="C22" s="361">
        <v>79.93415352625195</v>
      </c>
      <c r="D22" s="361"/>
      <c r="E22" s="361">
        <v>9.836065573770492</v>
      </c>
      <c r="F22" s="361">
        <v>6.705943510656732</v>
      </c>
      <c r="G22" s="361"/>
      <c r="H22" s="361">
        <v>5.6905973242886745</v>
      </c>
      <c r="I22" s="361">
        <v>13.359902963091317</v>
      </c>
      <c r="J22" s="361"/>
      <c r="K22" s="361">
        <v>100</v>
      </c>
      <c r="L22" s="361">
        <v>100</v>
      </c>
      <c r="Q22" s="15"/>
      <c r="R22" s="15"/>
      <c r="S22" s="15"/>
      <c r="T22" s="15"/>
      <c r="U22" s="121"/>
      <c r="V22" s="121"/>
      <c r="W22" s="121"/>
    </row>
    <row r="23" spans="1:23" ht="12">
      <c r="A23" s="27" t="s">
        <v>39</v>
      </c>
      <c r="B23" s="361">
        <v>85.44327573253193</v>
      </c>
      <c r="C23" s="361">
        <v>78.53905160390515</v>
      </c>
      <c r="D23" s="361"/>
      <c r="E23" s="361">
        <v>7.776108189331329</v>
      </c>
      <c r="F23" s="361">
        <v>4.672245467224546</v>
      </c>
      <c r="G23" s="361"/>
      <c r="H23" s="361">
        <v>6.780616078136739</v>
      </c>
      <c r="I23" s="361">
        <v>16.788702928870293</v>
      </c>
      <c r="J23" s="361"/>
      <c r="K23" s="361">
        <v>100</v>
      </c>
      <c r="L23" s="361">
        <v>100</v>
      </c>
      <c r="Q23" s="15"/>
      <c r="R23" s="15"/>
      <c r="S23" s="15"/>
      <c r="T23" s="15"/>
      <c r="U23" s="121"/>
      <c r="V23" s="121"/>
      <c r="W23" s="121"/>
    </row>
    <row r="24" spans="1:23" ht="12">
      <c r="A24" s="27" t="s">
        <v>30</v>
      </c>
      <c r="B24" s="361">
        <v>86.12617052735338</v>
      </c>
      <c r="C24" s="361">
        <v>76.26546681664792</v>
      </c>
      <c r="D24" s="361"/>
      <c r="E24" s="361">
        <v>5.692459339576146</v>
      </c>
      <c r="F24" s="361">
        <v>5.106861642294714</v>
      </c>
      <c r="G24" s="361"/>
      <c r="H24" s="361">
        <v>8.181370133070478</v>
      </c>
      <c r="I24" s="361">
        <v>18.627671541057367</v>
      </c>
      <c r="J24" s="361"/>
      <c r="K24" s="361">
        <v>100</v>
      </c>
      <c r="L24" s="361">
        <v>100</v>
      </c>
      <c r="Q24" s="15"/>
      <c r="R24" s="15"/>
      <c r="S24" s="15"/>
      <c r="T24" s="15"/>
      <c r="U24" s="121"/>
      <c r="V24" s="121"/>
      <c r="W24" s="121"/>
    </row>
    <row r="25" spans="1:23" ht="21" customHeight="1">
      <c r="A25" s="32" t="s">
        <v>21</v>
      </c>
      <c r="B25" s="131">
        <v>78.51977881752445</v>
      </c>
      <c r="C25" s="131">
        <v>75.91492293119781</v>
      </c>
      <c r="D25" s="131"/>
      <c r="E25" s="131">
        <v>15.709627109031615</v>
      </c>
      <c r="F25" s="131">
        <v>10.905881339877723</v>
      </c>
      <c r="G25" s="131"/>
      <c r="H25" s="131">
        <v>5.770594073443924</v>
      </c>
      <c r="I25" s="131">
        <v>13.179195728924483</v>
      </c>
      <c r="J25" s="131"/>
      <c r="K25" s="131">
        <v>100</v>
      </c>
      <c r="L25" s="131">
        <v>100</v>
      </c>
      <c r="Q25" s="15"/>
      <c r="R25" s="15"/>
      <c r="S25" s="15"/>
      <c r="T25" s="15"/>
      <c r="U25" s="121"/>
      <c r="V25" s="121"/>
      <c r="W25" s="121"/>
    </row>
    <row r="26" spans="1:12" ht="12">
      <c r="A26" s="253"/>
      <c r="B26" s="253"/>
      <c r="C26" s="253"/>
      <c r="D26" s="253"/>
      <c r="E26" s="251"/>
      <c r="F26" s="251"/>
      <c r="G26" s="251"/>
      <c r="H26" s="251"/>
      <c r="I26" s="251"/>
      <c r="J26" s="251"/>
      <c r="K26" s="251"/>
      <c r="L26" s="251"/>
    </row>
    <row r="27" spans="1:12" ht="12">
      <c r="A27" s="60" t="s">
        <v>96</v>
      </c>
      <c r="B27" s="253"/>
      <c r="C27" s="253"/>
      <c r="D27" s="253"/>
      <c r="E27" s="253"/>
      <c r="F27" s="253"/>
      <c r="G27" s="253"/>
      <c r="H27" s="253"/>
      <c r="I27" s="253"/>
      <c r="J27" s="253"/>
      <c r="K27" s="253"/>
      <c r="L27" s="253"/>
    </row>
    <row r="28" spans="1:12" ht="12">
      <c r="A28" s="254"/>
      <c r="B28" s="253"/>
      <c r="C28" s="253"/>
      <c r="D28" s="253"/>
      <c r="E28" s="253"/>
      <c r="F28" s="253"/>
      <c r="G28" s="253"/>
      <c r="H28" s="253"/>
      <c r="I28" s="253"/>
      <c r="J28" s="253"/>
      <c r="K28" s="253"/>
      <c r="L28" s="253"/>
    </row>
    <row r="29" spans="1:12" ht="12">
      <c r="A29" s="254" t="s">
        <v>278</v>
      </c>
      <c r="B29" s="253"/>
      <c r="C29" s="253"/>
      <c r="D29" s="253"/>
      <c r="E29" s="253"/>
      <c r="F29" s="253"/>
      <c r="G29" s="253"/>
      <c r="H29" s="253"/>
      <c r="I29" s="253"/>
      <c r="J29" s="253"/>
      <c r="K29" s="253"/>
      <c r="L29" s="253"/>
    </row>
    <row r="30" spans="1:12" ht="12">
      <c r="A30" s="254" t="s">
        <v>287</v>
      </c>
      <c r="B30" s="253"/>
      <c r="C30" s="253"/>
      <c r="D30" s="253"/>
      <c r="E30" s="253"/>
      <c r="F30" s="253"/>
      <c r="G30" s="253"/>
      <c r="H30" s="253"/>
      <c r="I30" s="253"/>
      <c r="J30" s="253"/>
      <c r="K30" s="253"/>
      <c r="L30" s="253"/>
    </row>
    <row r="31" spans="1:12" ht="12">
      <c r="A31" s="253"/>
      <c r="B31" s="253"/>
      <c r="C31" s="253"/>
      <c r="D31" s="253"/>
      <c r="E31" s="253"/>
      <c r="F31" s="253"/>
      <c r="G31" s="253"/>
      <c r="H31" s="253"/>
      <c r="I31" s="253"/>
      <c r="J31" s="253"/>
      <c r="K31" s="253"/>
      <c r="L31" s="253"/>
    </row>
    <row r="39" spans="2:12" ht="12">
      <c r="B39" s="111"/>
      <c r="C39" s="111"/>
      <c r="D39" s="111"/>
      <c r="E39" s="111"/>
      <c r="F39" s="111"/>
      <c r="G39" s="111"/>
      <c r="H39" s="111"/>
      <c r="I39" s="111"/>
      <c r="J39" s="111"/>
      <c r="K39" s="111"/>
      <c r="L39" s="111"/>
    </row>
    <row r="40" spans="1:12" ht="12">
      <c r="A40" s="597"/>
      <c r="B40" s="111"/>
      <c r="C40" s="111"/>
      <c r="D40" s="111"/>
      <c r="E40" s="111"/>
      <c r="F40" s="111"/>
      <c r="G40" s="111"/>
      <c r="H40" s="111"/>
      <c r="I40" s="111"/>
      <c r="J40" s="111"/>
      <c r="K40" s="111"/>
      <c r="L40" s="111"/>
    </row>
    <row r="41" ht="12">
      <c r="A41" s="597"/>
    </row>
    <row r="42" ht="12">
      <c r="A42" s="597"/>
    </row>
    <row r="43" ht="12">
      <c r="A43" s="597"/>
    </row>
    <row r="44" ht="12">
      <c r="A44" s="597"/>
    </row>
    <row r="45" ht="12">
      <c r="A45" s="600"/>
    </row>
    <row r="46" ht="12">
      <c r="A46" s="600"/>
    </row>
  </sheetData>
  <sheetProtection/>
  <mergeCells count="14">
    <mergeCell ref="B17:F17"/>
    <mergeCell ref="K6:L7"/>
    <mergeCell ref="A16:A19"/>
    <mergeCell ref="B18:C18"/>
    <mergeCell ref="E18:F18"/>
    <mergeCell ref="K17:L18"/>
    <mergeCell ref="H17:I18"/>
    <mergeCell ref="B5:L5"/>
    <mergeCell ref="B16:L16"/>
    <mergeCell ref="A5:A8"/>
    <mergeCell ref="B7:C7"/>
    <mergeCell ref="E7:F7"/>
    <mergeCell ref="B6:F6"/>
    <mergeCell ref="H6:I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5.140625" style="90" customWidth="1"/>
    <col min="2" max="3" width="9.140625" style="90" customWidth="1"/>
    <col min="4" max="4" width="1.28515625" style="90" customWidth="1"/>
    <col min="5" max="6" width="9.140625" style="90" customWidth="1"/>
    <col min="7" max="7" width="1.28515625" style="90" customWidth="1"/>
    <col min="8" max="16384" width="9.140625" style="90" customWidth="1"/>
  </cols>
  <sheetData>
    <row r="1" ht="12">
      <c r="A1" s="71" t="s">
        <v>213</v>
      </c>
    </row>
    <row r="2" spans="1:9" ht="12.75">
      <c r="A2" s="30" t="s">
        <v>522</v>
      </c>
      <c r="B2" s="27"/>
      <c r="C2" s="27"/>
      <c r="D2" s="27"/>
      <c r="E2" s="253"/>
      <c r="F2" s="253"/>
      <c r="G2" s="253"/>
      <c r="H2" s="253"/>
      <c r="I2" s="253"/>
    </row>
    <row r="3" spans="1:16" ht="15">
      <c r="A3" s="38" t="s">
        <v>104</v>
      </c>
      <c r="B3" s="38"/>
      <c r="C3" s="38"/>
      <c r="D3" s="27"/>
      <c r="E3" s="253"/>
      <c r="F3" s="253"/>
      <c r="G3" s="253"/>
      <c r="H3" s="253"/>
      <c r="I3" s="253"/>
      <c r="N3" s="181"/>
      <c r="O3" s="181"/>
      <c r="P3" s="181"/>
    </row>
    <row r="4" spans="1:16" ht="15">
      <c r="A4" s="38"/>
      <c r="B4" s="32"/>
      <c r="C4" s="32"/>
      <c r="D4" s="32"/>
      <c r="E4" s="252"/>
      <c r="F4" s="252"/>
      <c r="G4" s="252"/>
      <c r="H4" s="252"/>
      <c r="I4" s="252"/>
      <c r="N4" s="181"/>
      <c r="O4" s="181"/>
      <c r="P4" s="181"/>
    </row>
    <row r="5" spans="1:16" ht="15">
      <c r="A5" s="673" t="s">
        <v>297</v>
      </c>
      <c r="B5" s="666" t="s">
        <v>9</v>
      </c>
      <c r="C5" s="666"/>
      <c r="D5" s="27"/>
      <c r="E5" s="666" t="s">
        <v>13</v>
      </c>
      <c r="F5" s="666"/>
      <c r="G5" s="313"/>
      <c r="H5" s="666" t="s">
        <v>8</v>
      </c>
      <c r="I5" s="666"/>
      <c r="N5" s="182"/>
      <c r="O5" s="182"/>
      <c r="P5" s="182"/>
    </row>
    <row r="6" spans="1:16" ht="15">
      <c r="A6" s="697"/>
      <c r="B6" s="45" t="s">
        <v>1</v>
      </c>
      <c r="C6" s="45" t="s">
        <v>2</v>
      </c>
      <c r="D6" s="38"/>
      <c r="E6" s="45" t="s">
        <v>1</v>
      </c>
      <c r="F6" s="45" t="s">
        <v>2</v>
      </c>
      <c r="G6" s="38"/>
      <c r="H6" s="45" t="s">
        <v>1</v>
      </c>
      <c r="I6" s="45" t="s">
        <v>2</v>
      </c>
      <c r="N6" s="182"/>
      <c r="O6" s="181"/>
      <c r="P6" s="182"/>
    </row>
    <row r="7" spans="1:16" ht="15">
      <c r="A7" s="27" t="s">
        <v>49</v>
      </c>
      <c r="B7" s="193">
        <v>82.2</v>
      </c>
      <c r="C7" s="193">
        <v>34.2</v>
      </c>
      <c r="D7" s="193">
        <v>0</v>
      </c>
      <c r="E7" s="193">
        <v>24.72924187725632</v>
      </c>
      <c r="F7" s="193">
        <v>13.501776549545994</v>
      </c>
      <c r="G7" s="193"/>
      <c r="H7" s="193">
        <v>70.61855670103093</v>
      </c>
      <c r="I7" s="193">
        <v>29.381443298969074</v>
      </c>
      <c r="K7" s="111"/>
      <c r="L7" s="111"/>
      <c r="M7" s="111"/>
      <c r="N7" s="182"/>
      <c r="O7" s="181"/>
      <c r="P7" s="182"/>
    </row>
    <row r="8" spans="1:16" ht="15">
      <c r="A8" s="27" t="s">
        <v>50</v>
      </c>
      <c r="B8" s="193">
        <v>60.4</v>
      </c>
      <c r="C8" s="193">
        <v>41.3</v>
      </c>
      <c r="D8" s="193">
        <v>0</v>
      </c>
      <c r="E8" s="193">
        <v>18.170878459687128</v>
      </c>
      <c r="F8" s="193">
        <v>16.30477694433478</v>
      </c>
      <c r="G8" s="193"/>
      <c r="H8" s="193">
        <v>59.39036381514258</v>
      </c>
      <c r="I8" s="193">
        <v>40.60963618485742</v>
      </c>
      <c r="K8" s="111"/>
      <c r="L8" s="111"/>
      <c r="M8" s="111"/>
      <c r="N8" s="182"/>
      <c r="O8" s="181"/>
      <c r="P8" s="182"/>
    </row>
    <row r="9" spans="1:16" ht="36.75">
      <c r="A9" s="314" t="s">
        <v>219</v>
      </c>
      <c r="B9" s="193">
        <v>73.3</v>
      </c>
      <c r="C9" s="193">
        <v>49.9</v>
      </c>
      <c r="D9" s="193"/>
      <c r="E9" s="193">
        <v>22.051744885679906</v>
      </c>
      <c r="F9" s="193">
        <v>19.6999605211212</v>
      </c>
      <c r="G9" s="193"/>
      <c r="H9" s="193">
        <v>59.49675324675325</v>
      </c>
      <c r="I9" s="193">
        <v>40.503246753246756</v>
      </c>
      <c r="K9" s="111"/>
      <c r="L9" s="111"/>
      <c r="M9" s="111"/>
      <c r="N9" s="182"/>
      <c r="O9" s="181"/>
      <c r="P9" s="182"/>
    </row>
    <row r="10" spans="1:16" ht="15">
      <c r="A10" s="27" t="s">
        <v>111</v>
      </c>
      <c r="B10" s="193">
        <v>28.4</v>
      </c>
      <c r="C10" s="193">
        <v>34.8</v>
      </c>
      <c r="D10" s="193"/>
      <c r="E10" s="193">
        <v>8.543922984356197</v>
      </c>
      <c r="F10" s="193">
        <v>13.738649822345044</v>
      </c>
      <c r="G10" s="193"/>
      <c r="H10" s="193">
        <v>44.936708860759495</v>
      </c>
      <c r="I10" s="193">
        <v>55.0632911392405</v>
      </c>
      <c r="K10" s="111"/>
      <c r="L10" s="111"/>
      <c r="M10" s="111"/>
      <c r="N10" s="182"/>
      <c r="O10" s="181"/>
      <c r="P10" s="182"/>
    </row>
    <row r="11" spans="1:16" ht="15">
      <c r="A11" s="27" t="s">
        <v>220</v>
      </c>
      <c r="B11" s="193">
        <v>17.7</v>
      </c>
      <c r="C11" s="193">
        <v>19.6</v>
      </c>
      <c r="D11" s="193"/>
      <c r="E11" s="193">
        <v>5.324909747292419</v>
      </c>
      <c r="F11" s="193">
        <v>7.737860244769049</v>
      </c>
      <c r="G11" s="193"/>
      <c r="H11" s="193">
        <v>47.453083109919575</v>
      </c>
      <c r="I11" s="193">
        <v>52.54691689008044</v>
      </c>
      <c r="K11" s="111"/>
      <c r="L11" s="111"/>
      <c r="M11" s="111"/>
      <c r="N11" s="182"/>
      <c r="O11" s="181"/>
      <c r="P11" s="182"/>
    </row>
    <row r="12" spans="1:16" ht="15">
      <c r="A12" s="27" t="s">
        <v>112</v>
      </c>
      <c r="B12" s="193">
        <v>28.8</v>
      </c>
      <c r="C12" s="193">
        <v>36.3</v>
      </c>
      <c r="D12" s="193"/>
      <c r="E12" s="193">
        <v>8.664259927797834</v>
      </c>
      <c r="F12" s="193">
        <v>14.330833004342674</v>
      </c>
      <c r="G12" s="193"/>
      <c r="H12" s="193">
        <v>44.23963133640553</v>
      </c>
      <c r="I12" s="193">
        <v>55.76036866359447</v>
      </c>
      <c r="K12" s="111"/>
      <c r="L12" s="111"/>
      <c r="M12" s="111"/>
      <c r="N12" s="181"/>
      <c r="O12" s="181"/>
      <c r="P12" s="181"/>
    </row>
    <row r="13" spans="1:16" ht="15">
      <c r="A13" s="27" t="s">
        <v>64</v>
      </c>
      <c r="B13" s="193">
        <v>41.59999999999998</v>
      </c>
      <c r="C13" s="193">
        <v>37.20000000000002</v>
      </c>
      <c r="D13" s="193"/>
      <c r="E13" s="193">
        <v>12.5150421179302</v>
      </c>
      <c r="F13" s="193">
        <v>14.68614291354126</v>
      </c>
      <c r="G13" s="193"/>
      <c r="H13" s="193">
        <v>52.79187817258881</v>
      </c>
      <c r="I13" s="193">
        <v>47.20812182741119</v>
      </c>
      <c r="K13" s="111"/>
      <c r="L13" s="111"/>
      <c r="M13" s="111"/>
      <c r="N13" s="181"/>
      <c r="O13" s="181"/>
      <c r="P13" s="181"/>
    </row>
    <row r="14" spans="1:16" ht="21" customHeight="1">
      <c r="A14" s="32" t="s">
        <v>21</v>
      </c>
      <c r="B14" s="78">
        <v>332.4</v>
      </c>
      <c r="C14" s="78">
        <v>253.3</v>
      </c>
      <c r="D14" s="78"/>
      <c r="E14" s="78">
        <v>100</v>
      </c>
      <c r="F14" s="78">
        <v>100</v>
      </c>
      <c r="G14" s="78"/>
      <c r="H14" s="78">
        <v>56.752603722042</v>
      </c>
      <c r="I14" s="78">
        <v>43.247396277958</v>
      </c>
      <c r="K14" s="111"/>
      <c r="L14" s="111"/>
      <c r="M14" s="111"/>
      <c r="N14" s="181"/>
      <c r="O14" s="181"/>
      <c r="P14" s="181"/>
    </row>
    <row r="15" spans="1:16" ht="15">
      <c r="A15" s="27"/>
      <c r="B15" s="27"/>
      <c r="C15" s="27"/>
      <c r="D15" s="27"/>
      <c r="E15" s="27"/>
      <c r="F15" s="27"/>
      <c r="G15" s="27"/>
      <c r="H15" s="27"/>
      <c r="I15" s="27"/>
      <c r="N15" s="181"/>
      <c r="O15" s="181"/>
      <c r="P15" s="181"/>
    </row>
    <row r="16" spans="1:16" ht="15">
      <c r="A16" s="60" t="s">
        <v>96</v>
      </c>
      <c r="B16" s="27"/>
      <c r="C16" s="27"/>
      <c r="D16" s="27"/>
      <c r="E16" s="27"/>
      <c r="F16" s="27"/>
      <c r="G16" s="27"/>
      <c r="H16" s="27"/>
      <c r="I16" s="27"/>
      <c r="N16" s="181"/>
      <c r="O16" s="181"/>
      <c r="P16" s="181"/>
    </row>
    <row r="17" spans="1:16" ht="15">
      <c r="A17" s="27"/>
      <c r="B17" s="27"/>
      <c r="C17" s="27"/>
      <c r="D17" s="27"/>
      <c r="E17" s="27"/>
      <c r="F17" s="27"/>
      <c r="G17" s="27"/>
      <c r="H17" s="27"/>
      <c r="I17" s="27"/>
      <c r="N17" s="181"/>
      <c r="O17" s="181"/>
      <c r="P17" s="181"/>
    </row>
    <row r="18" spans="1:16" ht="15">
      <c r="A18" s="27"/>
      <c r="B18" s="253"/>
      <c r="C18" s="253"/>
      <c r="D18" s="253"/>
      <c r="E18" s="253"/>
      <c r="F18" s="253"/>
      <c r="G18" s="253"/>
      <c r="H18" s="253"/>
      <c r="I18" s="253"/>
      <c r="N18" s="181"/>
      <c r="O18" s="181"/>
      <c r="P18" s="181"/>
    </row>
    <row r="19" ht="12">
      <c r="A19" s="603"/>
    </row>
    <row r="20" ht="12">
      <c r="A20" s="603"/>
    </row>
    <row r="21" ht="12">
      <c r="A21" s="603"/>
    </row>
    <row r="22" ht="12">
      <c r="A22" s="603"/>
    </row>
    <row r="23" ht="12">
      <c r="A23" s="603"/>
    </row>
    <row r="26" spans="2:9" ht="12">
      <c r="B26" s="75"/>
      <c r="C26" s="75"/>
      <c r="D26" s="75"/>
      <c r="E26" s="75"/>
      <c r="F26" s="75"/>
      <c r="G26" s="75"/>
      <c r="H26" s="75"/>
      <c r="I26" s="75"/>
    </row>
    <row r="27" spans="2:9" ht="12">
      <c r="B27" s="75"/>
      <c r="C27" s="75"/>
      <c r="D27" s="75"/>
      <c r="E27" s="75"/>
      <c r="F27" s="75"/>
      <c r="G27" s="75"/>
      <c r="H27" s="75"/>
      <c r="I27" s="75"/>
    </row>
    <row r="28" spans="2:9" ht="12">
      <c r="B28" s="75"/>
      <c r="C28" s="75"/>
      <c r="D28" s="75"/>
      <c r="E28" s="75"/>
      <c r="F28" s="75"/>
      <c r="G28" s="75"/>
      <c r="H28" s="75"/>
      <c r="I28" s="75"/>
    </row>
    <row r="29" spans="2:9" ht="12">
      <c r="B29" s="75"/>
      <c r="C29" s="75"/>
      <c r="D29" s="75"/>
      <c r="E29" s="75"/>
      <c r="F29" s="75"/>
      <c r="G29" s="75"/>
      <c r="H29" s="75"/>
      <c r="I29" s="75"/>
    </row>
    <row r="30" spans="2:9" ht="12">
      <c r="B30" s="75"/>
      <c r="C30" s="75"/>
      <c r="D30" s="75"/>
      <c r="E30" s="75"/>
      <c r="F30" s="75"/>
      <c r="G30" s="75"/>
      <c r="H30" s="75"/>
      <c r="I30" s="75"/>
    </row>
    <row r="40" ht="12">
      <c r="A40" s="597"/>
    </row>
    <row r="41" ht="12">
      <c r="A41" s="597"/>
    </row>
    <row r="42" ht="12">
      <c r="A42" s="597"/>
    </row>
    <row r="43" ht="12">
      <c r="A43" s="597"/>
    </row>
    <row r="44" ht="12">
      <c r="A44" s="597"/>
    </row>
    <row r="45" ht="12">
      <c r="A45" s="600"/>
    </row>
    <row r="46" ht="12">
      <c r="A46" s="600"/>
    </row>
  </sheetData>
  <sheetProtection/>
  <mergeCells count="4">
    <mergeCell ref="B5:C5"/>
    <mergeCell ref="E5:F5"/>
    <mergeCell ref="H5:I5"/>
    <mergeCell ref="A5:A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A1" sqref="A1"/>
    </sheetView>
  </sheetViews>
  <sheetFormatPr defaultColWidth="9.140625" defaultRowHeight="15"/>
  <cols>
    <col min="1" max="1" width="10.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6" width="8.7109375" style="2" customWidth="1"/>
    <col min="17" max="16384" width="9.140625" style="2" customWidth="1"/>
  </cols>
  <sheetData>
    <row r="1" ht="14.25">
      <c r="A1" s="71" t="s">
        <v>213</v>
      </c>
    </row>
    <row r="2" spans="1:14" ht="14.25">
      <c r="A2" s="30" t="s">
        <v>523</v>
      </c>
      <c r="B2" s="56"/>
      <c r="C2" s="56"/>
      <c r="D2" s="56"/>
      <c r="E2" s="56"/>
      <c r="F2" s="56"/>
      <c r="G2" s="56"/>
      <c r="H2" s="56"/>
      <c r="I2" s="56"/>
      <c r="J2" s="56"/>
      <c r="K2" s="56"/>
      <c r="L2" s="56"/>
      <c r="M2" s="56"/>
      <c r="N2" s="56"/>
    </row>
    <row r="3" spans="1:16" ht="14.25">
      <c r="A3" s="38" t="s">
        <v>123</v>
      </c>
      <c r="B3" s="315"/>
      <c r="C3" s="315"/>
      <c r="D3" s="315"/>
      <c r="E3" s="315"/>
      <c r="F3" s="315"/>
      <c r="G3" s="315"/>
      <c r="H3" s="315"/>
      <c r="I3" s="315"/>
      <c r="J3" s="315"/>
      <c r="K3" s="315"/>
      <c r="L3" s="315"/>
      <c r="M3" s="315"/>
      <c r="N3" s="315"/>
      <c r="O3" s="13"/>
      <c r="P3" s="13"/>
    </row>
    <row r="4" spans="1:16" ht="14.25">
      <c r="A4" s="38"/>
      <c r="B4" s="315"/>
      <c r="C4" s="315"/>
      <c r="D4" s="315"/>
      <c r="E4" s="315"/>
      <c r="F4" s="315"/>
      <c r="G4" s="315"/>
      <c r="H4" s="315"/>
      <c r="I4" s="315"/>
      <c r="J4" s="315"/>
      <c r="K4" s="315"/>
      <c r="L4" s="315"/>
      <c r="M4" s="315"/>
      <c r="N4" s="315"/>
      <c r="O4" s="13"/>
      <c r="P4" s="13"/>
    </row>
    <row r="5" spans="1:17" ht="15" customHeight="1">
      <c r="A5" s="673" t="s">
        <v>285</v>
      </c>
      <c r="B5" s="692" t="s">
        <v>9</v>
      </c>
      <c r="C5" s="692"/>
      <c r="D5" s="692"/>
      <c r="E5" s="692"/>
      <c r="F5" s="692"/>
      <c r="G5" s="692"/>
      <c r="H5" s="692"/>
      <c r="I5" s="692"/>
      <c r="J5" s="692"/>
      <c r="K5" s="692"/>
      <c r="L5" s="692"/>
      <c r="M5" s="276"/>
      <c r="N5" s="56"/>
      <c r="Q5" s="21"/>
    </row>
    <row r="6" spans="1:19" ht="15">
      <c r="A6" s="648"/>
      <c r="B6" s="672" t="s">
        <v>280</v>
      </c>
      <c r="C6" s="672"/>
      <c r="D6" s="672"/>
      <c r="E6" s="672"/>
      <c r="F6" s="672"/>
      <c r="G6" s="316"/>
      <c r="H6" s="693" t="s">
        <v>284</v>
      </c>
      <c r="I6" s="693"/>
      <c r="J6" s="315"/>
      <c r="K6" s="694" t="s">
        <v>21</v>
      </c>
      <c r="L6" s="694"/>
      <c r="M6" s="38"/>
      <c r="N6" s="56"/>
      <c r="O6" s="13"/>
      <c r="P6" s="13"/>
      <c r="Q6" s="14"/>
      <c r="R6" s="170"/>
      <c r="S6" s="170"/>
    </row>
    <row r="7" spans="1:24" ht="24.75" customHeight="1">
      <c r="A7" s="648"/>
      <c r="B7" s="690" t="s">
        <v>45</v>
      </c>
      <c r="C7" s="690"/>
      <c r="D7" s="305"/>
      <c r="E7" s="690" t="s">
        <v>46</v>
      </c>
      <c r="F7" s="690"/>
      <c r="G7" s="305"/>
      <c r="H7" s="689"/>
      <c r="I7" s="689"/>
      <c r="J7" s="305"/>
      <c r="K7" s="690"/>
      <c r="L7" s="690"/>
      <c r="M7" s="38"/>
      <c r="N7" s="56"/>
      <c r="O7" s="170"/>
      <c r="P7" s="170"/>
      <c r="Q7" s="170"/>
      <c r="R7" s="170"/>
      <c r="S7" s="170"/>
      <c r="T7" s="170"/>
      <c r="U7" s="170"/>
      <c r="V7" s="170"/>
      <c r="W7" s="170"/>
      <c r="X7" s="170"/>
    </row>
    <row r="8" spans="1:24" ht="15">
      <c r="A8" s="649"/>
      <c r="B8" s="45" t="s">
        <v>1</v>
      </c>
      <c r="C8" s="45" t="s">
        <v>2</v>
      </c>
      <c r="D8" s="45"/>
      <c r="E8" s="45" t="s">
        <v>1</v>
      </c>
      <c r="F8" s="45" t="s">
        <v>2</v>
      </c>
      <c r="G8" s="45"/>
      <c r="H8" s="45" t="s">
        <v>1</v>
      </c>
      <c r="I8" s="45" t="s">
        <v>2</v>
      </c>
      <c r="J8" s="45"/>
      <c r="K8" s="45" t="s">
        <v>1</v>
      </c>
      <c r="L8" s="45" t="s">
        <v>2</v>
      </c>
      <c r="M8" s="32"/>
      <c r="N8" s="56"/>
      <c r="O8" s="170"/>
      <c r="P8" s="170"/>
      <c r="Q8" s="170"/>
      <c r="R8" s="170"/>
      <c r="S8" s="170"/>
      <c r="T8" s="170"/>
      <c r="U8" s="170"/>
      <c r="V8" s="170"/>
      <c r="W8" s="170"/>
      <c r="X8" s="170"/>
    </row>
    <row r="9" spans="1:23" ht="15">
      <c r="A9" s="27" t="s">
        <v>52</v>
      </c>
      <c r="B9" s="361">
        <v>70.1</v>
      </c>
      <c r="C9" s="361">
        <v>80.4</v>
      </c>
      <c r="D9" s="512"/>
      <c r="E9" s="361">
        <v>4.6</v>
      </c>
      <c r="F9" s="361">
        <v>8.6</v>
      </c>
      <c r="G9" s="512"/>
      <c r="H9" s="361">
        <v>3</v>
      </c>
      <c r="I9" s="361">
        <v>9.3</v>
      </c>
      <c r="J9" s="512"/>
      <c r="K9" s="361">
        <v>77.69999999999999</v>
      </c>
      <c r="L9" s="361">
        <v>98.3</v>
      </c>
      <c r="M9" s="7"/>
      <c r="N9" s="56"/>
      <c r="O9" s="13"/>
      <c r="P9" s="13"/>
      <c r="Q9" s="13"/>
      <c r="R9" s="13"/>
      <c r="S9" s="13"/>
      <c r="T9" s="13"/>
      <c r="U9" s="13"/>
      <c r="V9" s="13"/>
      <c r="W9" s="170"/>
    </row>
    <row r="10" spans="1:23" ht="15">
      <c r="A10" s="27" t="s">
        <v>53</v>
      </c>
      <c r="B10" s="361">
        <v>133</v>
      </c>
      <c r="C10" s="361">
        <v>154.7</v>
      </c>
      <c r="D10" s="193"/>
      <c r="E10" s="361">
        <v>26.5</v>
      </c>
      <c r="F10" s="361">
        <v>12.7</v>
      </c>
      <c r="G10" s="193"/>
      <c r="H10" s="361">
        <v>5.9</v>
      </c>
      <c r="I10" s="361">
        <v>20.5</v>
      </c>
      <c r="J10" s="193"/>
      <c r="K10" s="361">
        <v>165.4</v>
      </c>
      <c r="L10" s="361">
        <v>187.89999999999998</v>
      </c>
      <c r="M10" s="7"/>
      <c r="N10" s="56"/>
      <c r="O10" s="13"/>
      <c r="P10" s="13"/>
      <c r="Q10" s="13"/>
      <c r="R10" s="13"/>
      <c r="S10" s="13"/>
      <c r="T10" s="13"/>
      <c r="U10" s="13"/>
      <c r="V10" s="13"/>
      <c r="W10" s="170"/>
    </row>
    <row r="11" spans="1:23" ht="15">
      <c r="A11" s="27" t="s">
        <v>54</v>
      </c>
      <c r="B11" s="361">
        <v>139.2</v>
      </c>
      <c r="C11" s="361">
        <v>159.4</v>
      </c>
      <c r="D11" s="193"/>
      <c r="E11" s="361">
        <v>27.9</v>
      </c>
      <c r="F11" s="361">
        <v>12.7</v>
      </c>
      <c r="G11" s="193"/>
      <c r="H11" s="361">
        <v>10.4</v>
      </c>
      <c r="I11" s="361">
        <v>27.8</v>
      </c>
      <c r="J11" s="193"/>
      <c r="K11" s="361">
        <v>177.5</v>
      </c>
      <c r="L11" s="361">
        <v>199.9</v>
      </c>
      <c r="M11" s="7"/>
      <c r="N11" s="56"/>
      <c r="O11" s="13"/>
      <c r="P11" s="13"/>
      <c r="Q11" s="13"/>
      <c r="R11" s="13"/>
      <c r="S11" s="13"/>
      <c r="T11" s="13"/>
      <c r="U11" s="13"/>
      <c r="V11" s="13"/>
      <c r="W11" s="170"/>
    </row>
    <row r="12" spans="1:24" ht="15">
      <c r="A12" s="27" t="s">
        <v>55</v>
      </c>
      <c r="B12" s="361">
        <v>197.2</v>
      </c>
      <c r="C12" s="361">
        <v>182.9</v>
      </c>
      <c r="D12" s="193"/>
      <c r="E12" s="361">
        <v>22.2</v>
      </c>
      <c r="F12" s="361">
        <v>11.1</v>
      </c>
      <c r="G12" s="193"/>
      <c r="H12" s="361">
        <v>14</v>
      </c>
      <c r="I12" s="361">
        <v>36.3</v>
      </c>
      <c r="J12" s="193"/>
      <c r="K12" s="361">
        <v>233.39999999999998</v>
      </c>
      <c r="L12" s="361">
        <v>230.3</v>
      </c>
      <c r="M12" s="7"/>
      <c r="N12" s="56"/>
      <c r="O12" s="172"/>
      <c r="P12" s="13"/>
      <c r="Q12" s="13"/>
      <c r="R12" s="13"/>
      <c r="S12" s="13"/>
      <c r="X12" s="171"/>
    </row>
    <row r="13" spans="1:24" ht="15">
      <c r="A13" s="32" t="s">
        <v>56</v>
      </c>
      <c r="B13" s="131">
        <v>201.8</v>
      </c>
      <c r="C13" s="131">
        <v>182.8</v>
      </c>
      <c r="D13" s="78"/>
      <c r="E13" s="131">
        <v>18.1</v>
      </c>
      <c r="F13" s="131">
        <v>8.5</v>
      </c>
      <c r="G13" s="78"/>
      <c r="H13" s="131">
        <v>15</v>
      </c>
      <c r="I13" s="131">
        <v>36.3</v>
      </c>
      <c r="J13" s="78"/>
      <c r="K13" s="131">
        <v>234.9</v>
      </c>
      <c r="L13" s="131">
        <v>227.60000000000002</v>
      </c>
      <c r="M13" s="9"/>
      <c r="N13" s="56"/>
      <c r="O13" s="172"/>
      <c r="P13" s="13"/>
      <c r="Q13" s="13"/>
      <c r="R13" s="13"/>
      <c r="S13" s="13"/>
      <c r="X13" s="171"/>
    </row>
    <row r="14" spans="1:24" ht="15">
      <c r="A14" s="43"/>
      <c r="B14" s="56"/>
      <c r="C14" s="56"/>
      <c r="D14" s="56"/>
      <c r="E14" s="56"/>
      <c r="F14" s="56"/>
      <c r="G14" s="56"/>
      <c r="H14" s="56"/>
      <c r="I14" s="56"/>
      <c r="J14" s="56"/>
      <c r="K14" s="56"/>
      <c r="L14" s="56"/>
      <c r="M14" s="56"/>
      <c r="N14" s="56"/>
      <c r="O14" s="172"/>
      <c r="P14" s="13"/>
      <c r="Q14" s="13"/>
      <c r="R14" s="13"/>
      <c r="S14" s="13"/>
      <c r="X14" s="171"/>
    </row>
    <row r="15" spans="1:24" ht="15" customHeight="1">
      <c r="A15" s="673" t="s">
        <v>285</v>
      </c>
      <c r="B15" s="692" t="s">
        <v>13</v>
      </c>
      <c r="C15" s="692"/>
      <c r="D15" s="692"/>
      <c r="E15" s="692"/>
      <c r="F15" s="692"/>
      <c r="G15" s="692"/>
      <c r="H15" s="692"/>
      <c r="I15" s="692"/>
      <c r="J15" s="692"/>
      <c r="K15" s="692"/>
      <c r="L15" s="692"/>
      <c r="M15" s="56"/>
      <c r="N15" s="56"/>
      <c r="O15" s="172"/>
      <c r="P15" s="13"/>
      <c r="Q15" s="13"/>
      <c r="R15" s="13"/>
      <c r="S15" s="13"/>
      <c r="X15" s="171"/>
    </row>
    <row r="16" spans="1:24" ht="15">
      <c r="A16" s="648"/>
      <c r="B16" s="672" t="s">
        <v>280</v>
      </c>
      <c r="C16" s="672"/>
      <c r="D16" s="672"/>
      <c r="E16" s="672"/>
      <c r="F16" s="672"/>
      <c r="G16" s="38"/>
      <c r="H16" s="693" t="s">
        <v>284</v>
      </c>
      <c r="I16" s="693"/>
      <c r="J16" s="38"/>
      <c r="K16" s="694" t="s">
        <v>21</v>
      </c>
      <c r="L16" s="694"/>
      <c r="M16" s="56"/>
      <c r="N16" s="56"/>
      <c r="O16" s="172"/>
      <c r="P16" s="13"/>
      <c r="Q16" s="13"/>
      <c r="R16" s="13"/>
      <c r="S16" s="13"/>
      <c r="X16" s="171"/>
    </row>
    <row r="17" spans="1:19" ht="14.25" customHeight="1">
      <c r="A17" s="648"/>
      <c r="B17" s="674" t="s">
        <v>45</v>
      </c>
      <c r="C17" s="674"/>
      <c r="D17" s="305"/>
      <c r="E17" s="674" t="s">
        <v>46</v>
      </c>
      <c r="F17" s="674"/>
      <c r="G17" s="305"/>
      <c r="H17" s="689"/>
      <c r="I17" s="689"/>
      <c r="J17" s="305"/>
      <c r="K17" s="690"/>
      <c r="L17" s="690"/>
      <c r="M17" s="56"/>
      <c r="N17" s="317"/>
      <c r="O17" s="173"/>
      <c r="P17" s="173"/>
      <c r="Q17" s="221"/>
      <c r="R17" s="13"/>
      <c r="S17" s="13"/>
    </row>
    <row r="18" spans="1:24" ht="15">
      <c r="A18" s="649"/>
      <c r="B18" s="45" t="s">
        <v>1</v>
      </c>
      <c r="C18" s="45" t="s">
        <v>2</v>
      </c>
      <c r="D18" s="45"/>
      <c r="E18" s="45" t="s">
        <v>1</v>
      </c>
      <c r="F18" s="45" t="s">
        <v>2</v>
      </c>
      <c r="G18" s="45"/>
      <c r="H18" s="45" t="s">
        <v>1</v>
      </c>
      <c r="I18" s="45" t="s">
        <v>2</v>
      </c>
      <c r="J18" s="45"/>
      <c r="K18" s="45" t="s">
        <v>1</v>
      </c>
      <c r="L18" s="45" t="s">
        <v>2</v>
      </c>
      <c r="M18" s="56"/>
      <c r="N18" s="317"/>
      <c r="O18" s="170"/>
      <c r="P18" s="170"/>
      <c r="Q18" s="170"/>
      <c r="R18" s="170"/>
      <c r="S18" s="170"/>
      <c r="T18" s="169"/>
      <c r="U18" s="169"/>
      <c r="V18" s="169"/>
      <c r="W18" s="169"/>
      <c r="X18" s="169"/>
    </row>
    <row r="19" spans="1:19" ht="15.75" customHeight="1">
      <c r="A19" s="27" t="s">
        <v>52</v>
      </c>
      <c r="B19" s="513">
        <v>90.21879021879022</v>
      </c>
      <c r="C19" s="513">
        <v>81.79043743641913</v>
      </c>
      <c r="D19" s="318"/>
      <c r="E19" s="513">
        <v>5.9202059202059205</v>
      </c>
      <c r="F19" s="514">
        <v>8.748728382502543</v>
      </c>
      <c r="G19" s="318"/>
      <c r="H19" s="513">
        <v>3.8610038610038617</v>
      </c>
      <c r="I19" s="513">
        <v>9.460834181078333</v>
      </c>
      <c r="J19" s="7"/>
      <c r="K19" s="455">
        <v>100</v>
      </c>
      <c r="L19" s="455">
        <v>100</v>
      </c>
      <c r="M19" s="317">
        <f>SUM(B19:L19)</f>
        <v>400</v>
      </c>
      <c r="N19" s="317"/>
      <c r="O19" s="173"/>
      <c r="P19" s="173"/>
      <c r="Q19" s="13"/>
      <c r="R19" s="13"/>
      <c r="S19" s="13"/>
    </row>
    <row r="20" spans="1:19" ht="14.25">
      <c r="A20" s="27" t="s">
        <v>53</v>
      </c>
      <c r="B20" s="514">
        <v>80.41112454655381</v>
      </c>
      <c r="C20" s="514">
        <v>82.33102714209687</v>
      </c>
      <c r="D20" s="12"/>
      <c r="E20" s="514">
        <v>16.021765417170496</v>
      </c>
      <c r="F20" s="514">
        <v>6.7589143161255985</v>
      </c>
      <c r="G20" s="12"/>
      <c r="H20" s="514">
        <v>3.5671100362756953</v>
      </c>
      <c r="I20" s="514">
        <v>10.910058541777543</v>
      </c>
      <c r="J20" s="7"/>
      <c r="K20" s="455">
        <v>100</v>
      </c>
      <c r="L20" s="455">
        <v>100.00000000000001</v>
      </c>
      <c r="M20" s="56"/>
      <c r="N20" s="317"/>
      <c r="O20" s="173"/>
      <c r="P20" s="173"/>
      <c r="Q20" s="13"/>
      <c r="R20" s="13"/>
      <c r="S20" s="13"/>
    </row>
    <row r="21" spans="1:19" ht="14.25">
      <c r="A21" s="27" t="s">
        <v>54</v>
      </c>
      <c r="B21" s="514">
        <v>78.4225352112676</v>
      </c>
      <c r="C21" s="514">
        <v>79.73986993496749</v>
      </c>
      <c r="D21" s="12"/>
      <c r="E21" s="514">
        <v>15.718309859154928</v>
      </c>
      <c r="F21" s="514">
        <v>6.353176588294146</v>
      </c>
      <c r="G21" s="12"/>
      <c r="H21" s="514">
        <v>5.859154929577465</v>
      </c>
      <c r="I21" s="514">
        <v>13.906953476738368</v>
      </c>
      <c r="J21" s="7"/>
      <c r="K21" s="455">
        <v>100</v>
      </c>
      <c r="L21" s="455">
        <v>100</v>
      </c>
      <c r="M21" s="56"/>
      <c r="N21" s="317"/>
      <c r="O21" s="173"/>
      <c r="P21" s="173"/>
      <c r="Q21" s="13"/>
      <c r="R21" s="13"/>
      <c r="S21" s="13"/>
    </row>
    <row r="22" spans="1:19" ht="14.25">
      <c r="A22" s="27" t="s">
        <v>55</v>
      </c>
      <c r="B22" s="514">
        <v>84.49014567266495</v>
      </c>
      <c r="C22" s="514">
        <v>79.41815023881892</v>
      </c>
      <c r="D22" s="12"/>
      <c r="E22" s="514">
        <v>9.511568123393317</v>
      </c>
      <c r="F22" s="514">
        <v>4.819800260529743</v>
      </c>
      <c r="G22" s="12"/>
      <c r="H22" s="514">
        <v>5.998286203941731</v>
      </c>
      <c r="I22" s="514">
        <v>15.762049500651324</v>
      </c>
      <c r="J22" s="7"/>
      <c r="K22" s="455">
        <v>100</v>
      </c>
      <c r="L22" s="455">
        <v>100</v>
      </c>
      <c r="M22" s="56"/>
      <c r="N22" s="317"/>
      <c r="O22" s="173"/>
      <c r="P22" s="173"/>
      <c r="Q22" s="13"/>
      <c r="R22" s="13"/>
      <c r="S22" s="13"/>
    </row>
    <row r="23" spans="1:19" ht="14.25">
      <c r="A23" s="32" t="s">
        <v>56</v>
      </c>
      <c r="B23" s="131">
        <v>85.90889740315028</v>
      </c>
      <c r="C23" s="131">
        <v>80.31634446397187</v>
      </c>
      <c r="D23" s="9"/>
      <c r="E23" s="131">
        <v>7.705406555981269</v>
      </c>
      <c r="F23" s="131">
        <v>3.7346221441124774</v>
      </c>
      <c r="G23" s="9"/>
      <c r="H23" s="131">
        <v>6.385696040868455</v>
      </c>
      <c r="I23" s="131">
        <v>15.949033391915638</v>
      </c>
      <c r="J23" s="9"/>
      <c r="K23" s="360">
        <v>100</v>
      </c>
      <c r="L23" s="360">
        <v>99.99999999999999</v>
      </c>
      <c r="M23" s="56"/>
      <c r="N23" s="317"/>
      <c r="O23" s="173"/>
      <c r="P23" s="173"/>
      <c r="Q23" s="13"/>
      <c r="R23" s="13"/>
      <c r="S23" s="13"/>
    </row>
    <row r="24" spans="1:19" ht="14.25">
      <c r="A24" s="56"/>
      <c r="B24" s="317"/>
      <c r="C24" s="317"/>
      <c r="D24" s="317"/>
      <c r="E24" s="317"/>
      <c r="F24" s="317"/>
      <c r="G24" s="317"/>
      <c r="H24" s="317"/>
      <c r="I24" s="317"/>
      <c r="J24" s="317"/>
      <c r="K24" s="317"/>
      <c r="L24" s="317"/>
      <c r="M24" s="56"/>
      <c r="N24" s="56"/>
      <c r="O24" s="13"/>
      <c r="P24" s="13"/>
      <c r="Q24" s="13"/>
      <c r="R24" s="13"/>
      <c r="S24" s="13"/>
    </row>
    <row r="25" spans="1:19" ht="14.25">
      <c r="A25" s="60" t="s">
        <v>96</v>
      </c>
      <c r="B25" s="56"/>
      <c r="C25" s="56"/>
      <c r="D25" s="56"/>
      <c r="E25" s="56"/>
      <c r="F25" s="56"/>
      <c r="G25" s="56"/>
      <c r="H25" s="56"/>
      <c r="I25" s="56"/>
      <c r="J25" s="56"/>
      <c r="K25" s="56"/>
      <c r="L25" s="56"/>
      <c r="M25" s="56"/>
      <c r="N25" s="56"/>
      <c r="O25" s="13"/>
      <c r="P25" s="13"/>
      <c r="Q25" s="13"/>
      <c r="R25" s="13"/>
      <c r="S25" s="13"/>
    </row>
    <row r="26" spans="1:19" ht="14.25">
      <c r="A26" s="56"/>
      <c r="B26" s="56"/>
      <c r="C26" s="56"/>
      <c r="D26" s="56"/>
      <c r="E26" s="56"/>
      <c r="F26" s="56"/>
      <c r="G26" s="56"/>
      <c r="H26" s="56"/>
      <c r="I26" s="56"/>
      <c r="J26" s="56"/>
      <c r="K26" s="56"/>
      <c r="L26" s="56"/>
      <c r="M26" s="56"/>
      <c r="N26" s="56"/>
      <c r="O26" s="13"/>
      <c r="P26" s="13"/>
      <c r="Q26" s="13"/>
      <c r="R26" s="13"/>
      <c r="S26" s="13"/>
    </row>
    <row r="27" spans="1:19" ht="14.25">
      <c r="A27" s="254" t="s">
        <v>278</v>
      </c>
      <c r="B27" s="56"/>
      <c r="C27" s="56"/>
      <c r="D27" s="56"/>
      <c r="E27" s="56"/>
      <c r="F27" s="56"/>
      <c r="G27" s="56"/>
      <c r="H27" s="56"/>
      <c r="I27" s="56"/>
      <c r="J27" s="56"/>
      <c r="K27" s="56"/>
      <c r="L27" s="56"/>
      <c r="M27" s="56"/>
      <c r="N27" s="56"/>
      <c r="O27" s="13"/>
      <c r="P27" s="13"/>
      <c r="Q27" s="13"/>
      <c r="R27" s="13"/>
      <c r="S27" s="13"/>
    </row>
    <row r="28" spans="1:19" ht="14.25">
      <c r="A28" s="254" t="s">
        <v>287</v>
      </c>
      <c r="B28" s="56"/>
      <c r="C28" s="56"/>
      <c r="D28" s="56"/>
      <c r="E28" s="56"/>
      <c r="F28" s="56"/>
      <c r="G28" s="56"/>
      <c r="H28" s="56"/>
      <c r="I28" s="56"/>
      <c r="J28" s="56"/>
      <c r="K28" s="56"/>
      <c r="L28" s="56"/>
      <c r="M28" s="56"/>
      <c r="N28" s="56"/>
      <c r="O28" s="13"/>
      <c r="P28" s="13"/>
      <c r="Q28" s="13"/>
      <c r="R28" s="13"/>
      <c r="S28" s="13"/>
    </row>
    <row r="29" spans="1:19" ht="14.25">
      <c r="A29" s="56"/>
      <c r="B29" s="56"/>
      <c r="C29" s="56"/>
      <c r="D29" s="56"/>
      <c r="E29" s="56"/>
      <c r="F29" s="56"/>
      <c r="G29" s="56"/>
      <c r="H29" s="56"/>
      <c r="I29" s="56"/>
      <c r="J29" s="56"/>
      <c r="K29" s="56"/>
      <c r="L29" s="56"/>
      <c r="M29" s="56"/>
      <c r="N29" s="56"/>
      <c r="O29" s="13"/>
      <c r="P29" s="13"/>
      <c r="Q29" s="13"/>
      <c r="R29" s="13"/>
      <c r="S29" s="13"/>
    </row>
    <row r="30" spans="15:19" ht="14.25">
      <c r="O30" s="13"/>
      <c r="P30" s="13"/>
      <c r="Q30" s="13"/>
      <c r="R30" s="13"/>
      <c r="S30" s="13"/>
    </row>
    <row r="35" spans="2:12" ht="14.25">
      <c r="B35" s="79"/>
      <c r="C35" s="79"/>
      <c r="D35" s="79"/>
      <c r="E35" s="79"/>
      <c r="F35" s="79"/>
      <c r="G35" s="79"/>
      <c r="H35" s="79"/>
      <c r="I35" s="79"/>
      <c r="J35" s="187"/>
      <c r="K35" s="187"/>
      <c r="L35" s="187"/>
    </row>
    <row r="36" spans="2:12" ht="14.25">
      <c r="B36" s="187"/>
      <c r="C36" s="187"/>
      <c r="D36" s="187"/>
      <c r="E36" s="187"/>
      <c r="F36" s="187"/>
      <c r="G36" s="187"/>
      <c r="H36" s="187"/>
      <c r="I36" s="187"/>
      <c r="J36" s="187"/>
      <c r="K36" s="187"/>
      <c r="L36" s="187"/>
    </row>
    <row r="37" spans="2:12" ht="14.25">
      <c r="B37" s="187"/>
      <c r="C37" s="187"/>
      <c r="D37" s="187"/>
      <c r="E37" s="187"/>
      <c r="F37" s="187"/>
      <c r="G37" s="187"/>
      <c r="H37" s="187"/>
      <c r="I37" s="187"/>
      <c r="J37" s="187"/>
      <c r="K37" s="187"/>
      <c r="L37" s="187"/>
    </row>
    <row r="45" ht="14.25">
      <c r="A45" s="10"/>
    </row>
    <row r="46" ht="14.25">
      <c r="A46" s="10"/>
    </row>
  </sheetData>
  <sheetProtection/>
  <mergeCells count="14">
    <mergeCell ref="K6:L7"/>
    <mergeCell ref="B16:F16"/>
    <mergeCell ref="H16:I17"/>
    <mergeCell ref="K16:L17"/>
    <mergeCell ref="B7:C7"/>
    <mergeCell ref="E7:F7"/>
    <mergeCell ref="B17:C17"/>
    <mergeCell ref="E17:F17"/>
    <mergeCell ref="A15:A18"/>
    <mergeCell ref="A5:A8"/>
    <mergeCell ref="B5:L5"/>
    <mergeCell ref="B15:L15"/>
    <mergeCell ref="B6:F6"/>
    <mergeCell ref="H6:I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1"/>
</worksheet>
</file>

<file path=xl/worksheets/sheet24.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0.7109375" style="21" customWidth="1"/>
    <col min="2" max="3" width="8.7109375" style="21" customWidth="1"/>
    <col min="4" max="4" width="1.28515625" style="21" customWidth="1"/>
    <col min="5" max="6" width="8.7109375" style="21" customWidth="1"/>
    <col min="7" max="16384" width="9.140625" style="21" customWidth="1"/>
  </cols>
  <sheetData>
    <row r="1" ht="12">
      <c r="A1" s="71" t="s">
        <v>213</v>
      </c>
    </row>
    <row r="2" spans="1:7" ht="42" customHeight="1">
      <c r="A2" s="698" t="s">
        <v>524</v>
      </c>
      <c r="B2" s="699"/>
      <c r="C2" s="699"/>
      <c r="D2" s="699"/>
      <c r="E2" s="699"/>
      <c r="F2" s="699"/>
      <c r="G2" s="27"/>
    </row>
    <row r="3" spans="1:7" ht="15" customHeight="1">
      <c r="A3" s="34" t="s">
        <v>221</v>
      </c>
      <c r="B3" s="38"/>
      <c r="C3" s="38"/>
      <c r="D3" s="38"/>
      <c r="E3" s="38"/>
      <c r="F3" s="38"/>
      <c r="G3" s="27"/>
    </row>
    <row r="4" spans="1:7" ht="12">
      <c r="A4" s="37"/>
      <c r="B4" s="32"/>
      <c r="C4" s="32"/>
      <c r="D4" s="32"/>
      <c r="E4" s="32"/>
      <c r="F4" s="32"/>
      <c r="G4" s="27"/>
    </row>
    <row r="5" spans="1:7" ht="12" customHeight="1">
      <c r="A5" s="673" t="s">
        <v>124</v>
      </c>
      <c r="B5" s="672" t="s">
        <v>1</v>
      </c>
      <c r="C5" s="672"/>
      <c r="D5" s="54"/>
      <c r="E5" s="672" t="s">
        <v>2</v>
      </c>
      <c r="F5" s="672"/>
      <c r="G5" s="27"/>
    </row>
    <row r="6" spans="1:10" ht="23.25" customHeight="1">
      <c r="A6" s="697"/>
      <c r="B6" s="45" t="s">
        <v>57</v>
      </c>
      <c r="C6" s="45" t="s">
        <v>58</v>
      </c>
      <c r="D6" s="45"/>
      <c r="E6" s="45" t="s">
        <v>57</v>
      </c>
      <c r="F6" s="45" t="s">
        <v>58</v>
      </c>
      <c r="G6" s="27"/>
      <c r="J6" s="27"/>
    </row>
    <row r="7" spans="1:7" ht="18.75" customHeight="1">
      <c r="A7" s="46" t="s">
        <v>125</v>
      </c>
      <c r="B7" s="47"/>
      <c r="C7" s="47"/>
      <c r="D7" s="20"/>
      <c r="E7" s="47"/>
      <c r="F7" s="47"/>
      <c r="G7" s="27"/>
    </row>
    <row r="8" spans="1:8" ht="15">
      <c r="A8" s="29" t="s">
        <v>52</v>
      </c>
      <c r="B8" s="358">
        <v>79.01639344262296</v>
      </c>
      <c r="C8" s="358">
        <v>20.983606557377048</v>
      </c>
      <c r="D8" s="505"/>
      <c r="E8" s="358">
        <v>91.52542372881356</v>
      </c>
      <c r="F8" s="358">
        <v>8.474576271186441</v>
      </c>
      <c r="G8" s="27"/>
      <c r="H8" s="199"/>
    </row>
    <row r="9" spans="1:8" ht="15">
      <c r="A9" s="48" t="s">
        <v>53</v>
      </c>
      <c r="B9" s="358">
        <v>59.64630225080386</v>
      </c>
      <c r="C9" s="358">
        <v>40.353697749196144</v>
      </c>
      <c r="D9" s="505"/>
      <c r="E9" s="358">
        <v>89.65517241379311</v>
      </c>
      <c r="F9" s="358">
        <v>10.344827586206899</v>
      </c>
      <c r="G9" s="27"/>
      <c r="H9" s="199"/>
    </row>
    <row r="10" spans="1:8" ht="15">
      <c r="A10" s="48" t="s">
        <v>54</v>
      </c>
      <c r="B10" s="358">
        <v>54.80349344978167</v>
      </c>
      <c r="C10" s="358">
        <v>45.19650655021834</v>
      </c>
      <c r="D10" s="505"/>
      <c r="E10" s="358">
        <v>91.11111111111111</v>
      </c>
      <c r="F10" s="358">
        <v>8.88888888888889</v>
      </c>
      <c r="G10" s="27"/>
      <c r="H10" s="199"/>
    </row>
    <row r="11" spans="1:8" ht="15">
      <c r="A11" s="49" t="s">
        <v>55</v>
      </c>
      <c r="B11" s="358">
        <v>63.05841924398625</v>
      </c>
      <c r="C11" s="358">
        <v>36.94158075601374</v>
      </c>
      <c r="D11" s="505"/>
      <c r="E11" s="358">
        <v>91.23434704830053</v>
      </c>
      <c r="F11" s="358">
        <v>8.765652951699463</v>
      </c>
      <c r="G11" s="27"/>
      <c r="H11" s="199"/>
    </row>
    <row r="12" spans="1:8" ht="15">
      <c r="A12" s="50" t="s">
        <v>56</v>
      </c>
      <c r="B12" s="358">
        <v>69.30946291560103</v>
      </c>
      <c r="C12" s="358">
        <v>30.69053708439898</v>
      </c>
      <c r="D12" s="505"/>
      <c r="E12" s="358">
        <v>93.77115775220042</v>
      </c>
      <c r="F12" s="358">
        <v>6.2288422477995935</v>
      </c>
      <c r="G12" s="27"/>
      <c r="H12" s="199"/>
    </row>
    <row r="13" spans="1:8" ht="18.75" customHeight="1">
      <c r="A13" s="51" t="s">
        <v>59</v>
      </c>
      <c r="B13" s="515"/>
      <c r="C13" s="515"/>
      <c r="D13" s="505"/>
      <c r="E13" s="515"/>
      <c r="F13" s="515"/>
      <c r="G13" s="27"/>
      <c r="H13" s="200"/>
    </row>
    <row r="14" spans="1:8" ht="15">
      <c r="A14" s="29" t="s">
        <v>52</v>
      </c>
      <c r="B14" s="358">
        <v>63.406940063091476</v>
      </c>
      <c r="C14" s="358">
        <v>36.59305993690851</v>
      </c>
      <c r="D14" s="505"/>
      <c r="E14" s="358">
        <v>90.86419753086419</v>
      </c>
      <c r="F14" s="358">
        <v>9.135802469135802</v>
      </c>
      <c r="G14" s="27"/>
      <c r="H14" s="199"/>
    </row>
    <row r="15" spans="1:8" ht="15">
      <c r="A15" s="52" t="s">
        <v>53</v>
      </c>
      <c r="B15" s="358">
        <v>52.34806629834253</v>
      </c>
      <c r="C15" s="358">
        <v>47.651933701657455</v>
      </c>
      <c r="D15" s="505"/>
      <c r="E15" s="358">
        <v>90.89759797724399</v>
      </c>
      <c r="F15" s="358">
        <v>9.102402022756003</v>
      </c>
      <c r="G15" s="27"/>
      <c r="H15" s="199"/>
    </row>
    <row r="16" spans="1:8" ht="15">
      <c r="A16" s="52" t="s">
        <v>54</v>
      </c>
      <c r="B16" s="358">
        <v>54.42764578833693</v>
      </c>
      <c r="C16" s="358">
        <v>45.572354211663075</v>
      </c>
      <c r="D16" s="505"/>
      <c r="E16" s="358">
        <v>92.82250242483026</v>
      </c>
      <c r="F16" s="358">
        <v>7.177497575169737</v>
      </c>
      <c r="G16" s="27"/>
      <c r="H16" s="199"/>
    </row>
    <row r="17" spans="1:8" ht="15">
      <c r="A17" s="50" t="s">
        <v>55</v>
      </c>
      <c r="B17" s="358">
        <v>62.144420131291035</v>
      </c>
      <c r="C17" s="358">
        <v>37.85557986870897</v>
      </c>
      <c r="D17" s="505"/>
      <c r="E17" s="358">
        <v>94.1944847605225</v>
      </c>
      <c r="F17" s="358">
        <v>5.805515239477503</v>
      </c>
      <c r="G17" s="27"/>
      <c r="H17" s="199"/>
    </row>
    <row r="18" spans="1:8" ht="15">
      <c r="A18" s="50" t="s">
        <v>56</v>
      </c>
      <c r="B18" s="358">
        <v>65.84022038567493</v>
      </c>
      <c r="C18" s="358">
        <v>34.15977961432507</v>
      </c>
      <c r="D18" s="505"/>
      <c r="E18" s="358">
        <v>94.22283356258596</v>
      </c>
      <c r="F18" s="358">
        <v>5.777166437414031</v>
      </c>
      <c r="G18" s="27"/>
      <c r="H18" s="199"/>
    </row>
    <row r="19" spans="1:8" ht="18.75" customHeight="1">
      <c r="A19" s="51" t="s">
        <v>60</v>
      </c>
      <c r="B19" s="515"/>
      <c r="C19" s="515"/>
      <c r="D19" s="505"/>
      <c r="E19" s="515"/>
      <c r="F19" s="515"/>
      <c r="G19" s="27"/>
      <c r="H19" s="200"/>
    </row>
    <row r="20" spans="1:8" ht="15">
      <c r="A20" s="29" t="s">
        <v>52</v>
      </c>
      <c r="B20" s="358">
        <v>58.06451612903226</v>
      </c>
      <c r="C20" s="358">
        <v>41.935483870967744</v>
      </c>
      <c r="D20" s="505"/>
      <c r="E20" s="358">
        <v>90.9090909090909</v>
      </c>
      <c r="F20" s="358">
        <v>9.090909090909092</v>
      </c>
      <c r="G20" s="27"/>
      <c r="H20" s="199"/>
    </row>
    <row r="21" spans="1:8" ht="15">
      <c r="A21" s="52" t="s">
        <v>53</v>
      </c>
      <c r="B21" s="358">
        <v>48.85993485342019</v>
      </c>
      <c r="C21" s="358">
        <v>51.14006514657981</v>
      </c>
      <c r="D21" s="505"/>
      <c r="E21" s="358">
        <v>89.7897897897898</v>
      </c>
      <c r="F21" s="358">
        <v>10.21021021021021</v>
      </c>
      <c r="G21" s="27"/>
      <c r="H21" s="199"/>
    </row>
    <row r="22" spans="1:8" ht="15">
      <c r="A22" s="52" t="s">
        <v>54</v>
      </c>
      <c r="B22" s="358">
        <v>48.337595907928396</v>
      </c>
      <c r="C22" s="358">
        <v>51.66240409207161</v>
      </c>
      <c r="D22" s="505"/>
      <c r="E22" s="358">
        <v>92.99065420560748</v>
      </c>
      <c r="F22" s="358">
        <v>7.009345794392524</v>
      </c>
      <c r="G22" s="27"/>
      <c r="H22" s="199"/>
    </row>
    <row r="23" spans="1:8" ht="15">
      <c r="A23" s="50" t="s">
        <v>55</v>
      </c>
      <c r="B23" s="358">
        <v>54.089709762532976</v>
      </c>
      <c r="C23" s="358">
        <v>45.91029023746702</v>
      </c>
      <c r="D23" s="505"/>
      <c r="E23" s="358">
        <v>91.78082191780823</v>
      </c>
      <c r="F23" s="358">
        <v>8.21917808219178</v>
      </c>
      <c r="G23" s="27"/>
      <c r="H23" s="199"/>
    </row>
    <row r="24" spans="1:8" ht="15">
      <c r="A24" s="53" t="s">
        <v>56</v>
      </c>
      <c r="B24" s="359">
        <v>60.3448275862069</v>
      </c>
      <c r="C24" s="359">
        <v>39.655172413793096</v>
      </c>
      <c r="D24" s="506"/>
      <c r="E24" s="474" t="s">
        <v>507</v>
      </c>
      <c r="F24" s="474" t="s">
        <v>507</v>
      </c>
      <c r="G24" s="27"/>
      <c r="H24" s="199"/>
    </row>
    <row r="25" spans="1:7" ht="7.5" customHeight="1">
      <c r="A25" s="27"/>
      <c r="B25" s="27"/>
      <c r="C25" s="27"/>
      <c r="D25" s="27"/>
      <c r="E25" s="27"/>
      <c r="F25" s="27"/>
      <c r="G25" s="27"/>
    </row>
    <row r="26" spans="1:7" ht="12">
      <c r="A26" s="60" t="s">
        <v>96</v>
      </c>
      <c r="B26" s="27"/>
      <c r="C26" s="27"/>
      <c r="D26" s="27"/>
      <c r="E26" s="27"/>
      <c r="F26" s="27"/>
      <c r="G26" s="27"/>
    </row>
    <row r="27" spans="1:7" ht="12">
      <c r="A27" s="27"/>
      <c r="B27" s="27"/>
      <c r="C27" s="27"/>
      <c r="D27" s="27"/>
      <c r="E27" s="27"/>
      <c r="F27" s="27"/>
      <c r="G27" s="27"/>
    </row>
    <row r="28" spans="1:7" ht="12">
      <c r="A28" s="60" t="s">
        <v>278</v>
      </c>
      <c r="B28" s="27"/>
      <c r="C28" s="27"/>
      <c r="D28" s="27"/>
      <c r="E28" s="27"/>
      <c r="F28" s="27"/>
      <c r="G28" s="27"/>
    </row>
    <row r="29" spans="1:7" ht="12">
      <c r="A29" s="60" t="s">
        <v>458</v>
      </c>
      <c r="B29" s="27"/>
      <c r="C29" s="27"/>
      <c r="D29" s="27"/>
      <c r="E29" s="27"/>
      <c r="F29" s="27"/>
      <c r="G29" s="27"/>
    </row>
    <row r="30" spans="1:7" ht="12">
      <c r="A30" s="27"/>
      <c r="B30" s="27"/>
      <c r="C30" s="27"/>
      <c r="D30" s="27"/>
      <c r="E30" s="27"/>
      <c r="F30" s="27"/>
      <c r="G30" s="27"/>
    </row>
    <row r="31" spans="1:7" ht="12">
      <c r="A31" s="27"/>
      <c r="B31" s="27"/>
      <c r="C31" s="27"/>
      <c r="D31" s="27"/>
      <c r="E31" s="27"/>
      <c r="F31" s="27"/>
      <c r="G31" s="27"/>
    </row>
    <row r="45" ht="12">
      <c r="A45" s="10"/>
    </row>
    <row r="46" ht="12">
      <c r="A46" s="10"/>
    </row>
  </sheetData>
  <sheetProtection/>
  <mergeCells count="4">
    <mergeCell ref="A2:F2"/>
    <mergeCell ref="B5:C5"/>
    <mergeCell ref="E5:F5"/>
    <mergeCell ref="A5:A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0.710937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6384" width="9.140625" style="21" customWidth="1"/>
  </cols>
  <sheetData>
    <row r="1" ht="12">
      <c r="A1" s="71" t="s">
        <v>213</v>
      </c>
    </row>
    <row r="2" spans="1:15" ht="12.75">
      <c r="A2" s="30" t="s">
        <v>525</v>
      </c>
      <c r="B2" s="27"/>
      <c r="C2" s="27"/>
      <c r="D2" s="27"/>
      <c r="E2" s="27"/>
      <c r="F2" s="27"/>
      <c r="G2" s="27"/>
      <c r="H2" s="27"/>
      <c r="I2" s="27"/>
      <c r="J2" s="27"/>
      <c r="K2" s="27"/>
      <c r="L2" s="27"/>
      <c r="M2" s="27"/>
      <c r="N2" s="27"/>
      <c r="O2" s="27"/>
    </row>
    <row r="3" spans="1:15" ht="12">
      <c r="A3" s="38" t="s">
        <v>123</v>
      </c>
      <c r="B3" s="38"/>
      <c r="C3" s="38"/>
      <c r="D3" s="38"/>
      <c r="E3" s="38"/>
      <c r="F3" s="38"/>
      <c r="G3" s="38"/>
      <c r="H3" s="38"/>
      <c r="I3" s="38"/>
      <c r="J3" s="38"/>
      <c r="K3" s="38"/>
      <c r="L3" s="38"/>
      <c r="M3" s="38"/>
      <c r="N3" s="38"/>
      <c r="O3" s="27"/>
    </row>
    <row r="4" spans="1:15" ht="12">
      <c r="A4" s="38"/>
      <c r="B4" s="32"/>
      <c r="C4" s="32"/>
      <c r="D4" s="32"/>
      <c r="E4" s="32"/>
      <c r="F4" s="32"/>
      <c r="G4" s="32"/>
      <c r="H4" s="32"/>
      <c r="I4" s="32"/>
      <c r="J4" s="32"/>
      <c r="K4" s="32"/>
      <c r="L4" s="32"/>
      <c r="M4" s="38"/>
      <c r="N4" s="27"/>
      <c r="O4" s="27"/>
    </row>
    <row r="5" spans="1:15" ht="12">
      <c r="A5" s="647" t="s">
        <v>102</v>
      </c>
      <c r="B5" s="666" t="s">
        <v>9</v>
      </c>
      <c r="C5" s="666"/>
      <c r="D5" s="666"/>
      <c r="E5" s="666"/>
      <c r="F5" s="666"/>
      <c r="G5" s="666"/>
      <c r="H5" s="666"/>
      <c r="I5" s="666"/>
      <c r="J5" s="666"/>
      <c r="K5" s="666"/>
      <c r="L5" s="666"/>
      <c r="M5" s="54"/>
      <c r="N5" s="27"/>
      <c r="O5" s="27"/>
    </row>
    <row r="6" spans="1:15" ht="15" customHeight="1">
      <c r="A6" s="648"/>
      <c r="B6" s="674" t="s">
        <v>108</v>
      </c>
      <c r="C6" s="674"/>
      <c r="D6" s="305"/>
      <c r="E6" s="674" t="s">
        <v>109</v>
      </c>
      <c r="F6" s="674"/>
      <c r="G6" s="305"/>
      <c r="H6" s="674" t="s">
        <v>110</v>
      </c>
      <c r="I6" s="674"/>
      <c r="J6" s="305"/>
      <c r="K6" s="678" t="s">
        <v>21</v>
      </c>
      <c r="L6" s="678"/>
      <c r="M6" s="304"/>
      <c r="N6" s="27"/>
      <c r="O6" s="27"/>
    </row>
    <row r="7" spans="1:15" ht="12">
      <c r="A7" s="649"/>
      <c r="B7" s="45" t="s">
        <v>1</v>
      </c>
      <c r="C7" s="45" t="s">
        <v>2</v>
      </c>
      <c r="D7" s="45"/>
      <c r="E7" s="45" t="s">
        <v>1</v>
      </c>
      <c r="F7" s="45" t="s">
        <v>2</v>
      </c>
      <c r="G7" s="45"/>
      <c r="H7" s="45" t="s">
        <v>1</v>
      </c>
      <c r="I7" s="45" t="s">
        <v>2</v>
      </c>
      <c r="J7" s="45"/>
      <c r="K7" s="45" t="s">
        <v>1</v>
      </c>
      <c r="L7" s="45" t="s">
        <v>2</v>
      </c>
      <c r="M7" s="338"/>
      <c r="N7" s="27"/>
      <c r="O7" s="27"/>
    </row>
    <row r="8" spans="1:15" ht="12">
      <c r="A8" s="27" t="s">
        <v>28</v>
      </c>
      <c r="B8" s="331">
        <v>38.5</v>
      </c>
      <c r="C8" s="331">
        <v>25.7</v>
      </c>
      <c r="D8" s="332"/>
      <c r="E8" s="331">
        <v>57.6</v>
      </c>
      <c r="F8" s="331">
        <v>29.1</v>
      </c>
      <c r="G8" s="332"/>
      <c r="H8" s="331">
        <v>92</v>
      </c>
      <c r="I8" s="331">
        <v>147.9</v>
      </c>
      <c r="J8" s="332"/>
      <c r="K8" s="516">
        <v>188.1</v>
      </c>
      <c r="L8" s="516">
        <v>202.7</v>
      </c>
      <c r="M8" s="12"/>
      <c r="N8" s="27"/>
      <c r="O8" s="27"/>
    </row>
    <row r="9" spans="1:15" ht="12">
      <c r="A9" s="27" t="s">
        <v>29</v>
      </c>
      <c r="B9" s="331">
        <v>29.2</v>
      </c>
      <c r="C9" s="331">
        <v>20</v>
      </c>
      <c r="D9" s="186"/>
      <c r="E9" s="331">
        <v>102.3</v>
      </c>
      <c r="F9" s="331">
        <v>40.3</v>
      </c>
      <c r="G9" s="186"/>
      <c r="H9" s="331">
        <v>325.5</v>
      </c>
      <c r="I9" s="331">
        <v>462.7</v>
      </c>
      <c r="J9" s="186"/>
      <c r="K9" s="516">
        <v>457</v>
      </c>
      <c r="L9" s="516">
        <v>523</v>
      </c>
      <c r="M9" s="12"/>
      <c r="N9" s="27"/>
      <c r="O9" s="27"/>
    </row>
    <row r="10" spans="1:15" ht="12">
      <c r="A10" s="27" t="s">
        <v>38</v>
      </c>
      <c r="B10" s="331">
        <v>12.4</v>
      </c>
      <c r="C10" s="331">
        <v>7.3</v>
      </c>
      <c r="D10" s="186"/>
      <c r="E10" s="331">
        <v>145.9</v>
      </c>
      <c r="F10" s="331">
        <v>33.9</v>
      </c>
      <c r="G10" s="186"/>
      <c r="H10" s="331">
        <v>371.5</v>
      </c>
      <c r="I10" s="331">
        <v>535.2</v>
      </c>
      <c r="J10" s="186"/>
      <c r="K10" s="516">
        <v>529.8</v>
      </c>
      <c r="L10" s="516">
        <v>576.4000000000001</v>
      </c>
      <c r="M10" s="12"/>
      <c r="N10" s="27"/>
      <c r="O10" s="27"/>
    </row>
    <row r="11" spans="1:15" ht="12">
      <c r="A11" s="27" t="s">
        <v>39</v>
      </c>
      <c r="B11" s="331">
        <v>10.3</v>
      </c>
      <c r="C11" s="331">
        <v>5.1</v>
      </c>
      <c r="D11" s="186"/>
      <c r="E11" s="331">
        <v>116</v>
      </c>
      <c r="F11" s="331">
        <v>32.5</v>
      </c>
      <c r="G11" s="186"/>
      <c r="H11" s="331">
        <v>405.1</v>
      </c>
      <c r="I11" s="331">
        <v>535.2</v>
      </c>
      <c r="J11" s="186"/>
      <c r="K11" s="516">
        <v>531.4</v>
      </c>
      <c r="L11" s="516">
        <v>572.8000000000001</v>
      </c>
      <c r="M11" s="12"/>
      <c r="N11" s="27"/>
      <c r="O11" s="27"/>
    </row>
    <row r="12" spans="1:15" ht="12">
      <c r="A12" s="27" t="s">
        <v>30</v>
      </c>
      <c r="B12" s="331">
        <v>13.9</v>
      </c>
      <c r="C12" s="331">
        <v>11.9</v>
      </c>
      <c r="D12" s="186"/>
      <c r="E12" s="331">
        <v>115.3</v>
      </c>
      <c r="F12" s="331">
        <v>44.7</v>
      </c>
      <c r="G12" s="186"/>
      <c r="H12" s="331">
        <v>275.7</v>
      </c>
      <c r="I12" s="331">
        <v>386.9</v>
      </c>
      <c r="J12" s="186"/>
      <c r="K12" s="516">
        <v>404.9</v>
      </c>
      <c r="L12" s="516">
        <v>443.5</v>
      </c>
      <c r="M12" s="12"/>
      <c r="N12" s="27"/>
      <c r="O12" s="27"/>
    </row>
    <row r="13" spans="1:15" ht="18.75" customHeight="1">
      <c r="A13" s="32" t="s">
        <v>21</v>
      </c>
      <c r="B13" s="230">
        <v>104.3</v>
      </c>
      <c r="C13" s="230">
        <v>70</v>
      </c>
      <c r="D13" s="321"/>
      <c r="E13" s="230">
        <v>537.2</v>
      </c>
      <c r="F13" s="230">
        <v>180.5</v>
      </c>
      <c r="G13" s="321"/>
      <c r="H13" s="131">
        <v>1469.8</v>
      </c>
      <c r="I13" s="131">
        <v>2068</v>
      </c>
      <c r="J13" s="78"/>
      <c r="K13" s="131">
        <v>2111.3</v>
      </c>
      <c r="L13" s="131">
        <v>2318.5</v>
      </c>
      <c r="M13" s="12"/>
      <c r="N13" s="27"/>
      <c r="O13" s="27"/>
    </row>
    <row r="14" spans="1:15" ht="12">
      <c r="A14" s="27"/>
      <c r="B14" s="27"/>
      <c r="C14" s="27"/>
      <c r="D14" s="27"/>
      <c r="E14" s="27"/>
      <c r="F14" s="27"/>
      <c r="G14" s="27"/>
      <c r="H14" s="27"/>
      <c r="I14" s="27"/>
      <c r="J14" s="27"/>
      <c r="K14" s="27"/>
      <c r="L14" s="27"/>
      <c r="M14" s="27"/>
      <c r="N14" s="27"/>
      <c r="O14" s="27"/>
    </row>
    <row r="15" spans="1:15" ht="12">
      <c r="A15" s="647" t="s">
        <v>102</v>
      </c>
      <c r="B15" s="666" t="s">
        <v>13</v>
      </c>
      <c r="C15" s="666"/>
      <c r="D15" s="666"/>
      <c r="E15" s="666"/>
      <c r="F15" s="666"/>
      <c r="G15" s="666"/>
      <c r="H15" s="666"/>
      <c r="I15" s="666"/>
      <c r="J15" s="27"/>
      <c r="K15" s="27"/>
      <c r="L15" s="27"/>
      <c r="M15" s="27"/>
      <c r="N15" s="27"/>
      <c r="O15" s="27"/>
    </row>
    <row r="16" spans="1:15" ht="12">
      <c r="A16" s="648"/>
      <c r="B16" s="674" t="s">
        <v>58</v>
      </c>
      <c r="C16" s="674"/>
      <c r="D16" s="305"/>
      <c r="E16" s="674" t="s">
        <v>57</v>
      </c>
      <c r="F16" s="674"/>
      <c r="G16" s="305"/>
      <c r="H16" s="678" t="s">
        <v>21</v>
      </c>
      <c r="I16" s="678"/>
      <c r="J16" s="27"/>
      <c r="K16" s="27"/>
      <c r="L16" s="27"/>
      <c r="M16" s="27"/>
      <c r="N16" s="27"/>
      <c r="O16" s="27"/>
    </row>
    <row r="17" spans="1:15" ht="16.5" customHeight="1">
      <c r="A17" s="649"/>
      <c r="B17" s="45" t="s">
        <v>1</v>
      </c>
      <c r="C17" s="45" t="s">
        <v>2</v>
      </c>
      <c r="D17" s="45"/>
      <c r="E17" s="45" t="s">
        <v>1</v>
      </c>
      <c r="F17" s="45" t="s">
        <v>2</v>
      </c>
      <c r="G17" s="45"/>
      <c r="H17" s="45" t="s">
        <v>1</v>
      </c>
      <c r="I17" s="45" t="s">
        <v>2</v>
      </c>
      <c r="J17" s="27"/>
      <c r="K17" s="27"/>
      <c r="L17" s="27"/>
      <c r="M17" s="27"/>
      <c r="N17" s="27"/>
      <c r="O17" s="27"/>
    </row>
    <row r="18" spans="1:15" ht="12">
      <c r="A18" s="27" t="s">
        <v>28</v>
      </c>
      <c r="B18" s="331">
        <v>51.089845826687935</v>
      </c>
      <c r="C18" s="331">
        <v>27.035027133695117</v>
      </c>
      <c r="D18" s="331"/>
      <c r="E18" s="331">
        <v>48.91015417331207</v>
      </c>
      <c r="F18" s="331">
        <v>72.96497286630489</v>
      </c>
      <c r="G18" s="331"/>
      <c r="H18" s="331">
        <v>100</v>
      </c>
      <c r="I18" s="331">
        <v>100</v>
      </c>
      <c r="J18" s="27"/>
      <c r="K18" s="58"/>
      <c r="L18" s="27"/>
      <c r="M18" s="27"/>
      <c r="N18" s="27"/>
      <c r="O18" s="27"/>
    </row>
    <row r="19" spans="1:15" ht="12">
      <c r="A19" s="27" t="s">
        <v>29</v>
      </c>
      <c r="B19" s="331">
        <v>28.7746170678337</v>
      </c>
      <c r="C19" s="331">
        <v>11.529636711281071</v>
      </c>
      <c r="D19" s="331"/>
      <c r="E19" s="331">
        <v>71.2253829321663</v>
      </c>
      <c r="F19" s="331">
        <v>88.47036328871893</v>
      </c>
      <c r="G19" s="331"/>
      <c r="H19" s="331">
        <v>100</v>
      </c>
      <c r="I19" s="331">
        <v>100</v>
      </c>
      <c r="J19" s="27"/>
      <c r="K19" s="27"/>
      <c r="L19" s="27"/>
      <c r="M19" s="27"/>
      <c r="N19" s="27"/>
      <c r="O19" s="27"/>
    </row>
    <row r="20" spans="1:15" ht="12">
      <c r="A20" s="27" t="s">
        <v>38</v>
      </c>
      <c r="B20" s="331">
        <v>29.87919969799925</v>
      </c>
      <c r="C20" s="331">
        <v>7.147814018043024</v>
      </c>
      <c r="D20" s="331"/>
      <c r="E20" s="331">
        <v>70.12080030200076</v>
      </c>
      <c r="F20" s="331">
        <v>92.85218598195698</v>
      </c>
      <c r="G20" s="331"/>
      <c r="H20" s="331">
        <v>100.00000000000001</v>
      </c>
      <c r="I20" s="331">
        <v>100</v>
      </c>
      <c r="J20" s="198"/>
      <c r="K20" s="198"/>
      <c r="L20" s="198"/>
      <c r="M20" s="27"/>
      <c r="N20" s="27"/>
      <c r="O20" s="27"/>
    </row>
    <row r="21" spans="1:15" ht="12">
      <c r="A21" s="27" t="s">
        <v>39</v>
      </c>
      <c r="B21" s="331">
        <v>23.767406849830635</v>
      </c>
      <c r="C21" s="331">
        <v>6.564245810055865</v>
      </c>
      <c r="D21" s="331"/>
      <c r="E21" s="331">
        <v>76.23259315016936</v>
      </c>
      <c r="F21" s="331">
        <v>93.43575418994413</v>
      </c>
      <c r="G21" s="331"/>
      <c r="H21" s="331">
        <v>100</v>
      </c>
      <c r="I21" s="331">
        <v>100</v>
      </c>
      <c r="J21" s="198"/>
      <c r="K21" s="198"/>
      <c r="L21" s="198"/>
      <c r="M21" s="27"/>
      <c r="N21" s="27"/>
      <c r="O21" s="27"/>
    </row>
    <row r="22" spans="1:15" ht="12">
      <c r="A22" s="27" t="s">
        <v>30</v>
      </c>
      <c r="B22" s="331">
        <v>31.90911336132378</v>
      </c>
      <c r="C22" s="331">
        <v>12.762119503945884</v>
      </c>
      <c r="D22" s="331"/>
      <c r="E22" s="331">
        <v>68.09088663867622</v>
      </c>
      <c r="F22" s="331">
        <v>87.23788049605412</v>
      </c>
      <c r="G22" s="331"/>
      <c r="H22" s="331">
        <v>100</v>
      </c>
      <c r="I22" s="331">
        <v>100</v>
      </c>
      <c r="J22" s="198"/>
      <c r="K22" s="198"/>
      <c r="L22" s="198"/>
      <c r="M22" s="27"/>
      <c r="N22" s="27"/>
      <c r="O22" s="27"/>
    </row>
    <row r="23" spans="1:15" ht="12">
      <c r="A23" s="32" t="s">
        <v>21</v>
      </c>
      <c r="B23" s="230">
        <v>30.384123525789796</v>
      </c>
      <c r="C23" s="230">
        <v>10.804399396161312</v>
      </c>
      <c r="D23" s="230"/>
      <c r="E23" s="230">
        <v>69.6158764742102</v>
      </c>
      <c r="F23" s="230">
        <v>89.19560060383868</v>
      </c>
      <c r="G23" s="230"/>
      <c r="H23" s="230">
        <v>100</v>
      </c>
      <c r="I23" s="230">
        <v>100</v>
      </c>
      <c r="J23" s="198"/>
      <c r="K23" s="198"/>
      <c r="L23" s="198"/>
      <c r="M23" s="27"/>
      <c r="N23" s="27"/>
      <c r="O23" s="27"/>
    </row>
    <row r="24" spans="1:15" ht="12">
      <c r="A24" s="27"/>
      <c r="B24" s="27"/>
      <c r="C24" s="27"/>
      <c r="D24" s="27"/>
      <c r="E24" s="27"/>
      <c r="F24" s="27"/>
      <c r="G24" s="27"/>
      <c r="H24" s="27"/>
      <c r="I24" s="27"/>
      <c r="J24" s="27"/>
      <c r="K24" s="27"/>
      <c r="L24" s="27"/>
      <c r="M24" s="27"/>
      <c r="N24" s="27"/>
      <c r="O24" s="27"/>
    </row>
    <row r="25" spans="1:15" ht="12">
      <c r="A25" s="60" t="s">
        <v>96</v>
      </c>
      <c r="B25" s="27"/>
      <c r="C25" s="27"/>
      <c r="D25" s="27"/>
      <c r="E25" s="27"/>
      <c r="F25" s="299"/>
      <c r="G25" s="299"/>
      <c r="H25" s="27"/>
      <c r="I25" s="27"/>
      <c r="J25" s="27"/>
      <c r="K25" s="27"/>
      <c r="L25" s="27"/>
      <c r="M25" s="27"/>
      <c r="N25" s="27"/>
      <c r="O25" s="27"/>
    </row>
    <row r="26" spans="1:15" ht="12">
      <c r="A26" s="27"/>
      <c r="B26" s="27"/>
      <c r="C26" s="27"/>
      <c r="D26" s="27"/>
      <c r="E26" s="27"/>
      <c r="F26" s="299"/>
      <c r="G26" s="299"/>
      <c r="H26" s="27"/>
      <c r="I26" s="27"/>
      <c r="J26" s="27"/>
      <c r="K26" s="27"/>
      <c r="L26" s="27"/>
      <c r="M26" s="27"/>
      <c r="N26" s="27"/>
      <c r="O26" s="27"/>
    </row>
    <row r="27" spans="1:15" ht="12">
      <c r="A27" s="60" t="s">
        <v>278</v>
      </c>
      <c r="B27" s="27"/>
      <c r="C27" s="27"/>
      <c r="D27" s="27"/>
      <c r="E27" s="27"/>
      <c r="F27" s="27"/>
      <c r="G27" s="27"/>
      <c r="H27" s="27"/>
      <c r="I27" s="27"/>
      <c r="J27" s="27"/>
      <c r="K27" s="27"/>
      <c r="L27" s="27"/>
      <c r="M27" s="27"/>
      <c r="N27" s="27"/>
      <c r="O27" s="27"/>
    </row>
    <row r="28" spans="1:15" ht="48.75" customHeight="1">
      <c r="A28" s="667" t="s">
        <v>288</v>
      </c>
      <c r="B28" s="667"/>
      <c r="C28" s="667"/>
      <c r="D28" s="667"/>
      <c r="E28" s="667"/>
      <c r="F28" s="667"/>
      <c r="G28" s="667"/>
      <c r="H28" s="667"/>
      <c r="I28" s="667"/>
      <c r="J28" s="667"/>
      <c r="K28" s="667"/>
      <c r="L28" s="667"/>
      <c r="M28" s="336"/>
      <c r="N28" s="336"/>
      <c r="O28" s="336"/>
    </row>
    <row r="29" spans="1:15" ht="12">
      <c r="A29" s="336"/>
      <c r="B29" s="336"/>
      <c r="C29" s="336"/>
      <c r="D29" s="336"/>
      <c r="E29" s="336"/>
      <c r="F29" s="336"/>
      <c r="G29" s="336"/>
      <c r="H29" s="336"/>
      <c r="I29" s="336"/>
      <c r="J29" s="336"/>
      <c r="K29" s="336"/>
      <c r="L29" s="336"/>
      <c r="M29" s="87"/>
      <c r="N29" s="87"/>
      <c r="O29" s="87"/>
    </row>
    <row r="36" spans="2:12" ht="12">
      <c r="B36" s="75"/>
      <c r="C36" s="75"/>
      <c r="D36" s="75"/>
      <c r="E36" s="75"/>
      <c r="F36" s="75"/>
      <c r="G36" s="75"/>
      <c r="H36" s="75"/>
      <c r="I36" s="75"/>
      <c r="J36" s="75"/>
      <c r="K36" s="75"/>
      <c r="L36" s="75"/>
    </row>
    <row r="37" spans="2:12" ht="12">
      <c r="B37" s="75"/>
      <c r="C37" s="75"/>
      <c r="D37" s="75"/>
      <c r="E37" s="75"/>
      <c r="F37" s="75"/>
      <c r="G37" s="75"/>
      <c r="H37" s="75"/>
      <c r="I37" s="75"/>
      <c r="J37" s="75"/>
      <c r="K37" s="75"/>
      <c r="L37" s="75"/>
    </row>
    <row r="45" ht="12">
      <c r="A45" s="10"/>
    </row>
    <row r="46" ht="12">
      <c r="A46" s="10"/>
    </row>
  </sheetData>
  <sheetProtection/>
  <mergeCells count="12">
    <mergeCell ref="A28:L28"/>
    <mergeCell ref="E6:F6"/>
    <mergeCell ref="H6:I6"/>
    <mergeCell ref="K6:L6"/>
    <mergeCell ref="B16:C16"/>
    <mergeCell ref="E16:F16"/>
    <mergeCell ref="H16:I16"/>
    <mergeCell ref="A5:A7"/>
    <mergeCell ref="B5:L5"/>
    <mergeCell ref="B15:I15"/>
    <mergeCell ref="B6:C6"/>
    <mergeCell ref="A15:A1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25.00390625" style="21" customWidth="1"/>
    <col min="2" max="2" width="9.28125" style="21" bestFit="1" customWidth="1"/>
    <col min="3" max="3" width="11.28125" style="21" bestFit="1" customWidth="1"/>
    <col min="4" max="4" width="1.28515625" style="21" customWidth="1"/>
    <col min="5" max="6" width="9.140625" style="21" customWidth="1"/>
    <col min="7" max="7" width="1.28515625" style="21" customWidth="1"/>
    <col min="8" max="16384" width="9.140625" style="21" customWidth="1"/>
  </cols>
  <sheetData>
    <row r="1" ht="12">
      <c r="A1" s="71" t="s">
        <v>213</v>
      </c>
    </row>
    <row r="2" spans="1:9" ht="12.75">
      <c r="A2" s="30" t="s">
        <v>526</v>
      </c>
      <c r="B2" s="27"/>
      <c r="C2" s="27"/>
      <c r="D2" s="27"/>
      <c r="E2" s="27"/>
      <c r="F2" s="27"/>
      <c r="G2" s="27"/>
      <c r="H2" s="27"/>
      <c r="I2" s="27"/>
    </row>
    <row r="3" spans="1:9" ht="12">
      <c r="A3" s="27" t="s">
        <v>104</v>
      </c>
      <c r="B3" s="27"/>
      <c r="C3" s="27"/>
      <c r="D3" s="27"/>
      <c r="E3" s="27"/>
      <c r="F3" s="27"/>
      <c r="G3" s="27"/>
      <c r="H3" s="27"/>
      <c r="I3" s="27"/>
    </row>
    <row r="4" spans="1:9" ht="12">
      <c r="A4" s="27"/>
      <c r="B4" s="27"/>
      <c r="C4" s="27"/>
      <c r="D4" s="27"/>
      <c r="E4" s="27"/>
      <c r="F4" s="27"/>
      <c r="G4" s="27"/>
      <c r="H4" s="27"/>
      <c r="I4" s="27"/>
    </row>
    <row r="5" spans="1:9" ht="15" customHeight="1">
      <c r="A5" s="647" t="s">
        <v>61</v>
      </c>
      <c r="B5" s="666" t="s">
        <v>9</v>
      </c>
      <c r="C5" s="666"/>
      <c r="D5" s="61"/>
      <c r="E5" s="666" t="s">
        <v>13</v>
      </c>
      <c r="F5" s="666"/>
      <c r="G5" s="61"/>
      <c r="H5" s="666" t="s">
        <v>8</v>
      </c>
      <c r="I5" s="666"/>
    </row>
    <row r="6" spans="1:9" ht="12">
      <c r="A6" s="649"/>
      <c r="B6" s="45" t="s">
        <v>1</v>
      </c>
      <c r="C6" s="45" t="s">
        <v>2</v>
      </c>
      <c r="D6" s="45"/>
      <c r="E6" s="45" t="s">
        <v>1</v>
      </c>
      <c r="F6" s="45" t="s">
        <v>2</v>
      </c>
      <c r="G6" s="45"/>
      <c r="H6" s="45" t="s">
        <v>1</v>
      </c>
      <c r="I6" s="45" t="s">
        <v>2</v>
      </c>
    </row>
    <row r="7" spans="1:9" ht="24">
      <c r="A7" s="201" t="s">
        <v>211</v>
      </c>
      <c r="B7" s="481">
        <v>208</v>
      </c>
      <c r="C7" s="481">
        <v>77.5</v>
      </c>
      <c r="D7" s="512"/>
      <c r="E7" s="222">
        <v>28.99358795650962</v>
      </c>
      <c r="F7" s="222">
        <v>32.19775654341504</v>
      </c>
      <c r="G7" s="318"/>
      <c r="H7" s="222">
        <v>72.85464098073555</v>
      </c>
      <c r="I7" s="222">
        <v>27.145359019264447</v>
      </c>
    </row>
    <row r="8" spans="1:9" ht="12">
      <c r="A8" s="201" t="s">
        <v>62</v>
      </c>
      <c r="B8" s="494">
        <v>138.7</v>
      </c>
      <c r="C8" s="494">
        <v>18.2</v>
      </c>
      <c r="D8" s="193"/>
      <c r="E8" s="222">
        <v>19.33370504599944</v>
      </c>
      <c r="F8" s="222">
        <v>7.561279601163273</v>
      </c>
      <c r="G8" s="12"/>
      <c r="H8" s="222">
        <v>88.40025493945188</v>
      </c>
      <c r="I8" s="222">
        <v>11.599745060548116</v>
      </c>
    </row>
    <row r="9" spans="1:9" ht="24">
      <c r="A9" s="202" t="s">
        <v>215</v>
      </c>
      <c r="B9" s="494">
        <v>83.5</v>
      </c>
      <c r="C9" s="494">
        <v>23.1</v>
      </c>
      <c r="D9" s="193"/>
      <c r="E9" s="222">
        <v>11.639252857541122</v>
      </c>
      <c r="F9" s="222">
        <v>9.597008724553387</v>
      </c>
      <c r="G9" s="12"/>
      <c r="H9" s="222">
        <v>78.33020637898687</v>
      </c>
      <c r="I9" s="222">
        <v>21.669793621013127</v>
      </c>
    </row>
    <row r="10" spans="1:9" ht="24">
      <c r="A10" s="201" t="s">
        <v>118</v>
      </c>
      <c r="B10" s="494">
        <v>69.8</v>
      </c>
      <c r="C10" s="494">
        <v>32.9</v>
      </c>
      <c r="D10" s="193"/>
      <c r="E10" s="222">
        <v>9.729579035405632</v>
      </c>
      <c r="F10" s="222">
        <v>13.66846697133361</v>
      </c>
      <c r="G10" s="12"/>
      <c r="H10" s="222">
        <v>67.9649464459591</v>
      </c>
      <c r="I10" s="222">
        <v>32.0350535540409</v>
      </c>
    </row>
    <row r="11" spans="1:9" ht="12">
      <c r="A11" s="201" t="s">
        <v>65</v>
      </c>
      <c r="B11" s="494">
        <v>53.6</v>
      </c>
      <c r="C11" s="494">
        <v>34.5</v>
      </c>
      <c r="D11" s="193"/>
      <c r="E11" s="222">
        <v>7.471424588792863</v>
      </c>
      <c r="F11" s="222">
        <v>14.333194848358954</v>
      </c>
      <c r="G11" s="12"/>
      <c r="H11" s="222">
        <v>60.839954597048816</v>
      </c>
      <c r="I11" s="222">
        <v>39.160045402951184</v>
      </c>
    </row>
    <row r="12" spans="1:9" ht="24">
      <c r="A12" s="201" t="s">
        <v>121</v>
      </c>
      <c r="B12" s="494">
        <v>61.4</v>
      </c>
      <c r="C12" s="494">
        <v>8.6</v>
      </c>
      <c r="D12" s="193"/>
      <c r="E12" s="222">
        <v>8.558684137161974</v>
      </c>
      <c r="F12" s="222">
        <v>3.5729123390112174</v>
      </c>
      <c r="G12" s="12"/>
      <c r="H12" s="222">
        <v>87.71428571428571</v>
      </c>
      <c r="I12" s="222">
        <v>12.285714285714292</v>
      </c>
    </row>
    <row r="13" spans="1:9" ht="12">
      <c r="A13" s="202" t="s">
        <v>214</v>
      </c>
      <c r="B13" s="494">
        <v>33.3</v>
      </c>
      <c r="C13" s="494">
        <v>23</v>
      </c>
      <c r="D13" s="193"/>
      <c r="E13" s="222">
        <v>4.641761918037357</v>
      </c>
      <c r="F13" s="222">
        <v>9.555463232239303</v>
      </c>
      <c r="G13" s="12"/>
      <c r="H13" s="222">
        <v>59.14742451154529</v>
      </c>
      <c r="I13" s="222">
        <v>40.85257548845471</v>
      </c>
    </row>
    <row r="14" spans="1:9" ht="24">
      <c r="A14" s="201" t="s">
        <v>120</v>
      </c>
      <c r="B14" s="494">
        <v>14.5</v>
      </c>
      <c r="C14" s="494">
        <v>1.8</v>
      </c>
      <c r="D14" s="193"/>
      <c r="E14" s="222">
        <v>2.0211876219682186</v>
      </c>
      <c r="F14" s="222">
        <v>0.7478188616535106</v>
      </c>
      <c r="G14" s="12"/>
      <c r="H14" s="222">
        <v>88.95705521472392</v>
      </c>
      <c r="I14" s="222">
        <v>11.042944785276077</v>
      </c>
    </row>
    <row r="15" spans="1:9" ht="24">
      <c r="A15" s="201" t="s">
        <v>119</v>
      </c>
      <c r="B15" s="486">
        <v>2</v>
      </c>
      <c r="C15" s="486" t="s">
        <v>507</v>
      </c>
      <c r="D15" s="482"/>
      <c r="E15" s="475">
        <v>0.2787844995818232</v>
      </c>
      <c r="F15" s="475" t="s">
        <v>507</v>
      </c>
      <c r="G15" s="372"/>
      <c r="H15" s="475" t="s">
        <v>507</v>
      </c>
      <c r="I15" s="475" t="s">
        <v>507</v>
      </c>
    </row>
    <row r="16" spans="1:9" ht="12" customHeight="1">
      <c r="A16" s="201" t="s">
        <v>64</v>
      </c>
      <c r="B16" s="494">
        <v>49.1</v>
      </c>
      <c r="C16" s="494">
        <v>20.1</v>
      </c>
      <c r="D16" s="193"/>
      <c r="E16" s="222">
        <v>6.844159464733761</v>
      </c>
      <c r="F16" s="222">
        <v>8.35064395513087</v>
      </c>
      <c r="G16" s="12"/>
      <c r="H16" s="222">
        <v>70.95375722543352</v>
      </c>
      <c r="I16" s="222">
        <v>29.04624277456648</v>
      </c>
    </row>
    <row r="17" spans="1:9" ht="12.75" customHeight="1">
      <c r="A17" s="201" t="s">
        <v>117</v>
      </c>
      <c r="B17" s="494">
        <v>3.4</v>
      </c>
      <c r="C17" s="494">
        <v>0.8</v>
      </c>
      <c r="D17" s="193"/>
      <c r="E17" s="222">
        <v>0.47393364928909953</v>
      </c>
      <c r="F17" s="222">
        <v>0.33236393851267143</v>
      </c>
      <c r="G17" s="12"/>
      <c r="H17" s="222">
        <v>80.95238095238095</v>
      </c>
      <c r="I17" s="222">
        <v>19.04761904761905</v>
      </c>
    </row>
    <row r="18" spans="1:9" ht="18" customHeight="1">
      <c r="A18" s="203" t="s">
        <v>21</v>
      </c>
      <c r="B18" s="223">
        <v>717.4</v>
      </c>
      <c r="C18" s="223">
        <v>240.7</v>
      </c>
      <c r="D18" s="78"/>
      <c r="E18" s="223">
        <v>100</v>
      </c>
      <c r="F18" s="223">
        <v>100</v>
      </c>
      <c r="G18" s="9"/>
      <c r="H18" s="223">
        <v>74.87736144452562</v>
      </c>
      <c r="I18" s="223">
        <v>25.12263855547438</v>
      </c>
    </row>
    <row r="19" spans="1:9" ht="12">
      <c r="A19" s="27"/>
      <c r="B19" s="27"/>
      <c r="C19" s="27"/>
      <c r="D19" s="27"/>
      <c r="E19" s="27"/>
      <c r="F19" s="27"/>
      <c r="G19" s="27"/>
      <c r="H19" s="27"/>
      <c r="I19" s="27"/>
    </row>
    <row r="20" spans="1:9" ht="12">
      <c r="A20" s="60" t="s">
        <v>96</v>
      </c>
      <c r="B20" s="27"/>
      <c r="C20" s="27"/>
      <c r="D20" s="27"/>
      <c r="E20" s="27"/>
      <c r="F20" s="27"/>
      <c r="G20" s="27"/>
      <c r="H20" s="27"/>
      <c r="I20" s="27"/>
    </row>
    <row r="21" spans="1:9" ht="12">
      <c r="A21" s="27"/>
      <c r="B21" s="27"/>
      <c r="C21" s="27"/>
      <c r="D21" s="27"/>
      <c r="E21" s="27"/>
      <c r="F21" s="27"/>
      <c r="G21" s="27"/>
      <c r="H21" s="27"/>
      <c r="I21" s="27"/>
    </row>
    <row r="22" ht="12">
      <c r="A22" s="27"/>
    </row>
    <row r="23" ht="12">
      <c r="A23" s="27"/>
    </row>
    <row r="36" ht="12">
      <c r="K36" s="15"/>
    </row>
    <row r="45" ht="12">
      <c r="A45" s="10"/>
    </row>
    <row r="46" ht="12">
      <c r="A46" s="10"/>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7.0039062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6384" width="9.140625" style="21" customWidth="1"/>
  </cols>
  <sheetData>
    <row r="1" ht="12">
      <c r="A1" s="71" t="s">
        <v>213</v>
      </c>
    </row>
    <row r="2" spans="1:15" ht="12.75">
      <c r="A2" s="319" t="s">
        <v>527</v>
      </c>
      <c r="B2" s="27"/>
      <c r="C2" s="27"/>
      <c r="D2" s="27"/>
      <c r="E2" s="27"/>
      <c r="F2" s="27"/>
      <c r="G2" s="27"/>
      <c r="H2" s="27"/>
      <c r="I2" s="27"/>
      <c r="J2" s="27"/>
      <c r="K2" s="27"/>
      <c r="L2" s="27"/>
      <c r="M2" s="27"/>
      <c r="N2" s="27"/>
      <c r="O2" s="27"/>
    </row>
    <row r="3" spans="1:15" ht="12">
      <c r="A3" s="27" t="s">
        <v>107</v>
      </c>
      <c r="B3" s="27"/>
      <c r="C3" s="27"/>
      <c r="D3" s="27"/>
      <c r="E3" s="27"/>
      <c r="F3" s="27"/>
      <c r="G3" s="27"/>
      <c r="H3" s="27"/>
      <c r="I3" s="27"/>
      <c r="J3" s="27"/>
      <c r="K3" s="27"/>
      <c r="L3" s="27"/>
      <c r="M3" s="27"/>
      <c r="N3" s="27"/>
      <c r="O3" s="27"/>
    </row>
    <row r="4" spans="1:15" ht="12">
      <c r="A4" s="27"/>
      <c r="B4" s="27"/>
      <c r="C4" s="27"/>
      <c r="D4" s="27"/>
      <c r="E4" s="27"/>
      <c r="F4" s="27"/>
      <c r="G4" s="27"/>
      <c r="H4" s="27"/>
      <c r="I4" s="27"/>
      <c r="J4" s="27"/>
      <c r="K4" s="27"/>
      <c r="L4" s="27"/>
      <c r="M4" s="27"/>
      <c r="N4" s="27"/>
      <c r="O4" s="27"/>
    </row>
    <row r="5" spans="1:15" ht="12">
      <c r="A5" s="647" t="s">
        <v>12</v>
      </c>
      <c r="B5" s="700" t="s">
        <v>129</v>
      </c>
      <c r="C5" s="700"/>
      <c r="D5" s="61"/>
      <c r="E5" s="700" t="s">
        <v>130</v>
      </c>
      <c r="F5" s="700"/>
      <c r="G5" s="61"/>
      <c r="H5" s="700" t="s">
        <v>131</v>
      </c>
      <c r="I5" s="700"/>
      <c r="J5" s="61"/>
      <c r="K5" s="700" t="s">
        <v>117</v>
      </c>
      <c r="L5" s="700"/>
      <c r="M5" s="61"/>
      <c r="N5" s="700" t="s">
        <v>21</v>
      </c>
      <c r="O5" s="701"/>
    </row>
    <row r="6" spans="1:15" ht="12">
      <c r="A6" s="649"/>
      <c r="B6" s="45" t="s">
        <v>1</v>
      </c>
      <c r="C6" s="45" t="s">
        <v>2</v>
      </c>
      <c r="D6" s="45"/>
      <c r="E6" s="45" t="s">
        <v>1</v>
      </c>
      <c r="F6" s="45" t="s">
        <v>2</v>
      </c>
      <c r="G6" s="45"/>
      <c r="H6" s="45" t="s">
        <v>1</v>
      </c>
      <c r="I6" s="45" t="s">
        <v>2</v>
      </c>
      <c r="J6" s="45"/>
      <c r="K6" s="45" t="s">
        <v>1</v>
      </c>
      <c r="L6" s="45" t="s">
        <v>2</v>
      </c>
      <c r="M6" s="45"/>
      <c r="N6" s="45" t="s">
        <v>1</v>
      </c>
      <c r="O6" s="320" t="s">
        <v>2</v>
      </c>
    </row>
    <row r="7" spans="1:15" ht="12">
      <c r="A7" s="27" t="s">
        <v>10</v>
      </c>
      <c r="B7" s="58">
        <v>4.1</v>
      </c>
      <c r="C7" s="58">
        <v>4.8</v>
      </c>
      <c r="D7" s="58">
        <v>0</v>
      </c>
      <c r="E7" s="58">
        <v>10.7</v>
      </c>
      <c r="F7" s="58">
        <v>14.4</v>
      </c>
      <c r="G7" s="58">
        <v>0</v>
      </c>
      <c r="H7" s="58">
        <v>12</v>
      </c>
      <c r="I7" s="58">
        <v>17.4</v>
      </c>
      <c r="J7" s="58">
        <v>0</v>
      </c>
      <c r="K7" s="58">
        <v>3.8</v>
      </c>
      <c r="L7" s="58">
        <v>4.1</v>
      </c>
      <c r="M7" s="58">
        <v>0</v>
      </c>
      <c r="N7" s="58">
        <v>30.599999999999998</v>
      </c>
      <c r="O7" s="58">
        <v>40.699999999999996</v>
      </c>
    </row>
    <row r="8" spans="1:15" ht="12">
      <c r="A8" s="27" t="s">
        <v>11</v>
      </c>
      <c r="B8" s="58">
        <v>13.6</v>
      </c>
      <c r="C8" s="58">
        <v>15.2</v>
      </c>
      <c r="D8" s="58">
        <v>0</v>
      </c>
      <c r="E8" s="58">
        <v>26.7</v>
      </c>
      <c r="F8" s="58">
        <v>37.6</v>
      </c>
      <c r="G8" s="58">
        <v>0</v>
      </c>
      <c r="H8" s="58">
        <v>23.3</v>
      </c>
      <c r="I8" s="58">
        <v>32.5</v>
      </c>
      <c r="J8" s="58">
        <v>0</v>
      </c>
      <c r="K8" s="58">
        <v>6.4</v>
      </c>
      <c r="L8" s="58">
        <v>8.2</v>
      </c>
      <c r="M8" s="58">
        <v>0</v>
      </c>
      <c r="N8" s="58">
        <v>70</v>
      </c>
      <c r="O8" s="58">
        <v>93.5</v>
      </c>
    </row>
    <row r="9" spans="1:15" ht="12">
      <c r="A9" s="27" t="s">
        <v>68</v>
      </c>
      <c r="B9" s="58">
        <v>13.1</v>
      </c>
      <c r="C9" s="58">
        <v>9.9</v>
      </c>
      <c r="D9" s="58">
        <v>0</v>
      </c>
      <c r="E9" s="58">
        <v>22.1</v>
      </c>
      <c r="F9" s="58">
        <v>18.9</v>
      </c>
      <c r="G9" s="58">
        <v>0</v>
      </c>
      <c r="H9" s="58">
        <v>14.2</v>
      </c>
      <c r="I9" s="58">
        <v>17.9</v>
      </c>
      <c r="J9" s="58">
        <v>0</v>
      </c>
      <c r="K9" s="58">
        <v>5.1</v>
      </c>
      <c r="L9" s="58">
        <v>5.3</v>
      </c>
      <c r="M9" s="58">
        <v>0</v>
      </c>
      <c r="N9" s="58">
        <v>54.50000000000001</v>
      </c>
      <c r="O9" s="58">
        <v>51.99999999999999</v>
      </c>
    </row>
    <row r="10" spans="1:15" ht="12">
      <c r="A10" s="27" t="s">
        <v>117</v>
      </c>
      <c r="B10" s="280" t="s">
        <v>507</v>
      </c>
      <c r="C10" s="280" t="s">
        <v>507</v>
      </c>
      <c r="D10" s="280">
        <v>0</v>
      </c>
      <c r="E10" s="280" t="s">
        <v>507</v>
      </c>
      <c r="F10" s="280" t="s">
        <v>507</v>
      </c>
      <c r="G10" s="280">
        <v>0</v>
      </c>
      <c r="H10" s="280" t="s">
        <v>507</v>
      </c>
      <c r="I10" s="280" t="s">
        <v>507</v>
      </c>
      <c r="J10" s="280">
        <v>0</v>
      </c>
      <c r="K10" s="280" t="s">
        <v>507</v>
      </c>
      <c r="L10" s="280" t="s">
        <v>507</v>
      </c>
      <c r="M10" s="280">
        <v>0</v>
      </c>
      <c r="N10" s="280" t="s">
        <v>507</v>
      </c>
      <c r="O10" s="280" t="s">
        <v>507</v>
      </c>
    </row>
    <row r="11" spans="1:15" ht="18.75" customHeight="1">
      <c r="A11" s="32" t="s">
        <v>21</v>
      </c>
      <c r="B11" s="321">
        <v>30.799999999999997</v>
      </c>
      <c r="C11" s="321">
        <v>29.9</v>
      </c>
      <c r="D11" s="321">
        <v>0</v>
      </c>
      <c r="E11" s="321">
        <v>59.5</v>
      </c>
      <c r="F11" s="321">
        <v>70.9</v>
      </c>
      <c r="G11" s="321">
        <v>0</v>
      </c>
      <c r="H11" s="321">
        <v>49.5</v>
      </c>
      <c r="I11" s="321">
        <v>67.8</v>
      </c>
      <c r="J11" s="321">
        <v>0</v>
      </c>
      <c r="K11" s="321">
        <v>15.299999999999999</v>
      </c>
      <c r="L11" s="321">
        <v>17.599999999999998</v>
      </c>
      <c r="M11" s="321">
        <v>0</v>
      </c>
      <c r="N11" s="321">
        <v>155.10000000000002</v>
      </c>
      <c r="O11" s="321">
        <v>186.20000000000002</v>
      </c>
    </row>
    <row r="12" spans="1:15" ht="12">
      <c r="A12" s="27"/>
      <c r="B12" s="27"/>
      <c r="C12" s="27"/>
      <c r="D12" s="27"/>
      <c r="E12" s="27"/>
      <c r="F12" s="27"/>
      <c r="G12" s="27"/>
      <c r="H12" s="27"/>
      <c r="I12" s="27"/>
      <c r="J12" s="27"/>
      <c r="K12" s="27"/>
      <c r="L12" s="27"/>
      <c r="M12" s="27"/>
      <c r="N12" s="27"/>
      <c r="O12" s="27"/>
    </row>
    <row r="13" spans="1:15" ht="12">
      <c r="A13" s="60" t="s">
        <v>96</v>
      </c>
      <c r="B13" s="27"/>
      <c r="C13" s="27"/>
      <c r="D13" s="27"/>
      <c r="E13" s="27"/>
      <c r="F13" s="27"/>
      <c r="G13" s="27"/>
      <c r="H13" s="27"/>
      <c r="I13" s="27"/>
      <c r="J13" s="27"/>
      <c r="K13" s="27"/>
      <c r="L13" s="27"/>
      <c r="M13" s="27"/>
      <c r="N13" s="27"/>
      <c r="O13" s="27"/>
    </row>
    <row r="14" spans="1:15" ht="12">
      <c r="A14" s="27"/>
      <c r="B14" s="27"/>
      <c r="C14" s="27"/>
      <c r="D14" s="27"/>
      <c r="E14" s="27"/>
      <c r="F14" s="27"/>
      <c r="G14" s="27"/>
      <c r="H14" s="27"/>
      <c r="I14" s="27"/>
      <c r="J14" s="27"/>
      <c r="K14" s="27"/>
      <c r="L14" s="27"/>
      <c r="M14" s="27"/>
      <c r="N14" s="27"/>
      <c r="O14" s="27"/>
    </row>
    <row r="16" spans="2:15" ht="12">
      <c r="B16" s="80"/>
      <c r="C16" s="80"/>
      <c r="D16" s="80"/>
      <c r="E16" s="80"/>
      <c r="F16" s="80"/>
      <c r="G16" s="80"/>
      <c r="H16" s="80"/>
      <c r="I16" s="80"/>
      <c r="J16" s="80"/>
      <c r="K16" s="80"/>
      <c r="L16" s="80"/>
      <c r="M16" s="80"/>
      <c r="N16" s="80"/>
      <c r="O16" s="80"/>
    </row>
    <row r="17" spans="2:15" ht="12">
      <c r="B17" s="80"/>
      <c r="C17" s="80"/>
      <c r="D17" s="80"/>
      <c r="E17" s="80"/>
      <c r="F17" s="80"/>
      <c r="G17" s="80"/>
      <c r="H17" s="58"/>
      <c r="I17" s="58"/>
      <c r="J17" s="80"/>
      <c r="K17" s="80"/>
      <c r="L17" s="80"/>
      <c r="M17" s="80"/>
      <c r="N17" s="80"/>
      <c r="O17" s="80"/>
    </row>
    <row r="18" spans="2:15" ht="12">
      <c r="B18" s="80"/>
      <c r="C18" s="80"/>
      <c r="D18" s="80"/>
      <c r="E18" s="80"/>
      <c r="F18" s="80"/>
      <c r="G18" s="80"/>
      <c r="H18" s="80"/>
      <c r="I18" s="80"/>
      <c r="J18" s="80"/>
      <c r="K18" s="80"/>
      <c r="L18" s="80"/>
      <c r="M18" s="80"/>
      <c r="N18" s="80"/>
      <c r="O18" s="80"/>
    </row>
    <row r="19" spans="1:15" ht="12">
      <c r="A19" s="27"/>
      <c r="B19" s="80"/>
      <c r="C19" s="80"/>
      <c r="D19" s="80"/>
      <c r="E19" s="80"/>
      <c r="F19" s="80"/>
      <c r="G19" s="80"/>
      <c r="H19" s="80"/>
      <c r="I19" s="80"/>
      <c r="J19" s="80"/>
      <c r="K19" s="80"/>
      <c r="L19" s="80"/>
      <c r="M19" s="80"/>
      <c r="N19" s="80"/>
      <c r="O19" s="80"/>
    </row>
    <row r="20" spans="1:15" ht="12">
      <c r="A20" s="27"/>
      <c r="M20" s="80"/>
      <c r="N20" s="80"/>
      <c r="O20" s="80"/>
    </row>
    <row r="21" ht="12">
      <c r="A21" s="27"/>
    </row>
    <row r="22" ht="12">
      <c r="A22" s="27"/>
    </row>
    <row r="23" ht="12">
      <c r="A23" s="27"/>
    </row>
    <row r="45" ht="12">
      <c r="A45" s="10"/>
    </row>
    <row r="46" ht="12">
      <c r="A46" s="10"/>
    </row>
  </sheetData>
  <sheetProtection/>
  <mergeCells count="6">
    <mergeCell ref="K5:L5"/>
    <mergeCell ref="N5:O5"/>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28.xml><?xml version="1.0" encoding="utf-8"?>
<worksheet xmlns="http://schemas.openxmlformats.org/spreadsheetml/2006/main" xmlns:r="http://schemas.openxmlformats.org/officeDocument/2006/relationships">
  <sheetPr>
    <pageSetUpPr fitToPage="1"/>
  </sheetPr>
  <dimension ref="A1:AB46"/>
  <sheetViews>
    <sheetView zoomScalePageLayoutView="0" workbookViewId="0" topLeftCell="A1">
      <selection activeCell="A1" sqref="A1"/>
    </sheetView>
  </sheetViews>
  <sheetFormatPr defaultColWidth="9.140625" defaultRowHeight="15"/>
  <cols>
    <col min="1" max="1" width="20.14062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0" width="1.28515625" style="21" customWidth="1"/>
    <col min="11" max="12" width="8.7109375" style="21" customWidth="1"/>
    <col min="13" max="13" width="1.28515625" style="21" customWidth="1"/>
    <col min="14" max="15" width="8.7109375" style="21" customWidth="1"/>
    <col min="16" max="16" width="1.28515625" style="21" customWidth="1"/>
    <col min="17" max="18" width="8.7109375" style="21" customWidth="1"/>
    <col min="19" max="19" width="1.28515625" style="21" customWidth="1"/>
    <col min="20" max="21" width="8.7109375" style="21" customWidth="1"/>
    <col min="22" max="22" width="1.28515625" style="21" customWidth="1"/>
    <col min="23" max="24" width="8.7109375" style="21" customWidth="1"/>
    <col min="25" max="25" width="1.28515625" style="21" customWidth="1"/>
    <col min="26" max="27" width="8.7109375" style="21" customWidth="1"/>
    <col min="28" max="16384" width="9.140625" style="21" customWidth="1"/>
  </cols>
  <sheetData>
    <row r="1" ht="12">
      <c r="A1" s="71" t="s">
        <v>213</v>
      </c>
    </row>
    <row r="2" spans="1:28" ht="12.75">
      <c r="A2" s="30" t="s">
        <v>528</v>
      </c>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ht="12">
      <c r="A3" s="38" t="s">
        <v>123</v>
      </c>
      <c r="B3" s="38"/>
      <c r="C3" s="38"/>
      <c r="D3" s="38"/>
      <c r="E3" s="38"/>
      <c r="F3" s="38"/>
      <c r="G3" s="38"/>
      <c r="H3" s="38"/>
      <c r="I3" s="38"/>
      <c r="J3" s="38"/>
      <c r="K3" s="38"/>
      <c r="L3" s="38"/>
      <c r="M3" s="38"/>
      <c r="N3" s="38"/>
      <c r="O3" s="38"/>
      <c r="P3" s="38"/>
      <c r="Q3" s="38"/>
      <c r="R3" s="38"/>
      <c r="S3" s="38"/>
      <c r="T3" s="38"/>
      <c r="U3" s="38"/>
      <c r="V3" s="38"/>
      <c r="W3" s="38"/>
      <c r="X3" s="38"/>
      <c r="Y3" s="38"/>
      <c r="Z3" s="38"/>
      <c r="AA3" s="38"/>
      <c r="AB3" s="27"/>
    </row>
    <row r="4" spans="1:28" ht="12">
      <c r="A4" s="38"/>
      <c r="B4" s="32"/>
      <c r="C4" s="32"/>
      <c r="D4" s="32"/>
      <c r="E4" s="32"/>
      <c r="F4" s="32"/>
      <c r="G4" s="32"/>
      <c r="H4" s="32"/>
      <c r="I4" s="32"/>
      <c r="J4" s="32"/>
      <c r="K4" s="32"/>
      <c r="L4" s="32"/>
      <c r="M4" s="32"/>
      <c r="N4" s="32"/>
      <c r="O4" s="32"/>
      <c r="P4" s="38"/>
      <c r="Q4" s="32"/>
      <c r="R4" s="32"/>
      <c r="S4" s="32"/>
      <c r="T4" s="32"/>
      <c r="U4" s="32"/>
      <c r="V4" s="32"/>
      <c r="W4" s="32"/>
      <c r="X4" s="32"/>
      <c r="Y4" s="32"/>
      <c r="Z4" s="32"/>
      <c r="AA4" s="32"/>
      <c r="AB4" s="27"/>
    </row>
    <row r="5" spans="1:28" ht="12">
      <c r="A5" s="647" t="s">
        <v>12</v>
      </c>
      <c r="B5" s="666" t="s">
        <v>9</v>
      </c>
      <c r="C5" s="666"/>
      <c r="D5" s="666"/>
      <c r="E5" s="666"/>
      <c r="F5" s="666"/>
      <c r="G5" s="666"/>
      <c r="H5" s="666"/>
      <c r="I5" s="666"/>
      <c r="J5" s="666"/>
      <c r="K5" s="666"/>
      <c r="L5" s="666"/>
      <c r="M5" s="666"/>
      <c r="N5" s="666"/>
      <c r="O5" s="666"/>
      <c r="P5" s="61"/>
      <c r="Q5" s="666" t="s">
        <v>13</v>
      </c>
      <c r="R5" s="666"/>
      <c r="S5" s="666"/>
      <c r="T5" s="666"/>
      <c r="U5" s="666"/>
      <c r="V5" s="666"/>
      <c r="W5" s="666"/>
      <c r="X5" s="666"/>
      <c r="Y5" s="666"/>
      <c r="Z5" s="666"/>
      <c r="AA5" s="666"/>
      <c r="AB5" s="27"/>
    </row>
    <row r="6" spans="1:28" ht="12">
      <c r="A6" s="702"/>
      <c r="B6" s="666" t="s">
        <v>128</v>
      </c>
      <c r="C6" s="666"/>
      <c r="D6" s="54"/>
      <c r="E6" s="666" t="s">
        <v>115</v>
      </c>
      <c r="F6" s="666"/>
      <c r="G6" s="54"/>
      <c r="H6" s="666" t="s">
        <v>116</v>
      </c>
      <c r="I6" s="666"/>
      <c r="J6" s="54"/>
      <c r="K6" s="666" t="s">
        <v>117</v>
      </c>
      <c r="L6" s="666"/>
      <c r="M6" s="38"/>
      <c r="N6" s="666" t="s">
        <v>21</v>
      </c>
      <c r="O6" s="666"/>
      <c r="P6" s="54"/>
      <c r="Q6" s="666" t="s">
        <v>128</v>
      </c>
      <c r="R6" s="666"/>
      <c r="S6" s="54"/>
      <c r="T6" s="666" t="s">
        <v>115</v>
      </c>
      <c r="U6" s="666"/>
      <c r="V6" s="54"/>
      <c r="W6" s="666" t="s">
        <v>116</v>
      </c>
      <c r="X6" s="666"/>
      <c r="Y6" s="54"/>
      <c r="Z6" s="666" t="s">
        <v>117</v>
      </c>
      <c r="AA6" s="666"/>
      <c r="AB6" s="27"/>
    </row>
    <row r="7" spans="1:28" ht="12">
      <c r="A7" s="703"/>
      <c r="B7" s="45" t="s">
        <v>338</v>
      </c>
      <c r="C7" s="45" t="s">
        <v>339</v>
      </c>
      <c r="D7" s="45"/>
      <c r="E7" s="45" t="s">
        <v>338</v>
      </c>
      <c r="F7" s="45" t="s">
        <v>339</v>
      </c>
      <c r="G7" s="45"/>
      <c r="H7" s="45" t="s">
        <v>338</v>
      </c>
      <c r="I7" s="45" t="s">
        <v>339</v>
      </c>
      <c r="J7" s="45"/>
      <c r="K7" s="45" t="s">
        <v>338</v>
      </c>
      <c r="L7" s="45" t="s">
        <v>339</v>
      </c>
      <c r="M7" s="45"/>
      <c r="N7" s="45" t="s">
        <v>338</v>
      </c>
      <c r="O7" s="45" t="s">
        <v>339</v>
      </c>
      <c r="P7" s="45"/>
      <c r="Q7" s="45" t="s">
        <v>338</v>
      </c>
      <c r="R7" s="45" t="s">
        <v>339</v>
      </c>
      <c r="S7" s="45"/>
      <c r="T7" s="45" t="s">
        <v>338</v>
      </c>
      <c r="U7" s="45" t="s">
        <v>339</v>
      </c>
      <c r="V7" s="45"/>
      <c r="W7" s="45" t="s">
        <v>338</v>
      </c>
      <c r="X7" s="45" t="s">
        <v>339</v>
      </c>
      <c r="Y7" s="45"/>
      <c r="Z7" s="45" t="s">
        <v>338</v>
      </c>
      <c r="AA7" s="45" t="s">
        <v>339</v>
      </c>
      <c r="AB7" s="27"/>
    </row>
    <row r="8" spans="1:28" ht="12">
      <c r="A8" s="38" t="s">
        <v>10</v>
      </c>
      <c r="B8" s="198">
        <v>1.9</v>
      </c>
      <c r="C8" s="198">
        <v>1.4</v>
      </c>
      <c r="D8" s="198"/>
      <c r="E8" s="198">
        <v>0.8</v>
      </c>
      <c r="F8" s="198">
        <v>0.5</v>
      </c>
      <c r="G8" s="198"/>
      <c r="H8" s="198">
        <v>0.7</v>
      </c>
      <c r="I8" s="322" t="s">
        <v>507</v>
      </c>
      <c r="J8" s="198"/>
      <c r="K8" s="198">
        <v>0.9</v>
      </c>
      <c r="L8" s="198">
        <v>0.6</v>
      </c>
      <c r="M8" s="198"/>
      <c r="N8" s="198">
        <v>4.300000000000001</v>
      </c>
      <c r="O8" s="198">
        <v>3</v>
      </c>
      <c r="P8" s="198"/>
      <c r="Q8" s="198">
        <v>44.18604651162789</v>
      </c>
      <c r="R8" s="198">
        <v>46.666666666666664</v>
      </c>
      <c r="S8" s="198"/>
      <c r="T8" s="198">
        <v>18.604651162790695</v>
      </c>
      <c r="U8" s="198">
        <v>16.666666666666664</v>
      </c>
      <c r="V8" s="198"/>
      <c r="W8" s="198">
        <v>16.279069767441857</v>
      </c>
      <c r="X8" s="198">
        <v>16.666666666666664</v>
      </c>
      <c r="Y8" s="198"/>
      <c r="Z8" s="198">
        <v>20.930232558139533</v>
      </c>
      <c r="AA8" s="198">
        <v>20</v>
      </c>
      <c r="AB8" s="27"/>
    </row>
    <row r="9" spans="1:28" ht="12">
      <c r="A9" s="38" t="s">
        <v>11</v>
      </c>
      <c r="B9" s="198">
        <v>12.5</v>
      </c>
      <c r="C9" s="198">
        <v>6.3</v>
      </c>
      <c r="D9" s="198"/>
      <c r="E9" s="198">
        <v>4.2</v>
      </c>
      <c r="F9" s="198">
        <v>2.2</v>
      </c>
      <c r="G9" s="198"/>
      <c r="H9" s="198">
        <v>4.5</v>
      </c>
      <c r="I9" s="198">
        <v>2.1</v>
      </c>
      <c r="J9" s="198"/>
      <c r="K9" s="198">
        <v>4</v>
      </c>
      <c r="L9" s="198">
        <v>2.5</v>
      </c>
      <c r="M9" s="198"/>
      <c r="N9" s="198">
        <v>25.2</v>
      </c>
      <c r="O9" s="198">
        <v>13.1</v>
      </c>
      <c r="P9" s="198"/>
      <c r="Q9" s="198">
        <v>49.60317460317461</v>
      </c>
      <c r="R9" s="198">
        <v>48.091603053435115</v>
      </c>
      <c r="S9" s="198"/>
      <c r="T9" s="198">
        <v>16.666666666666668</v>
      </c>
      <c r="U9" s="198">
        <v>16.793893129770996</v>
      </c>
      <c r="V9" s="198"/>
      <c r="W9" s="198">
        <v>17.857142857142858</v>
      </c>
      <c r="X9" s="198">
        <v>16.03053435114504</v>
      </c>
      <c r="Y9" s="198"/>
      <c r="Z9" s="198">
        <v>15.873015873015872</v>
      </c>
      <c r="AA9" s="198">
        <v>19.083969465648856</v>
      </c>
      <c r="AB9" s="27"/>
    </row>
    <row r="10" spans="1:28" ht="12">
      <c r="A10" s="27" t="s">
        <v>68</v>
      </c>
      <c r="B10" s="198">
        <v>8.4</v>
      </c>
      <c r="C10" s="198">
        <v>5.5</v>
      </c>
      <c r="D10" s="198"/>
      <c r="E10" s="198">
        <v>3.2</v>
      </c>
      <c r="F10" s="198">
        <v>2.4</v>
      </c>
      <c r="G10" s="198"/>
      <c r="H10" s="198">
        <v>2.5</v>
      </c>
      <c r="I10" s="198">
        <v>1.9</v>
      </c>
      <c r="J10" s="198"/>
      <c r="K10" s="198">
        <v>1.9</v>
      </c>
      <c r="L10" s="198">
        <v>1.4</v>
      </c>
      <c r="M10" s="198"/>
      <c r="N10" s="198">
        <v>16</v>
      </c>
      <c r="O10" s="198">
        <v>11.200000000000001</v>
      </c>
      <c r="P10" s="198"/>
      <c r="Q10" s="198">
        <v>52.5</v>
      </c>
      <c r="R10" s="198">
        <v>49.107142857142854</v>
      </c>
      <c r="S10" s="198"/>
      <c r="T10" s="198">
        <v>20</v>
      </c>
      <c r="U10" s="198">
        <v>21.428571428571423</v>
      </c>
      <c r="V10" s="198"/>
      <c r="W10" s="198">
        <v>15.625</v>
      </c>
      <c r="X10" s="198">
        <v>16.96428571428571</v>
      </c>
      <c r="Y10" s="198"/>
      <c r="Z10" s="198">
        <v>11.875</v>
      </c>
      <c r="AA10" s="198">
        <v>12.499999999999998</v>
      </c>
      <c r="AB10" s="27"/>
    </row>
    <row r="11" spans="1:28" ht="12">
      <c r="A11" s="38" t="s">
        <v>117</v>
      </c>
      <c r="B11" s="322" t="s">
        <v>507</v>
      </c>
      <c r="C11" s="322" t="s">
        <v>507</v>
      </c>
      <c r="D11" s="280"/>
      <c r="E11" s="322" t="s">
        <v>507</v>
      </c>
      <c r="F11" s="322" t="s">
        <v>507</v>
      </c>
      <c r="G11" s="280"/>
      <c r="H11" s="322" t="s">
        <v>507</v>
      </c>
      <c r="I11" s="322" t="s">
        <v>507</v>
      </c>
      <c r="J11" s="280"/>
      <c r="K11" s="322" t="s">
        <v>507</v>
      </c>
      <c r="L11" s="322" t="s">
        <v>507</v>
      </c>
      <c r="M11" s="280"/>
      <c r="N11" s="322" t="s">
        <v>507</v>
      </c>
      <c r="O11" s="322" t="s">
        <v>507</v>
      </c>
      <c r="P11" s="322"/>
      <c r="Q11" s="322" t="s">
        <v>507</v>
      </c>
      <c r="R11" s="322" t="s">
        <v>507</v>
      </c>
      <c r="S11" s="280"/>
      <c r="T11" s="322" t="s">
        <v>507</v>
      </c>
      <c r="U11" s="322" t="s">
        <v>507</v>
      </c>
      <c r="V11" s="280"/>
      <c r="W11" s="322" t="s">
        <v>507</v>
      </c>
      <c r="X11" s="322" t="s">
        <v>507</v>
      </c>
      <c r="Y11" s="280"/>
      <c r="Z11" s="322" t="s">
        <v>507</v>
      </c>
      <c r="AA11" s="322" t="s">
        <v>507</v>
      </c>
      <c r="AB11" s="27"/>
    </row>
    <row r="12" spans="1:28" ht="21" customHeight="1">
      <c r="A12" s="32" t="s">
        <v>21</v>
      </c>
      <c r="B12" s="78">
        <v>22.7</v>
      </c>
      <c r="C12" s="78">
        <v>13.2</v>
      </c>
      <c r="D12" s="78"/>
      <c r="E12" s="78">
        <v>8.3</v>
      </c>
      <c r="F12" s="78">
        <v>5.1</v>
      </c>
      <c r="G12" s="78"/>
      <c r="H12" s="78">
        <v>7.6</v>
      </c>
      <c r="I12" s="78">
        <v>4.5</v>
      </c>
      <c r="J12" s="78"/>
      <c r="K12" s="78">
        <v>6.8</v>
      </c>
      <c r="L12" s="78">
        <v>4.4</v>
      </c>
      <c r="M12" s="78"/>
      <c r="N12" s="78">
        <v>45.4</v>
      </c>
      <c r="O12" s="78">
        <v>27.199999999999996</v>
      </c>
      <c r="P12" s="78"/>
      <c r="Q12" s="78">
        <v>50</v>
      </c>
      <c r="R12" s="78">
        <v>48.529411764705884</v>
      </c>
      <c r="S12" s="78"/>
      <c r="T12" s="78">
        <v>18.28193832599119</v>
      </c>
      <c r="U12" s="78">
        <v>18.750000000000004</v>
      </c>
      <c r="V12" s="78"/>
      <c r="W12" s="78">
        <v>16.740088105726873</v>
      </c>
      <c r="X12" s="78">
        <v>16.544117647058826</v>
      </c>
      <c r="Y12" s="78"/>
      <c r="Z12" s="78">
        <v>14.977973568281937</v>
      </c>
      <c r="AA12" s="78">
        <v>16.176470588235297</v>
      </c>
      <c r="AB12" s="27"/>
    </row>
    <row r="13" spans="1:28" ht="12">
      <c r="A13" s="27"/>
      <c r="B13" s="323"/>
      <c r="C13" s="323"/>
      <c r="D13" s="323"/>
      <c r="E13" s="324"/>
      <c r="F13" s="324"/>
      <c r="G13" s="324"/>
      <c r="H13" s="324"/>
      <c r="I13" s="324"/>
      <c r="J13" s="324"/>
      <c r="K13" s="324"/>
      <c r="L13" s="324"/>
      <c r="M13" s="324"/>
      <c r="N13" s="27"/>
      <c r="O13" s="27"/>
      <c r="P13" s="27"/>
      <c r="Q13" s="27"/>
      <c r="R13" s="27"/>
      <c r="S13" s="27"/>
      <c r="T13" s="27"/>
      <c r="U13" s="27"/>
      <c r="V13" s="27"/>
      <c r="W13" s="27"/>
      <c r="X13" s="27"/>
      <c r="Y13" s="27"/>
      <c r="Z13" s="27"/>
      <c r="AA13" s="27"/>
      <c r="AB13" s="27"/>
    </row>
    <row r="14" spans="1:28" ht="12">
      <c r="A14" s="60" t="s">
        <v>96</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row>
    <row r="15" spans="1:28" ht="12">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row>
    <row r="16" spans="1:28" ht="12">
      <c r="A16" s="27"/>
      <c r="B16" s="27"/>
      <c r="C16" s="27"/>
      <c r="D16" s="27"/>
      <c r="E16" s="27"/>
      <c r="F16" s="27"/>
      <c r="G16" s="27"/>
      <c r="H16" s="27"/>
      <c r="I16" s="27"/>
      <c r="J16" s="27"/>
      <c r="K16" s="27"/>
      <c r="L16" s="27"/>
      <c r="M16" s="27"/>
      <c r="N16" s="27"/>
      <c r="O16" s="58"/>
      <c r="P16" s="27"/>
      <c r="Q16" s="27"/>
      <c r="R16" s="27"/>
      <c r="S16" s="27"/>
      <c r="T16" s="27"/>
      <c r="U16" s="27"/>
      <c r="V16" s="27"/>
      <c r="W16" s="27"/>
      <c r="X16" s="27"/>
      <c r="Y16" s="27"/>
      <c r="Z16" s="27"/>
      <c r="AA16" s="27"/>
      <c r="AB16" s="27"/>
    </row>
    <row r="17" spans="1:28" ht="12">
      <c r="A17" s="60" t="s">
        <v>278</v>
      </c>
      <c r="B17" s="27"/>
      <c r="C17" s="27"/>
      <c r="D17" s="27"/>
      <c r="E17" s="27"/>
      <c r="F17" s="27"/>
      <c r="G17" s="27"/>
      <c r="H17" s="27"/>
      <c r="I17" s="27"/>
      <c r="J17" s="27"/>
      <c r="K17" s="27"/>
      <c r="L17" s="27"/>
      <c r="M17" s="27"/>
      <c r="N17" s="27"/>
      <c r="O17" s="58"/>
      <c r="P17" s="27"/>
      <c r="Q17" s="27"/>
      <c r="R17" s="27"/>
      <c r="S17" s="27"/>
      <c r="T17" s="27"/>
      <c r="U17" s="27"/>
      <c r="V17" s="27"/>
      <c r="W17" s="27"/>
      <c r="X17" s="27"/>
      <c r="Y17" s="27"/>
      <c r="Z17" s="58"/>
      <c r="AA17" s="27"/>
      <c r="AB17" s="27"/>
    </row>
    <row r="18" spans="1:28" ht="12">
      <c r="A18" s="60" t="s">
        <v>282</v>
      </c>
      <c r="B18" s="198"/>
      <c r="C18" s="198"/>
      <c r="D18" s="27"/>
      <c r="E18" s="27"/>
      <c r="F18" s="27"/>
      <c r="G18" s="27"/>
      <c r="H18" s="27"/>
      <c r="I18" s="27"/>
      <c r="J18" s="27"/>
      <c r="K18" s="27"/>
      <c r="L18" s="27"/>
      <c r="M18" s="27"/>
      <c r="N18" s="27"/>
      <c r="O18" s="58"/>
      <c r="P18" s="27"/>
      <c r="Q18" s="27"/>
      <c r="R18" s="27"/>
      <c r="S18" s="27"/>
      <c r="T18" s="27"/>
      <c r="U18" s="27"/>
      <c r="V18" s="27"/>
      <c r="W18" s="27"/>
      <c r="X18" s="27"/>
      <c r="Y18" s="27"/>
      <c r="Z18" s="58"/>
      <c r="AA18" s="27"/>
      <c r="AB18" s="27"/>
    </row>
    <row r="19" spans="1:15" ht="12">
      <c r="A19" s="27"/>
      <c r="B19" s="75"/>
      <c r="C19" s="75"/>
      <c r="D19" s="75"/>
      <c r="E19" s="75"/>
      <c r="F19" s="75"/>
      <c r="G19" s="75"/>
      <c r="H19" s="75"/>
      <c r="I19" s="75"/>
      <c r="J19" s="75"/>
      <c r="K19" s="75"/>
      <c r="L19" s="75"/>
      <c r="M19" s="75"/>
      <c r="N19" s="75"/>
      <c r="O19" s="75"/>
    </row>
    <row r="20" spans="1:15" ht="12">
      <c r="A20" s="27"/>
      <c r="B20" s="75"/>
      <c r="C20" s="75"/>
      <c r="D20" s="75"/>
      <c r="E20" s="75"/>
      <c r="F20" s="75"/>
      <c r="G20" s="75"/>
      <c r="H20" s="75"/>
      <c r="I20" s="198"/>
      <c r="J20" s="198"/>
      <c r="K20" s="198"/>
      <c r="L20" s="198"/>
      <c r="M20" s="198"/>
      <c r="N20" s="75"/>
      <c r="O20" s="75"/>
    </row>
    <row r="21" spans="1:15" ht="12">
      <c r="A21" s="27"/>
      <c r="B21" s="75"/>
      <c r="C21" s="75"/>
      <c r="D21" s="75"/>
      <c r="E21" s="75"/>
      <c r="F21" s="75"/>
      <c r="G21" s="75"/>
      <c r="H21" s="75"/>
      <c r="I21" s="75"/>
      <c r="J21" s="75"/>
      <c r="K21" s="75"/>
      <c r="L21" s="75"/>
      <c r="M21" s="75"/>
      <c r="N21" s="75"/>
      <c r="O21" s="75"/>
    </row>
    <row r="22" ht="12">
      <c r="A22" s="27"/>
    </row>
    <row r="23" ht="12">
      <c r="A23" s="27"/>
    </row>
    <row r="45" ht="12">
      <c r="A45" s="10"/>
    </row>
    <row r="46" ht="12">
      <c r="A46" s="10"/>
    </row>
  </sheetData>
  <sheetProtection/>
  <mergeCells count="12">
    <mergeCell ref="K6:L6"/>
    <mergeCell ref="Z6:AA6"/>
    <mergeCell ref="A5:A7"/>
    <mergeCell ref="B5:O5"/>
    <mergeCell ref="Q5:AA5"/>
    <mergeCell ref="B6:C6"/>
    <mergeCell ref="E6:F6"/>
    <mergeCell ref="H6:I6"/>
    <mergeCell ref="N6:O6"/>
    <mergeCell ref="Q6:R6"/>
    <mergeCell ref="T6:U6"/>
    <mergeCell ref="W6:X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1"/>
</worksheet>
</file>

<file path=xl/worksheets/sheet29.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0.710937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6384" width="9.140625" style="21" customWidth="1"/>
  </cols>
  <sheetData>
    <row r="1" ht="12">
      <c r="A1" s="71" t="s">
        <v>213</v>
      </c>
    </row>
    <row r="2" spans="1:10" ht="12.75">
      <c r="A2" s="30" t="s">
        <v>529</v>
      </c>
      <c r="B2" s="27"/>
      <c r="C2" s="27"/>
      <c r="D2" s="27"/>
      <c r="E2" s="27"/>
      <c r="F2" s="27"/>
      <c r="G2" s="27"/>
      <c r="H2" s="27"/>
      <c r="I2" s="27"/>
      <c r="J2" s="27"/>
    </row>
    <row r="3" spans="1:10" ht="12">
      <c r="A3" s="27" t="s">
        <v>104</v>
      </c>
      <c r="B3" s="27"/>
      <c r="C3" s="27"/>
      <c r="D3" s="27"/>
      <c r="E3" s="27"/>
      <c r="F3" s="27"/>
      <c r="G3" s="27"/>
      <c r="H3" s="27"/>
      <c r="I3" s="27"/>
      <c r="J3" s="27"/>
    </row>
    <row r="4" spans="1:10" ht="12">
      <c r="A4" s="27"/>
      <c r="B4" s="27"/>
      <c r="C4" s="27"/>
      <c r="D4" s="27"/>
      <c r="E4" s="27"/>
      <c r="F4" s="27"/>
      <c r="G4" s="27"/>
      <c r="H4" s="27"/>
      <c r="I4" s="27"/>
      <c r="J4" s="27"/>
    </row>
    <row r="5" spans="1:10" ht="12">
      <c r="A5" s="647" t="s">
        <v>102</v>
      </c>
      <c r="B5" s="666" t="s">
        <v>9</v>
      </c>
      <c r="C5" s="666"/>
      <c r="D5" s="61"/>
      <c r="E5" s="666" t="s">
        <v>13</v>
      </c>
      <c r="F5" s="666"/>
      <c r="G5" s="61"/>
      <c r="H5" s="666" t="s">
        <v>8</v>
      </c>
      <c r="I5" s="666"/>
      <c r="J5" s="27"/>
    </row>
    <row r="6" spans="1:10" ht="12">
      <c r="A6" s="649"/>
      <c r="B6" s="45" t="s">
        <v>1</v>
      </c>
      <c r="C6" s="45" t="s">
        <v>2</v>
      </c>
      <c r="D6" s="45"/>
      <c r="E6" s="45" t="s">
        <v>1</v>
      </c>
      <c r="F6" s="45" t="s">
        <v>2</v>
      </c>
      <c r="G6" s="45"/>
      <c r="H6" s="45" t="s">
        <v>1</v>
      </c>
      <c r="I6" s="45" t="s">
        <v>2</v>
      </c>
      <c r="J6" s="27"/>
    </row>
    <row r="7" spans="1:10" ht="12">
      <c r="A7" s="27" t="s">
        <v>28</v>
      </c>
      <c r="B7" s="517">
        <v>36.9</v>
      </c>
      <c r="C7" s="517">
        <v>22.4</v>
      </c>
      <c r="D7" s="512"/>
      <c r="E7" s="517">
        <v>24.848484848484848</v>
      </c>
      <c r="F7" s="517">
        <v>30.229419703103915</v>
      </c>
      <c r="G7" s="517"/>
      <c r="H7" s="517">
        <v>62.22596964586846</v>
      </c>
      <c r="I7" s="517">
        <v>37.77403035413153</v>
      </c>
      <c r="J7" s="27"/>
    </row>
    <row r="8" spans="1:10" ht="12">
      <c r="A8" s="27" t="s">
        <v>29</v>
      </c>
      <c r="B8" s="518">
        <v>36.4</v>
      </c>
      <c r="C8" s="518">
        <v>23</v>
      </c>
      <c r="D8" s="193"/>
      <c r="E8" s="518">
        <v>24.51178451178451</v>
      </c>
      <c r="F8" s="518">
        <v>31.039136302294203</v>
      </c>
      <c r="G8" s="518"/>
      <c r="H8" s="518">
        <v>61.27946127946128</v>
      </c>
      <c r="I8" s="518">
        <v>38.72053872053872</v>
      </c>
      <c r="J8" s="27"/>
    </row>
    <row r="9" spans="1:10" ht="12">
      <c r="A9" s="27" t="s">
        <v>38</v>
      </c>
      <c r="B9" s="518">
        <v>31.8</v>
      </c>
      <c r="C9" s="518">
        <v>11.8</v>
      </c>
      <c r="D9" s="193"/>
      <c r="E9" s="518">
        <v>21.41414141414141</v>
      </c>
      <c r="F9" s="518">
        <v>15.924426450742244</v>
      </c>
      <c r="G9" s="518"/>
      <c r="H9" s="518">
        <v>72.93577981651376</v>
      </c>
      <c r="I9" s="518">
        <v>27.06422018348624</v>
      </c>
      <c r="J9" s="27"/>
    </row>
    <row r="10" spans="1:10" ht="12">
      <c r="A10" s="27" t="s">
        <v>39</v>
      </c>
      <c r="B10" s="518">
        <v>29</v>
      </c>
      <c r="C10" s="518">
        <v>9.6</v>
      </c>
      <c r="D10" s="193"/>
      <c r="E10" s="518">
        <v>19.52861952861953</v>
      </c>
      <c r="F10" s="518">
        <v>12.955465587044534</v>
      </c>
      <c r="G10" s="518"/>
      <c r="H10" s="518">
        <v>75.12953367875647</v>
      </c>
      <c r="I10" s="518">
        <v>24.870466321243523</v>
      </c>
      <c r="J10" s="27"/>
    </row>
    <row r="11" spans="1:10" ht="12">
      <c r="A11" s="27" t="s">
        <v>30</v>
      </c>
      <c r="B11" s="518">
        <v>14.5</v>
      </c>
      <c r="C11" s="518">
        <v>7.3</v>
      </c>
      <c r="D11" s="193"/>
      <c r="E11" s="518">
        <v>9.764309764309765</v>
      </c>
      <c r="F11" s="518">
        <v>9.851551956815115</v>
      </c>
      <c r="G11" s="518"/>
      <c r="H11" s="518">
        <v>66.5137614678899</v>
      </c>
      <c r="I11" s="518">
        <v>33.48623853211009</v>
      </c>
      <c r="J11" s="27"/>
    </row>
    <row r="12" spans="1:10" ht="18.75" customHeight="1">
      <c r="A12" s="32" t="s">
        <v>21</v>
      </c>
      <c r="B12" s="131">
        <v>148.5</v>
      </c>
      <c r="C12" s="131">
        <v>74.1</v>
      </c>
      <c r="D12" s="78"/>
      <c r="E12" s="131">
        <v>100</v>
      </c>
      <c r="F12" s="131">
        <v>100</v>
      </c>
      <c r="G12" s="131"/>
      <c r="H12" s="131">
        <v>66.71159029649596</v>
      </c>
      <c r="I12" s="131">
        <v>33.288409703504044</v>
      </c>
      <c r="J12" s="27"/>
    </row>
    <row r="13" spans="1:10" ht="12">
      <c r="A13" s="27"/>
      <c r="B13" s="27"/>
      <c r="C13" s="27"/>
      <c r="D13" s="27"/>
      <c r="E13" s="27"/>
      <c r="F13" s="27"/>
      <c r="G13" s="27"/>
      <c r="H13" s="27"/>
      <c r="I13" s="27"/>
      <c r="J13" s="27"/>
    </row>
    <row r="14" spans="1:10" ht="12">
      <c r="A14" s="60" t="s">
        <v>96</v>
      </c>
      <c r="B14" s="27"/>
      <c r="C14" s="27"/>
      <c r="D14" s="27"/>
      <c r="E14" s="27"/>
      <c r="F14" s="27"/>
      <c r="G14" s="27"/>
      <c r="H14" s="27"/>
      <c r="I14" s="27"/>
      <c r="J14" s="27"/>
    </row>
    <row r="15" spans="1:10" ht="12">
      <c r="A15" s="27"/>
      <c r="B15" s="27"/>
      <c r="C15" s="27"/>
      <c r="D15" s="27"/>
      <c r="E15" s="27"/>
      <c r="F15" s="27"/>
      <c r="G15" s="27"/>
      <c r="H15" s="27"/>
      <c r="I15" s="27"/>
      <c r="J15" s="27"/>
    </row>
    <row r="16" spans="1:10" ht="12">
      <c r="A16" s="27"/>
      <c r="B16" s="27"/>
      <c r="C16" s="27"/>
      <c r="D16" s="27"/>
      <c r="E16" s="27"/>
      <c r="F16" s="27"/>
      <c r="G16" s="27"/>
      <c r="H16" s="27"/>
      <c r="I16" s="27"/>
      <c r="J16" s="27"/>
    </row>
    <row r="17" spans="1:10" ht="12">
      <c r="A17" s="60" t="s">
        <v>278</v>
      </c>
      <c r="B17" s="27"/>
      <c r="C17" s="27"/>
      <c r="D17" s="27"/>
      <c r="E17" s="27"/>
      <c r="F17" s="27"/>
      <c r="G17" s="27"/>
      <c r="H17" s="27"/>
      <c r="I17" s="27"/>
      <c r="J17" s="27"/>
    </row>
    <row r="18" spans="1:10" ht="12">
      <c r="A18" s="60" t="s">
        <v>282</v>
      </c>
      <c r="B18" s="198"/>
      <c r="C18" s="198"/>
      <c r="D18" s="27"/>
      <c r="E18" s="27"/>
      <c r="F18" s="27"/>
      <c r="G18" s="27"/>
      <c r="H18" s="27"/>
      <c r="I18" s="27"/>
      <c r="J18" s="27"/>
    </row>
    <row r="19" spans="1:10" ht="12">
      <c r="A19" s="27"/>
      <c r="B19" s="198"/>
      <c r="C19" s="198"/>
      <c r="D19" s="27"/>
      <c r="E19" s="27"/>
      <c r="F19" s="27"/>
      <c r="G19" s="27"/>
      <c r="H19" s="27"/>
      <c r="I19" s="27"/>
      <c r="J19" s="27"/>
    </row>
    <row r="20" spans="1:10" ht="12">
      <c r="A20" s="27"/>
      <c r="B20" s="198"/>
      <c r="C20" s="198"/>
      <c r="D20" s="27"/>
      <c r="E20" s="27"/>
      <c r="F20" s="27"/>
      <c r="G20" s="27"/>
      <c r="H20" s="27"/>
      <c r="I20" s="27"/>
      <c r="J20" s="27"/>
    </row>
    <row r="21" ht="12">
      <c r="A21" s="27"/>
    </row>
    <row r="22" ht="12">
      <c r="A22" s="27"/>
    </row>
    <row r="23" ht="12">
      <c r="A23" s="27"/>
    </row>
    <row r="27" spans="2:9" ht="12">
      <c r="B27" s="75"/>
      <c r="C27" s="75"/>
      <c r="D27" s="75"/>
      <c r="E27" s="75"/>
      <c r="F27" s="75"/>
      <c r="G27" s="75"/>
      <c r="H27" s="75"/>
      <c r="I27" s="75"/>
    </row>
    <row r="28" spans="2:9" ht="12">
      <c r="B28" s="75"/>
      <c r="C28" s="75"/>
      <c r="D28" s="75"/>
      <c r="E28" s="75"/>
      <c r="F28" s="75"/>
      <c r="G28" s="75"/>
      <c r="H28" s="75"/>
      <c r="I28" s="75"/>
    </row>
    <row r="29" spans="2:9" ht="12">
      <c r="B29" s="75"/>
      <c r="C29" s="75"/>
      <c r="D29" s="75"/>
      <c r="E29" s="75"/>
      <c r="F29" s="75"/>
      <c r="G29" s="75"/>
      <c r="H29" s="75"/>
      <c r="I29" s="75"/>
    </row>
    <row r="45" ht="12">
      <c r="A45" s="10"/>
    </row>
    <row r="46" ht="12">
      <c r="A46" s="10"/>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A1" sqref="A1"/>
    </sheetView>
  </sheetViews>
  <sheetFormatPr defaultColWidth="9.140625" defaultRowHeight="15"/>
  <cols>
    <col min="1" max="1" width="48.00390625" style="0" customWidth="1"/>
    <col min="4" max="4" width="9.140625" style="0" customWidth="1"/>
    <col min="5" max="5" width="1.28515625" style="0" customWidth="1"/>
    <col min="6" max="7" width="7.7109375" style="90" customWidth="1"/>
    <col min="8" max="8" width="1.28515625" style="0" customWidth="1"/>
  </cols>
  <sheetData>
    <row r="1" ht="15">
      <c r="A1" s="71" t="s">
        <v>213</v>
      </c>
    </row>
    <row r="2" spans="1:11" s="90" customFormat="1" ht="12.75">
      <c r="A2" s="30" t="s">
        <v>535</v>
      </c>
      <c r="B2" s="253"/>
      <c r="C2" s="253"/>
      <c r="D2" s="253"/>
      <c r="E2" s="253"/>
      <c r="F2" s="253"/>
      <c r="G2" s="253"/>
      <c r="H2" s="253"/>
      <c r="I2" s="253"/>
      <c r="J2" s="253"/>
      <c r="K2" s="253"/>
    </row>
    <row r="3" spans="1:11" s="90" customFormat="1" ht="15" customHeight="1">
      <c r="A3" s="38" t="s">
        <v>342</v>
      </c>
      <c r="B3" s="250"/>
      <c r="C3" s="250"/>
      <c r="D3" s="250"/>
      <c r="E3" s="253"/>
      <c r="F3" s="253"/>
      <c r="G3" s="253"/>
      <c r="H3" s="250"/>
      <c r="I3" s="250"/>
      <c r="J3" s="250"/>
      <c r="K3" s="250"/>
    </row>
    <row r="4" spans="1:11" s="90" customFormat="1" ht="12">
      <c r="A4" s="136"/>
      <c r="B4" s="250"/>
      <c r="C4" s="250"/>
      <c r="D4" s="250"/>
      <c r="E4" s="253"/>
      <c r="F4" s="253"/>
      <c r="G4" s="253"/>
      <c r="H4" s="250"/>
      <c r="I4" s="252"/>
      <c r="J4" s="252"/>
      <c r="K4" s="252"/>
    </row>
    <row r="5" spans="1:11" s="90" customFormat="1" ht="15" customHeight="1">
      <c r="A5" s="647" t="s">
        <v>205</v>
      </c>
      <c r="B5" s="651" t="s">
        <v>206</v>
      </c>
      <c r="C5" s="651"/>
      <c r="D5" s="651"/>
      <c r="E5" s="651"/>
      <c r="F5" s="651"/>
      <c r="G5" s="651"/>
      <c r="H5" s="137"/>
      <c r="I5" s="650" t="s">
        <v>91</v>
      </c>
      <c r="J5" s="650"/>
      <c r="K5" s="650"/>
    </row>
    <row r="6" spans="1:11" s="90" customFormat="1" ht="28.5" customHeight="1">
      <c r="A6" s="648"/>
      <c r="B6" s="651" t="s">
        <v>0</v>
      </c>
      <c r="C6" s="651"/>
      <c r="D6" s="651"/>
      <c r="E6" s="253"/>
      <c r="F6" s="652" t="s">
        <v>343</v>
      </c>
      <c r="G6" s="652"/>
      <c r="H6" s="138"/>
      <c r="I6" s="651" t="s">
        <v>0</v>
      </c>
      <c r="J6" s="651"/>
      <c r="K6" s="651"/>
    </row>
    <row r="7" spans="1:11" s="90" customFormat="1" ht="55.5" customHeight="1">
      <c r="A7" s="649"/>
      <c r="B7" s="139" t="s">
        <v>1</v>
      </c>
      <c r="C7" s="139" t="s">
        <v>2</v>
      </c>
      <c r="D7" s="140" t="s">
        <v>341</v>
      </c>
      <c r="E7" s="253"/>
      <c r="F7" s="139" t="s">
        <v>1</v>
      </c>
      <c r="G7" s="139" t="s">
        <v>2</v>
      </c>
      <c r="H7" s="141"/>
      <c r="I7" s="139" t="s">
        <v>1</v>
      </c>
      <c r="J7" s="139" t="s">
        <v>2</v>
      </c>
      <c r="K7" s="140" t="s">
        <v>341</v>
      </c>
    </row>
    <row r="8" spans="1:11" s="90" customFormat="1" ht="19.5" customHeight="1">
      <c r="A8" s="124" t="s">
        <v>162</v>
      </c>
      <c r="B8" s="530">
        <v>254500</v>
      </c>
      <c r="C8" s="530">
        <v>364100</v>
      </c>
      <c r="D8" s="356">
        <v>69.90900482620604</v>
      </c>
      <c r="E8" s="528"/>
      <c r="F8" s="530">
        <v>91.7218</v>
      </c>
      <c r="G8" s="530">
        <v>93.9014</v>
      </c>
      <c r="H8" s="532"/>
      <c r="I8" s="530">
        <v>233400</v>
      </c>
      <c r="J8" s="530">
        <v>341900</v>
      </c>
      <c r="K8" s="356">
        <v>68.28630953255261</v>
      </c>
    </row>
    <row r="9" spans="1:11" s="90" customFormat="1" ht="12">
      <c r="A9" s="125" t="s">
        <v>299</v>
      </c>
      <c r="B9" s="531">
        <v>254300</v>
      </c>
      <c r="C9" s="531">
        <v>347600</v>
      </c>
      <c r="D9" s="480">
        <v>73.14909697734424</v>
      </c>
      <c r="E9" s="528"/>
      <c r="F9" s="531">
        <v>83.70689999999999</v>
      </c>
      <c r="G9" s="531">
        <v>85.5059</v>
      </c>
      <c r="H9" s="532"/>
      <c r="I9" s="531">
        <v>212800</v>
      </c>
      <c r="J9" s="531">
        <v>297200</v>
      </c>
      <c r="K9" s="480">
        <v>71.6100207005431</v>
      </c>
    </row>
    <row r="10" spans="1:11" s="90" customFormat="1" ht="12">
      <c r="A10" s="125" t="s">
        <v>300</v>
      </c>
      <c r="B10" s="531">
        <v>57000</v>
      </c>
      <c r="C10" s="531">
        <v>74900</v>
      </c>
      <c r="D10" s="480">
        <v>76.0600066400942</v>
      </c>
      <c r="E10" s="528"/>
      <c r="F10" s="531">
        <v>7.9742</v>
      </c>
      <c r="G10" s="531">
        <v>13.0635</v>
      </c>
      <c r="H10" s="532"/>
      <c r="I10" s="531">
        <v>4500</v>
      </c>
      <c r="J10" s="531">
        <v>9800</v>
      </c>
      <c r="K10" s="480">
        <v>46.428263438442244</v>
      </c>
    </row>
    <row r="11" spans="1:11" s="90" customFormat="1" ht="12">
      <c r="A11" s="125" t="s">
        <v>301</v>
      </c>
      <c r="B11" s="531">
        <v>9700</v>
      </c>
      <c r="C11" s="531">
        <v>31700</v>
      </c>
      <c r="D11" s="480">
        <v>30.735841996071507</v>
      </c>
      <c r="E11" s="528"/>
      <c r="F11" s="531">
        <v>69.1245</v>
      </c>
      <c r="G11" s="531">
        <v>69.3087</v>
      </c>
      <c r="H11" s="532"/>
      <c r="I11" s="531">
        <v>6700</v>
      </c>
      <c r="J11" s="531">
        <v>22000</v>
      </c>
      <c r="K11" s="480">
        <v>30.65413399894333</v>
      </c>
    </row>
    <row r="12" spans="1:11" s="90" customFormat="1" ht="12">
      <c r="A12" s="125" t="s">
        <v>165</v>
      </c>
      <c r="B12" s="531">
        <v>48700</v>
      </c>
      <c r="C12" s="531">
        <v>55500</v>
      </c>
      <c r="D12" s="480">
        <v>87.6673091474126</v>
      </c>
      <c r="E12" s="528"/>
      <c r="F12" s="531">
        <v>19.1833</v>
      </c>
      <c r="G12" s="531">
        <v>23.25</v>
      </c>
      <c r="H12" s="532"/>
      <c r="I12" s="531">
        <v>9300</v>
      </c>
      <c r="J12" s="531">
        <v>12900</v>
      </c>
      <c r="K12" s="480">
        <v>72.33328453909817</v>
      </c>
    </row>
    <row r="13" spans="1:11" s="90" customFormat="1" ht="19.5" customHeight="1">
      <c r="A13" s="124" t="s">
        <v>163</v>
      </c>
      <c r="B13" s="530">
        <v>73400</v>
      </c>
      <c r="C13" s="530">
        <v>62600</v>
      </c>
      <c r="D13" s="356">
        <v>117.13728762561225</v>
      </c>
      <c r="E13" s="528"/>
      <c r="F13" s="530">
        <v>69.3282</v>
      </c>
      <c r="G13" s="530">
        <v>60.260999999999996</v>
      </c>
      <c r="H13" s="532"/>
      <c r="I13" s="530">
        <v>50900</v>
      </c>
      <c r="J13" s="530">
        <v>37700</v>
      </c>
      <c r="K13" s="356">
        <v>134.76242243957162</v>
      </c>
    </row>
    <row r="14" spans="1:11" s="90" customFormat="1" ht="17.25" customHeight="1">
      <c r="A14" s="133" t="s">
        <v>328</v>
      </c>
      <c r="B14" s="531">
        <v>58900</v>
      </c>
      <c r="C14" s="531">
        <v>54300</v>
      </c>
      <c r="D14" s="480">
        <v>108.46510613246866</v>
      </c>
      <c r="E14" s="528"/>
      <c r="F14" s="531">
        <v>44.4709</v>
      </c>
      <c r="G14" s="531">
        <v>34.2106</v>
      </c>
      <c r="H14" s="532"/>
      <c r="I14" s="531">
        <v>26200</v>
      </c>
      <c r="J14" s="531">
        <v>18600</v>
      </c>
      <c r="K14" s="480">
        <v>140.99542648657314</v>
      </c>
    </row>
    <row r="15" spans="1:11" s="90" customFormat="1" ht="12">
      <c r="A15" s="134" t="s">
        <v>318</v>
      </c>
      <c r="B15" s="531">
        <v>42400</v>
      </c>
      <c r="C15" s="531">
        <v>54500</v>
      </c>
      <c r="D15" s="480">
        <v>77.81590256903664</v>
      </c>
      <c r="E15" s="528"/>
      <c r="F15" s="531">
        <v>12.6017</v>
      </c>
      <c r="G15" s="531">
        <v>6.767099999999999</v>
      </c>
      <c r="H15" s="532"/>
      <c r="I15" s="531">
        <v>5300</v>
      </c>
      <c r="J15" s="531">
        <v>3700</v>
      </c>
      <c r="K15" s="480">
        <v>144.9095152248583</v>
      </c>
    </row>
    <row r="16" spans="1:11" s="90" customFormat="1" ht="12">
      <c r="A16" s="135" t="s">
        <v>302</v>
      </c>
      <c r="B16" s="531">
        <v>99200</v>
      </c>
      <c r="C16" s="531">
        <v>115000</v>
      </c>
      <c r="D16" s="480">
        <v>86.27061790647876</v>
      </c>
      <c r="E16" s="528"/>
      <c r="F16" s="531">
        <v>8.347999999999999</v>
      </c>
      <c r="G16" s="531">
        <v>5.3967</v>
      </c>
      <c r="H16" s="532"/>
      <c r="I16" s="531">
        <v>8300</v>
      </c>
      <c r="J16" s="531">
        <v>6200</v>
      </c>
      <c r="K16" s="480">
        <v>133.44919997536425</v>
      </c>
    </row>
    <row r="17" spans="1:11" s="90" customFormat="1" ht="12">
      <c r="A17" s="134" t="s">
        <v>166</v>
      </c>
      <c r="B17" s="531">
        <v>32800</v>
      </c>
      <c r="C17" s="531">
        <v>21100</v>
      </c>
      <c r="D17" s="480">
        <v>155.48641446150282</v>
      </c>
      <c r="E17" s="528"/>
      <c r="F17" s="531">
        <v>22.889300000000002</v>
      </c>
      <c r="G17" s="531">
        <v>17.446900000000003</v>
      </c>
      <c r="H17" s="532"/>
      <c r="I17" s="531">
        <v>7500</v>
      </c>
      <c r="J17" s="531">
        <v>3700</v>
      </c>
      <c r="K17" s="480">
        <v>203.98871200118248</v>
      </c>
    </row>
    <row r="18" spans="1:11" s="90" customFormat="1" ht="12">
      <c r="A18" s="134" t="s">
        <v>167</v>
      </c>
      <c r="B18" s="531">
        <v>57500</v>
      </c>
      <c r="C18" s="531">
        <v>61500</v>
      </c>
      <c r="D18" s="480">
        <v>93.45374871001134</v>
      </c>
      <c r="E18" s="528"/>
      <c r="F18" s="531">
        <v>8.821</v>
      </c>
      <c r="G18" s="531">
        <v>8.1431</v>
      </c>
      <c r="H18" s="532"/>
      <c r="I18" s="531">
        <v>5100</v>
      </c>
      <c r="J18" s="531">
        <v>5000</v>
      </c>
      <c r="K18" s="480">
        <v>101.23276441350893</v>
      </c>
    </row>
    <row r="19" spans="1:11" s="90" customFormat="1" ht="17.25" customHeight="1">
      <c r="A19" s="133" t="s">
        <v>164</v>
      </c>
      <c r="B19" s="480"/>
      <c r="C19" s="480"/>
      <c r="D19" s="480"/>
      <c r="E19" s="528"/>
      <c r="F19" s="480"/>
      <c r="G19" s="480"/>
      <c r="H19" s="532"/>
      <c r="I19" s="480"/>
      <c r="J19" s="480"/>
      <c r="K19" s="480"/>
    </row>
    <row r="20" spans="1:11" s="90" customFormat="1" ht="12">
      <c r="A20" s="602" t="s">
        <v>168</v>
      </c>
      <c r="B20" s="531">
        <v>64200</v>
      </c>
      <c r="C20" s="531">
        <v>96700</v>
      </c>
      <c r="D20" s="480">
        <v>66.3707675175258</v>
      </c>
      <c r="E20" s="528"/>
      <c r="F20" s="531">
        <v>10.5791</v>
      </c>
      <c r="G20" s="480">
        <v>7.7067</v>
      </c>
      <c r="H20" s="532"/>
      <c r="I20" s="531">
        <v>6800</v>
      </c>
      <c r="J20" s="531">
        <v>7500</v>
      </c>
      <c r="K20" s="480">
        <v>91.1090818382706</v>
      </c>
    </row>
    <row r="21" spans="1:11" s="90" customFormat="1" ht="18" customHeight="1">
      <c r="A21" s="133" t="s">
        <v>329</v>
      </c>
      <c r="B21" s="531">
        <v>68400</v>
      </c>
      <c r="C21" s="531">
        <v>68800</v>
      </c>
      <c r="D21" s="480">
        <v>99.34234421215473</v>
      </c>
      <c r="E21" s="528"/>
      <c r="F21" s="531">
        <v>48.2428</v>
      </c>
      <c r="G21" s="531">
        <v>37.8226</v>
      </c>
      <c r="H21" s="532"/>
      <c r="I21" s="531">
        <v>33000</v>
      </c>
      <c r="J21" s="531">
        <v>26000</v>
      </c>
      <c r="K21" s="480">
        <v>126.71163512170484</v>
      </c>
    </row>
    <row r="22" spans="1:11" s="90" customFormat="1" ht="17.25" customHeight="1">
      <c r="A22" s="133" t="s">
        <v>169</v>
      </c>
      <c r="B22" s="531">
        <v>17800</v>
      </c>
      <c r="C22" s="531">
        <v>13900</v>
      </c>
      <c r="D22" s="480">
        <v>128.29544565406565</v>
      </c>
      <c r="E22" s="528"/>
      <c r="F22" s="531">
        <v>40.8057</v>
      </c>
      <c r="G22" s="531">
        <v>34.0995</v>
      </c>
      <c r="H22" s="532"/>
      <c r="I22" s="531">
        <v>7300</v>
      </c>
      <c r="J22" s="531">
        <v>4700</v>
      </c>
      <c r="K22" s="480">
        <v>153.5268176231569</v>
      </c>
    </row>
    <row r="23" spans="1:11" s="90" customFormat="1" ht="12">
      <c r="A23" s="602" t="s">
        <v>170</v>
      </c>
      <c r="B23" s="531">
        <v>13500</v>
      </c>
      <c r="C23" s="531">
        <v>12200</v>
      </c>
      <c r="D23" s="480">
        <v>110.38086199885264</v>
      </c>
      <c r="E23" s="528"/>
      <c r="F23" s="531">
        <v>39.7963</v>
      </c>
      <c r="G23" s="531">
        <v>33.5947</v>
      </c>
      <c r="H23" s="532"/>
      <c r="I23" s="531">
        <v>5400</v>
      </c>
      <c r="J23" s="531">
        <v>4100</v>
      </c>
      <c r="K23" s="480">
        <v>130.75696998370825</v>
      </c>
    </row>
    <row r="24" spans="1:11" s="90" customFormat="1" ht="12">
      <c r="A24" s="128" t="s">
        <v>171</v>
      </c>
      <c r="B24" s="531">
        <v>19100</v>
      </c>
      <c r="C24" s="531">
        <v>15100</v>
      </c>
      <c r="D24" s="480">
        <v>126.49238018202963</v>
      </c>
      <c r="E24" s="528"/>
      <c r="F24" s="531">
        <v>10.03</v>
      </c>
      <c r="G24" s="531">
        <v>4.2371</v>
      </c>
      <c r="H24" s="532"/>
      <c r="I24" s="531">
        <v>1900</v>
      </c>
      <c r="J24" s="531">
        <v>600</v>
      </c>
      <c r="K24" s="480">
        <v>299.4335843356071</v>
      </c>
    </row>
    <row r="25" spans="1:11" s="90" customFormat="1" ht="17.25" customHeight="1">
      <c r="A25" s="126" t="s">
        <v>172</v>
      </c>
      <c r="B25" s="531">
        <v>39000</v>
      </c>
      <c r="C25" s="531">
        <v>37000</v>
      </c>
      <c r="D25" s="480">
        <v>105.53023591190052</v>
      </c>
      <c r="E25" s="528"/>
      <c r="F25" s="531">
        <v>7.8618999999999994</v>
      </c>
      <c r="G25" s="531">
        <v>5.9607</v>
      </c>
      <c r="H25" s="532"/>
      <c r="I25" s="531">
        <v>3100</v>
      </c>
      <c r="J25" s="531">
        <v>2200</v>
      </c>
      <c r="K25" s="480">
        <v>139.1894429423063</v>
      </c>
    </row>
    <row r="26" spans="1:11" s="90" customFormat="1" ht="12">
      <c r="A26" s="125" t="s">
        <v>173</v>
      </c>
      <c r="B26" s="531">
        <v>20500</v>
      </c>
      <c r="C26" s="531">
        <v>12200</v>
      </c>
      <c r="D26" s="480">
        <v>168.25897673144652</v>
      </c>
      <c r="E26" s="528"/>
      <c r="F26" s="531">
        <v>6.1004000000000005</v>
      </c>
      <c r="G26" s="531">
        <v>3.2943</v>
      </c>
      <c r="H26" s="532"/>
      <c r="I26" s="531">
        <v>1300</v>
      </c>
      <c r="J26" s="531">
        <v>400</v>
      </c>
      <c r="K26" s="480">
        <v>311.58704541778434</v>
      </c>
    </row>
    <row r="27" spans="1:11" s="90" customFormat="1" ht="12" customHeight="1">
      <c r="A27" s="125" t="s">
        <v>174</v>
      </c>
      <c r="B27" s="531">
        <v>45800</v>
      </c>
      <c r="C27" s="531">
        <v>44200</v>
      </c>
      <c r="D27" s="480">
        <v>103.74697829173883</v>
      </c>
      <c r="E27" s="528"/>
      <c r="F27" s="531">
        <v>3.9714</v>
      </c>
      <c r="G27" s="531">
        <v>4.086399999999999</v>
      </c>
      <c r="H27" s="532"/>
      <c r="I27" s="531">
        <v>1800</v>
      </c>
      <c r="J27" s="531">
        <v>1800</v>
      </c>
      <c r="K27" s="480">
        <v>100.82825255665489</v>
      </c>
    </row>
    <row r="28" spans="1:11" s="90" customFormat="1" ht="17.25" customHeight="1">
      <c r="A28" s="126" t="s">
        <v>175</v>
      </c>
      <c r="B28" s="531">
        <v>39600</v>
      </c>
      <c r="C28" s="531">
        <v>33300</v>
      </c>
      <c r="D28" s="480">
        <v>118.62861552219567</v>
      </c>
      <c r="E28" s="528"/>
      <c r="F28" s="531">
        <v>18.9773</v>
      </c>
      <c r="G28" s="531">
        <v>14.238500000000002</v>
      </c>
      <c r="H28" s="532"/>
      <c r="I28" s="531">
        <v>7500</v>
      </c>
      <c r="J28" s="531">
        <v>4700</v>
      </c>
      <c r="K28" s="480">
        <v>158.11006340888676</v>
      </c>
    </row>
    <row r="29" spans="1:11" s="90" customFormat="1" ht="12">
      <c r="A29" s="125" t="s">
        <v>317</v>
      </c>
      <c r="B29" s="531">
        <v>52100</v>
      </c>
      <c r="C29" s="531">
        <v>50900</v>
      </c>
      <c r="D29" s="480">
        <v>102.24042265294592</v>
      </c>
      <c r="E29" s="528"/>
      <c r="F29" s="531">
        <v>10.0034</v>
      </c>
      <c r="G29" s="531">
        <v>6.7341999999999995</v>
      </c>
      <c r="H29" s="532"/>
      <c r="I29" s="531">
        <v>5200</v>
      </c>
      <c r="J29" s="531">
        <v>3400</v>
      </c>
      <c r="K29" s="480">
        <v>151.87504071382745</v>
      </c>
    </row>
    <row r="30" spans="1:11" s="90" customFormat="1" ht="12" customHeight="1">
      <c r="A30" s="125" t="s">
        <v>176</v>
      </c>
      <c r="B30" s="531">
        <v>23500</v>
      </c>
      <c r="C30" s="531">
        <v>16600</v>
      </c>
      <c r="D30" s="480">
        <v>141.46812538794154</v>
      </c>
      <c r="E30" s="528"/>
      <c r="F30" s="531">
        <v>9.7674</v>
      </c>
      <c r="G30" s="531">
        <v>7.9265</v>
      </c>
      <c r="H30" s="532"/>
      <c r="I30" s="531">
        <v>2300</v>
      </c>
      <c r="J30" s="531">
        <v>1300</v>
      </c>
      <c r="K30" s="480">
        <v>174.32330348199042</v>
      </c>
    </row>
    <row r="31" spans="1:11" s="90" customFormat="1" ht="19.5" customHeight="1">
      <c r="A31" s="124" t="s">
        <v>177</v>
      </c>
      <c r="B31" s="530">
        <v>68300</v>
      </c>
      <c r="C31" s="530">
        <v>104400</v>
      </c>
      <c r="D31" s="356">
        <v>65.47204421216347</v>
      </c>
      <c r="E31" s="528"/>
      <c r="F31" s="530">
        <v>95.785</v>
      </c>
      <c r="G31" s="530">
        <v>95.8258</v>
      </c>
      <c r="H31" s="532"/>
      <c r="I31" s="530">
        <v>65500</v>
      </c>
      <c r="J31" s="530">
        <v>100000</v>
      </c>
      <c r="K31" s="356">
        <v>65.44414393882832</v>
      </c>
    </row>
    <row r="32" spans="1:11" s="90" customFormat="1" ht="12">
      <c r="A32" s="125" t="s">
        <v>178</v>
      </c>
      <c r="B32" s="531">
        <v>63600</v>
      </c>
      <c r="C32" s="531">
        <v>100200</v>
      </c>
      <c r="D32" s="480">
        <v>63.46373399166991</v>
      </c>
      <c r="E32" s="528"/>
      <c r="F32" s="531">
        <v>95.16019999999999</v>
      </c>
      <c r="G32" s="531">
        <v>95.2881</v>
      </c>
      <c r="H32" s="532"/>
      <c r="I32" s="531">
        <v>60500</v>
      </c>
      <c r="J32" s="531">
        <v>95500</v>
      </c>
      <c r="K32" s="480">
        <v>63.378545557452505</v>
      </c>
    </row>
    <row r="33" spans="1:11" s="90" customFormat="1" ht="12">
      <c r="A33" s="125" t="s">
        <v>179</v>
      </c>
      <c r="B33" s="531">
        <v>10600</v>
      </c>
      <c r="C33" s="531">
        <v>12200</v>
      </c>
      <c r="D33" s="480">
        <v>86.96228237668096</v>
      </c>
      <c r="E33" s="528"/>
      <c r="F33" s="531">
        <v>24.2575</v>
      </c>
      <c r="G33" s="531">
        <v>15.121200000000002</v>
      </c>
      <c r="H33" s="532"/>
      <c r="I33" s="531">
        <v>2600</v>
      </c>
      <c r="J33" s="531">
        <v>1800</v>
      </c>
      <c r="K33" s="480">
        <v>139.50525395227123</v>
      </c>
    </row>
    <row r="34" spans="1:11" s="90" customFormat="1" ht="12">
      <c r="A34" s="125" t="s">
        <v>180</v>
      </c>
      <c r="B34" s="531">
        <v>10200</v>
      </c>
      <c r="C34" s="531">
        <v>13800</v>
      </c>
      <c r="D34" s="480">
        <v>73.98023644288749</v>
      </c>
      <c r="E34" s="528"/>
      <c r="F34" s="531">
        <v>1.6403</v>
      </c>
      <c r="G34" s="531">
        <v>3.2611</v>
      </c>
      <c r="H34" s="532"/>
      <c r="I34" s="531">
        <v>200</v>
      </c>
      <c r="J34" s="531">
        <v>400</v>
      </c>
      <c r="K34" s="480">
        <v>37.21112165615323</v>
      </c>
    </row>
    <row r="35" spans="1:11" s="90" customFormat="1" ht="12" customHeight="1">
      <c r="A35" s="127" t="s">
        <v>303</v>
      </c>
      <c r="B35" s="531">
        <v>5700</v>
      </c>
      <c r="C35" s="531">
        <v>6500</v>
      </c>
      <c r="D35" s="480">
        <v>86.62306094133197</v>
      </c>
      <c r="E35" s="528"/>
      <c r="F35" s="531">
        <v>38.8919</v>
      </c>
      <c r="G35" s="531">
        <v>34.219500000000004</v>
      </c>
      <c r="H35" s="532"/>
      <c r="I35" s="531">
        <v>2200</v>
      </c>
      <c r="J35" s="531">
        <v>2200</v>
      </c>
      <c r="K35" s="480">
        <v>98.45069594402834</v>
      </c>
    </row>
    <row r="36" spans="1:11" s="90" customFormat="1" ht="19.5" customHeight="1">
      <c r="A36" s="129" t="s">
        <v>546</v>
      </c>
      <c r="B36" s="357">
        <v>220100</v>
      </c>
      <c r="C36" s="357">
        <v>280500</v>
      </c>
      <c r="D36" s="357">
        <v>78.47335753924601</v>
      </c>
      <c r="E36" s="529"/>
      <c r="F36" s="357">
        <v>99.4143</v>
      </c>
      <c r="G36" s="357">
        <v>99.6653</v>
      </c>
      <c r="H36" s="523"/>
      <c r="I36" s="357">
        <v>218800</v>
      </c>
      <c r="J36" s="357">
        <v>279600</v>
      </c>
      <c r="K36" s="357">
        <v>78.27573782579826</v>
      </c>
    </row>
    <row r="37" spans="1:11" s="90" customFormat="1" ht="12">
      <c r="A37" s="234"/>
      <c r="B37" s="234"/>
      <c r="C37" s="234"/>
      <c r="D37" s="234"/>
      <c r="E37" s="234"/>
      <c r="F37" s="234"/>
      <c r="G37" s="234"/>
      <c r="H37" s="234"/>
      <c r="I37" s="234"/>
      <c r="J37" s="234"/>
      <c r="K37" s="234"/>
    </row>
    <row r="38" spans="1:11" s="90" customFormat="1" ht="12">
      <c r="A38" s="254" t="s">
        <v>304</v>
      </c>
      <c r="B38" s="234"/>
      <c r="C38" s="234"/>
      <c r="D38" s="234"/>
      <c r="E38" s="234"/>
      <c r="F38" s="234"/>
      <c r="G38" s="234"/>
      <c r="H38" s="234"/>
      <c r="I38" s="234"/>
      <c r="J38" s="234"/>
      <c r="K38" s="234"/>
    </row>
    <row r="39" spans="1:11" s="90" customFormat="1" ht="12">
      <c r="A39" s="234"/>
      <c r="B39" s="234"/>
      <c r="C39" s="234"/>
      <c r="D39" s="234"/>
      <c r="E39" s="234"/>
      <c r="F39" s="234"/>
      <c r="G39" s="234"/>
      <c r="H39" s="234"/>
      <c r="I39" s="234"/>
      <c r="J39" s="234"/>
      <c r="K39" s="234"/>
    </row>
    <row r="40" spans="1:11" s="90" customFormat="1" ht="12">
      <c r="A40" s="616" t="s">
        <v>278</v>
      </c>
      <c r="B40" s="617"/>
      <c r="C40" s="617"/>
      <c r="D40" s="617"/>
      <c r="E40" s="617"/>
      <c r="F40" s="617"/>
      <c r="G40" s="234"/>
      <c r="H40" s="234"/>
      <c r="I40" s="234"/>
      <c r="J40" s="234"/>
      <c r="K40" s="234"/>
    </row>
    <row r="41" spans="1:11" s="90" customFormat="1" ht="12">
      <c r="A41" s="615" t="s">
        <v>554</v>
      </c>
      <c r="B41" s="617"/>
      <c r="C41" s="617"/>
      <c r="D41" s="617"/>
      <c r="E41" s="617"/>
      <c r="F41" s="617"/>
      <c r="G41" s="234"/>
      <c r="H41" s="234"/>
      <c r="I41" s="234"/>
      <c r="J41" s="234"/>
      <c r="K41" s="234"/>
    </row>
    <row r="42" spans="1:11" s="90" customFormat="1" ht="12">
      <c r="A42" s="617"/>
      <c r="B42" s="617"/>
      <c r="C42" s="617"/>
      <c r="D42" s="617"/>
      <c r="E42" s="617"/>
      <c r="F42" s="617"/>
      <c r="G42" s="234"/>
      <c r="H42" s="234"/>
      <c r="I42" s="234"/>
      <c r="J42" s="234"/>
      <c r="K42" s="234"/>
    </row>
    <row r="43" spans="1:11" s="90" customFormat="1" ht="12">
      <c r="A43" s="616" t="s">
        <v>277</v>
      </c>
      <c r="B43" s="617"/>
      <c r="C43" s="617"/>
      <c r="D43" s="617"/>
      <c r="E43" s="617"/>
      <c r="F43" s="617"/>
      <c r="G43" s="234"/>
      <c r="H43" s="234"/>
      <c r="I43" s="234"/>
      <c r="J43" s="234"/>
      <c r="K43" s="234"/>
    </row>
    <row r="44" spans="1:11" s="90" customFormat="1" ht="12">
      <c r="A44" s="615" t="s">
        <v>555</v>
      </c>
      <c r="B44" s="617"/>
      <c r="C44" s="617"/>
      <c r="D44" s="617"/>
      <c r="E44" s="617"/>
      <c r="F44" s="617"/>
      <c r="G44" s="234"/>
      <c r="H44" s="234"/>
      <c r="I44" s="234"/>
      <c r="J44" s="234"/>
      <c r="K44" s="234"/>
    </row>
    <row r="45" spans="1:11" s="90" customFormat="1" ht="12">
      <c r="A45" s="616" t="s">
        <v>556</v>
      </c>
      <c r="B45" s="617"/>
      <c r="C45" s="617"/>
      <c r="D45" s="617"/>
      <c r="E45" s="617"/>
      <c r="F45" s="617"/>
      <c r="G45" s="234"/>
      <c r="H45" s="234"/>
      <c r="I45" s="234"/>
      <c r="J45" s="234"/>
      <c r="K45" s="234"/>
    </row>
    <row r="46" spans="1:11" s="90" customFormat="1" ht="12">
      <c r="A46" s="616" t="s">
        <v>557</v>
      </c>
      <c r="B46" s="617"/>
      <c r="C46" s="617"/>
      <c r="D46" s="617"/>
      <c r="E46" s="617"/>
      <c r="F46" s="617"/>
      <c r="G46" s="234"/>
      <c r="H46" s="234"/>
      <c r="I46" s="234"/>
      <c r="J46" s="234"/>
      <c r="K46" s="234"/>
    </row>
    <row r="47" spans="1:11" s="90" customFormat="1" ht="12">
      <c r="A47" s="234"/>
      <c r="B47" s="234"/>
      <c r="C47" s="234"/>
      <c r="D47" s="234"/>
      <c r="E47" s="234"/>
      <c r="F47" s="234"/>
      <c r="G47" s="234"/>
      <c r="H47" s="234"/>
      <c r="I47" s="234"/>
      <c r="J47" s="234"/>
      <c r="K47" s="234"/>
    </row>
    <row r="48" spans="1:11" s="90" customFormat="1" ht="12">
      <c r="A48" s="234"/>
      <c r="B48" s="234"/>
      <c r="C48" s="234"/>
      <c r="D48" s="234"/>
      <c r="E48" s="234"/>
      <c r="F48" s="234"/>
      <c r="G48" s="234"/>
      <c r="H48" s="234"/>
      <c r="I48" s="234"/>
      <c r="J48" s="234"/>
      <c r="K48" s="234"/>
    </row>
    <row r="49" spans="1:11" s="90" customFormat="1" ht="12">
      <c r="A49" s="234"/>
      <c r="B49" s="234"/>
      <c r="C49" s="234"/>
      <c r="D49" s="234"/>
      <c r="E49" s="234"/>
      <c r="F49" s="234"/>
      <c r="G49" s="234"/>
      <c r="H49" s="234"/>
      <c r="I49" s="234"/>
      <c r="J49" s="234"/>
      <c r="K49" s="234"/>
    </row>
    <row r="50" spans="1:11" s="90" customFormat="1" ht="12">
      <c r="A50" s="234"/>
      <c r="B50" s="234"/>
      <c r="C50" s="234"/>
      <c r="D50" s="234"/>
      <c r="E50" s="234"/>
      <c r="F50" s="234"/>
      <c r="G50" s="234"/>
      <c r="H50" s="234"/>
      <c r="I50" s="234"/>
      <c r="J50" s="234"/>
      <c r="K50" s="234"/>
    </row>
    <row r="51" spans="1:11" s="90" customFormat="1" ht="12">
      <c r="A51" s="234"/>
      <c r="B51" s="234"/>
      <c r="C51" s="234"/>
      <c r="D51" s="234"/>
      <c r="E51" s="234"/>
      <c r="F51" s="234"/>
      <c r="G51" s="234"/>
      <c r="H51" s="234"/>
      <c r="I51" s="234"/>
      <c r="J51" s="234"/>
      <c r="K51" s="234"/>
    </row>
    <row r="52" spans="1:11" s="90" customFormat="1" ht="12">
      <c r="A52" s="234"/>
      <c r="B52" s="234"/>
      <c r="C52" s="234"/>
      <c r="D52" s="234"/>
      <c r="E52" s="234"/>
      <c r="F52" s="234"/>
      <c r="G52" s="234"/>
      <c r="H52" s="234"/>
      <c r="I52" s="234"/>
      <c r="J52" s="234"/>
      <c r="K52" s="234"/>
    </row>
    <row r="53" spans="1:11" ht="15">
      <c r="A53" s="274"/>
      <c r="B53" s="274"/>
      <c r="C53" s="274"/>
      <c r="D53" s="274"/>
      <c r="E53" s="274"/>
      <c r="F53" s="234"/>
      <c r="G53" s="234"/>
      <c r="H53" s="274"/>
      <c r="I53" s="274"/>
      <c r="J53" s="274"/>
      <c r="K53" s="274"/>
    </row>
  </sheetData>
  <sheetProtection/>
  <mergeCells count="6">
    <mergeCell ref="A5:A7"/>
    <mergeCell ref="I5:K5"/>
    <mergeCell ref="B5:G5"/>
    <mergeCell ref="F6:G6"/>
    <mergeCell ref="B6:D6"/>
    <mergeCell ref="I6:K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30.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8.7109375" style="21" customWidth="1"/>
    <col min="2" max="3" width="9.140625" style="21" customWidth="1"/>
    <col min="4" max="4" width="1.28515625" style="21" customWidth="1"/>
    <col min="5" max="6" width="7.57421875" style="21" customWidth="1"/>
    <col min="7" max="7" width="1.28515625" style="21" customWidth="1"/>
    <col min="8" max="16384" width="9.140625" style="21" customWidth="1"/>
  </cols>
  <sheetData>
    <row r="1" ht="12">
      <c r="A1" s="71" t="s">
        <v>213</v>
      </c>
    </row>
    <row r="2" spans="1:10" ht="12.75">
      <c r="A2" s="30" t="s">
        <v>530</v>
      </c>
      <c r="B2" s="27"/>
      <c r="C2" s="27"/>
      <c r="D2" s="27"/>
      <c r="E2" s="27"/>
      <c r="F2" s="27"/>
      <c r="G2" s="27"/>
      <c r="H2" s="27"/>
      <c r="I2" s="27"/>
      <c r="J2" s="55"/>
    </row>
    <row r="3" spans="1:9" ht="12">
      <c r="A3" s="27" t="s">
        <v>132</v>
      </c>
      <c r="B3" s="27"/>
      <c r="C3" s="27"/>
      <c r="D3" s="27"/>
      <c r="E3" s="27"/>
      <c r="F3" s="27"/>
      <c r="G3" s="27"/>
      <c r="H3" s="27"/>
      <c r="I3" s="27"/>
    </row>
    <row r="4" spans="1:9" ht="12">
      <c r="A4" s="27"/>
      <c r="B4" s="27"/>
      <c r="C4" s="27"/>
      <c r="D4" s="27"/>
      <c r="E4" s="27"/>
      <c r="F4" s="27"/>
      <c r="G4" s="27"/>
      <c r="H4" s="27"/>
      <c r="I4" s="27"/>
    </row>
    <row r="5" spans="1:9" ht="15" customHeight="1">
      <c r="A5" s="673" t="s">
        <v>133</v>
      </c>
      <c r="B5" s="678" t="s">
        <v>9</v>
      </c>
      <c r="C5" s="678"/>
      <c r="D5" s="312"/>
      <c r="E5" s="678" t="s">
        <v>13</v>
      </c>
      <c r="F5" s="678"/>
      <c r="G5" s="312"/>
      <c r="H5" s="678" t="s">
        <v>8</v>
      </c>
      <c r="I5" s="678"/>
    </row>
    <row r="6" spans="1:9" ht="12">
      <c r="A6" s="697"/>
      <c r="B6" s="45" t="s">
        <v>1</v>
      </c>
      <c r="C6" s="45" t="s">
        <v>2</v>
      </c>
      <c r="D6" s="45"/>
      <c r="E6" s="45" t="s">
        <v>1</v>
      </c>
      <c r="F6" s="45" t="s">
        <v>2</v>
      </c>
      <c r="G6" s="45"/>
      <c r="H6" s="45" t="s">
        <v>1</v>
      </c>
      <c r="I6" s="45" t="s">
        <v>2</v>
      </c>
    </row>
    <row r="7" spans="1:9" ht="12">
      <c r="A7" s="27" t="s">
        <v>134</v>
      </c>
      <c r="B7" s="222">
        <v>41.7</v>
      </c>
      <c r="C7" s="222">
        <v>1.8</v>
      </c>
      <c r="D7" s="222"/>
      <c r="E7" s="222">
        <v>8.878007238662978</v>
      </c>
      <c r="F7" s="222">
        <v>0.5703422053231938</v>
      </c>
      <c r="G7" s="222"/>
      <c r="H7" s="222">
        <v>95.86206896551724</v>
      </c>
      <c r="I7" s="222">
        <v>4.137931034482759</v>
      </c>
    </row>
    <row r="8" spans="1:9" ht="12">
      <c r="A8" s="27" t="s">
        <v>65</v>
      </c>
      <c r="B8" s="222">
        <v>126</v>
      </c>
      <c r="C8" s="222">
        <v>97.8</v>
      </c>
      <c r="D8" s="222"/>
      <c r="E8" s="222">
        <v>26.825633383010434</v>
      </c>
      <c r="F8" s="222">
        <v>30.988593155893536</v>
      </c>
      <c r="G8" s="222"/>
      <c r="H8" s="222">
        <v>56.30026809651474</v>
      </c>
      <c r="I8" s="222">
        <v>43.69973190348525</v>
      </c>
    </row>
    <row r="9" spans="1:9" ht="12">
      <c r="A9" s="27" t="s">
        <v>135</v>
      </c>
      <c r="B9" s="222">
        <v>20.5</v>
      </c>
      <c r="C9" s="222">
        <v>18.2</v>
      </c>
      <c r="D9" s="222"/>
      <c r="E9" s="222">
        <v>4.364487971045349</v>
      </c>
      <c r="F9" s="222">
        <v>5.76679340937896</v>
      </c>
      <c r="G9" s="222"/>
      <c r="H9" s="222">
        <v>52.97157622739018</v>
      </c>
      <c r="I9" s="222">
        <v>47.02842377260981</v>
      </c>
    </row>
    <row r="10" spans="1:9" ht="12">
      <c r="A10" s="27" t="s">
        <v>66</v>
      </c>
      <c r="B10" s="222">
        <v>30.7</v>
      </c>
      <c r="C10" s="222">
        <v>31.3</v>
      </c>
      <c r="D10" s="222"/>
      <c r="E10" s="222">
        <v>6.536086863955716</v>
      </c>
      <c r="F10" s="222">
        <v>9.917617237008871</v>
      </c>
      <c r="G10" s="222"/>
      <c r="H10" s="222">
        <v>49.516129032258064</v>
      </c>
      <c r="I10" s="222">
        <v>50.483870967741936</v>
      </c>
    </row>
    <row r="11" spans="1:9" ht="12">
      <c r="A11" s="27" t="s">
        <v>63</v>
      </c>
      <c r="B11" s="222">
        <v>191.5</v>
      </c>
      <c r="C11" s="222">
        <v>123.9</v>
      </c>
      <c r="D11" s="222"/>
      <c r="E11" s="222">
        <v>40.77070470513093</v>
      </c>
      <c r="F11" s="222">
        <v>39.258555133079845</v>
      </c>
      <c r="G11" s="222"/>
      <c r="H11" s="222">
        <v>60.71655041217502</v>
      </c>
      <c r="I11" s="222">
        <v>39.28344958782499</v>
      </c>
    </row>
    <row r="12" spans="1:9" ht="12">
      <c r="A12" s="27" t="s">
        <v>64</v>
      </c>
      <c r="B12" s="222">
        <v>59.3</v>
      </c>
      <c r="C12" s="222">
        <v>42.6</v>
      </c>
      <c r="D12" s="222"/>
      <c r="E12" s="222">
        <v>12.625079838194592</v>
      </c>
      <c r="F12" s="222">
        <v>13.498098859315588</v>
      </c>
      <c r="G12" s="222"/>
      <c r="H12" s="222">
        <v>58.19430814524043</v>
      </c>
      <c r="I12" s="222">
        <v>41.805691854759566</v>
      </c>
    </row>
    <row r="13" spans="1:9" ht="18.75" customHeight="1">
      <c r="A13" s="32" t="s">
        <v>21</v>
      </c>
      <c r="B13" s="223">
        <v>469.7</v>
      </c>
      <c r="C13" s="223">
        <v>315.6</v>
      </c>
      <c r="D13" s="223"/>
      <c r="E13" s="223">
        <v>100</v>
      </c>
      <c r="F13" s="223">
        <v>100</v>
      </c>
      <c r="G13" s="223"/>
      <c r="H13" s="223">
        <v>59.81153699223227</v>
      </c>
      <c r="I13" s="223">
        <v>40.18846300776774</v>
      </c>
    </row>
    <row r="14" spans="1:9" ht="12">
      <c r="A14" s="27"/>
      <c r="B14" s="27"/>
      <c r="C14" s="27"/>
      <c r="D14" s="27"/>
      <c r="E14" s="27"/>
      <c r="F14" s="27"/>
      <c r="G14" s="27"/>
      <c r="H14" s="27"/>
      <c r="I14" s="27"/>
    </row>
    <row r="15" spans="1:9" ht="12">
      <c r="A15" s="60" t="s">
        <v>96</v>
      </c>
      <c r="B15" s="27"/>
      <c r="C15" s="27"/>
      <c r="D15" s="27"/>
      <c r="E15" s="27"/>
      <c r="F15" s="27"/>
      <c r="G15" s="27"/>
      <c r="H15" s="27"/>
      <c r="I15" s="27"/>
    </row>
    <row r="19" ht="12">
      <c r="A19" s="27"/>
    </row>
    <row r="20" ht="12">
      <c r="A20" s="27"/>
    </row>
    <row r="21" ht="12">
      <c r="A21" s="27"/>
    </row>
    <row r="22" ht="12">
      <c r="A22" s="27"/>
    </row>
    <row r="23" ht="12">
      <c r="A23" s="27"/>
    </row>
    <row r="25" spans="2:9" ht="12">
      <c r="B25" s="75"/>
      <c r="C25" s="75"/>
      <c r="D25" s="75"/>
      <c r="E25" s="75"/>
      <c r="F25" s="75"/>
      <c r="G25" s="75"/>
      <c r="H25" s="75"/>
      <c r="I25" s="75"/>
    </row>
    <row r="45" ht="12">
      <c r="A45" s="10"/>
    </row>
    <row r="46" ht="12">
      <c r="A46" s="10"/>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A1" sqref="A1"/>
    </sheetView>
  </sheetViews>
  <sheetFormatPr defaultColWidth="9.140625" defaultRowHeight="15"/>
  <cols>
    <col min="1" max="1" width="20.140625" style="90" customWidth="1"/>
    <col min="2" max="3" width="8.421875" style="90" customWidth="1"/>
    <col min="4" max="4" width="1.28515625" style="90" customWidth="1"/>
    <col min="5" max="6" width="8.421875" style="90" customWidth="1"/>
    <col min="7" max="7" width="1.28515625" style="90" customWidth="1"/>
    <col min="8" max="9" width="8.421875" style="90" customWidth="1"/>
    <col min="10" max="10" width="1.28515625" style="90" customWidth="1"/>
    <col min="11" max="12" width="8.421875" style="90" customWidth="1"/>
    <col min="13" max="13" width="1.28515625" style="90" customWidth="1"/>
    <col min="14" max="15" width="10.140625" style="90" customWidth="1"/>
    <col min="16" max="16384" width="9.140625" style="90" customWidth="1"/>
  </cols>
  <sheetData>
    <row r="1" ht="12">
      <c r="A1" s="71" t="s">
        <v>213</v>
      </c>
    </row>
    <row r="2" spans="1:15" ht="12.75">
      <c r="A2" s="3" t="s">
        <v>563</v>
      </c>
      <c r="B2" s="342"/>
      <c r="C2" s="342"/>
      <c r="D2" s="342"/>
      <c r="E2" s="342"/>
      <c r="F2" s="342"/>
      <c r="G2" s="342"/>
      <c r="H2" s="342"/>
      <c r="I2" s="342"/>
      <c r="J2" s="342"/>
      <c r="K2" s="342"/>
      <c r="L2" s="342"/>
      <c r="M2" s="342"/>
      <c r="N2" s="342"/>
      <c r="O2" s="342"/>
    </row>
    <row r="3" spans="1:15" ht="12">
      <c r="A3" s="21" t="s">
        <v>276</v>
      </c>
      <c r="B3" s="342"/>
      <c r="C3" s="342"/>
      <c r="D3" s="342"/>
      <c r="E3" s="342"/>
      <c r="F3" s="342"/>
      <c r="G3" s="342"/>
      <c r="H3" s="342"/>
      <c r="I3" s="342"/>
      <c r="J3" s="342"/>
      <c r="K3" s="342"/>
      <c r="L3" s="342"/>
      <c r="M3" s="342"/>
      <c r="N3" s="342"/>
      <c r="O3" s="342"/>
    </row>
    <row r="4" spans="1:15" ht="12">
      <c r="A4" s="17"/>
      <c r="B4" s="229"/>
      <c r="C4" s="229"/>
      <c r="D4" s="229"/>
      <c r="E4" s="229"/>
      <c r="F4" s="229"/>
      <c r="G4" s="229"/>
      <c r="H4" s="229"/>
      <c r="I4" s="229"/>
      <c r="J4" s="229"/>
      <c r="K4" s="229"/>
      <c r="L4" s="229"/>
      <c r="M4" s="229"/>
      <c r="N4" s="229"/>
      <c r="O4" s="229"/>
    </row>
    <row r="5" spans="1:15" ht="12" customHeight="1">
      <c r="A5" s="370" t="s">
        <v>98</v>
      </c>
      <c r="B5" s="655" t="s">
        <v>10</v>
      </c>
      <c r="C5" s="655"/>
      <c r="D5" s="130"/>
      <c r="E5" s="655" t="s">
        <v>11</v>
      </c>
      <c r="F5" s="655"/>
      <c r="G5" s="130"/>
      <c r="H5" s="655" t="s">
        <v>68</v>
      </c>
      <c r="I5" s="655"/>
      <c r="J5" s="130"/>
      <c r="K5" s="655" t="s">
        <v>117</v>
      </c>
      <c r="L5" s="655"/>
      <c r="M5" s="130"/>
      <c r="N5" s="655" t="s">
        <v>21</v>
      </c>
      <c r="O5" s="655"/>
    </row>
    <row r="6" spans="1:15" ht="12">
      <c r="A6" s="371"/>
      <c r="B6" s="345" t="s">
        <v>1</v>
      </c>
      <c r="C6" s="345" t="s">
        <v>2</v>
      </c>
      <c r="D6" s="345"/>
      <c r="E6" s="345" t="s">
        <v>1</v>
      </c>
      <c r="F6" s="345" t="s">
        <v>2</v>
      </c>
      <c r="G6" s="345"/>
      <c r="H6" s="345" t="s">
        <v>1</v>
      </c>
      <c r="I6" s="345" t="s">
        <v>2</v>
      </c>
      <c r="J6" s="345"/>
      <c r="K6" s="345" t="s">
        <v>1</v>
      </c>
      <c r="L6" s="345" t="s">
        <v>2</v>
      </c>
      <c r="M6" s="345"/>
      <c r="N6" s="345" t="s">
        <v>1</v>
      </c>
      <c r="O6" s="345" t="s">
        <v>2</v>
      </c>
    </row>
    <row r="7" spans="1:15" ht="18.75" customHeight="1">
      <c r="A7" s="23" t="s">
        <v>31</v>
      </c>
      <c r="B7" s="342"/>
      <c r="C7" s="342"/>
      <c r="D7" s="342"/>
      <c r="E7" s="342"/>
      <c r="F7" s="342"/>
      <c r="G7" s="342"/>
      <c r="H7" s="342"/>
      <c r="I7" s="342"/>
      <c r="J7" s="342"/>
      <c r="K7" s="342"/>
      <c r="L7" s="342"/>
      <c r="M7" s="342"/>
      <c r="N7" s="342"/>
      <c r="O7" s="342"/>
    </row>
    <row r="8" spans="1:15" ht="12">
      <c r="A8" s="342" t="s">
        <v>32</v>
      </c>
      <c r="B8" s="521">
        <v>5.724962630792227</v>
      </c>
      <c r="C8" s="521">
        <v>9.208055075677487</v>
      </c>
      <c r="D8" s="206"/>
      <c r="E8" s="521">
        <v>39.59761273498958</v>
      </c>
      <c r="F8" s="521">
        <v>50.69530464378723</v>
      </c>
      <c r="G8" s="206"/>
      <c r="H8" s="521">
        <v>54.198662346022495</v>
      </c>
      <c r="I8" s="521">
        <v>39.47121161333574</v>
      </c>
      <c r="J8" s="206"/>
      <c r="K8" s="521">
        <v>0.4787622881956946</v>
      </c>
      <c r="L8" s="521">
        <v>0.6254286671995463</v>
      </c>
      <c r="M8" s="543"/>
      <c r="N8" s="619">
        <v>100</v>
      </c>
      <c r="O8" s="619">
        <v>100</v>
      </c>
    </row>
    <row r="9" spans="1:15" ht="12">
      <c r="A9" s="342" t="s">
        <v>33</v>
      </c>
      <c r="B9" s="521">
        <v>6.576371620549177</v>
      </c>
      <c r="C9" s="521">
        <v>10.121731289449954</v>
      </c>
      <c r="D9" s="206"/>
      <c r="E9" s="521">
        <v>27.7339823289773</v>
      </c>
      <c r="F9" s="521">
        <v>31.65013525698828</v>
      </c>
      <c r="G9" s="206"/>
      <c r="H9" s="521">
        <v>56.17163113062801</v>
      </c>
      <c r="I9" s="521">
        <v>41.22520288548242</v>
      </c>
      <c r="J9" s="206"/>
      <c r="K9" s="521">
        <v>9.51801491984551</v>
      </c>
      <c r="L9" s="521">
        <v>17.00293056807935</v>
      </c>
      <c r="M9" s="543"/>
      <c r="N9" s="619">
        <v>100</v>
      </c>
      <c r="O9" s="619">
        <v>100</v>
      </c>
    </row>
    <row r="10" spans="1:15" ht="12">
      <c r="A10" s="342" t="s">
        <v>34</v>
      </c>
      <c r="B10" s="521">
        <v>11.386124164501913</v>
      </c>
      <c r="C10" s="521">
        <v>13.099448687284715</v>
      </c>
      <c r="D10" s="206"/>
      <c r="E10" s="521">
        <v>30.483640290709552</v>
      </c>
      <c r="F10" s="521">
        <v>35.43269275166917</v>
      </c>
      <c r="G10" s="206"/>
      <c r="H10" s="521">
        <v>50.37992664156524</v>
      </c>
      <c r="I10" s="521">
        <v>37.57053016520912</v>
      </c>
      <c r="J10" s="206"/>
      <c r="K10" s="521">
        <v>7.750308903223297</v>
      </c>
      <c r="L10" s="521">
        <v>13.897328395836988</v>
      </c>
      <c r="M10" s="543"/>
      <c r="N10" s="619">
        <v>100</v>
      </c>
      <c r="O10" s="619">
        <v>100</v>
      </c>
    </row>
    <row r="11" spans="1:15" ht="12">
      <c r="A11" s="342" t="s">
        <v>35</v>
      </c>
      <c r="B11" s="521">
        <v>21.757615165307858</v>
      </c>
      <c r="C11" s="521">
        <v>22.95661369771519</v>
      </c>
      <c r="D11" s="206"/>
      <c r="E11" s="521">
        <v>27.8122342819987</v>
      </c>
      <c r="F11" s="521">
        <v>27.821222831380627</v>
      </c>
      <c r="G11" s="206"/>
      <c r="H11" s="521">
        <v>44.58060321112389</v>
      </c>
      <c r="I11" s="521">
        <v>41.09500088126977</v>
      </c>
      <c r="J11" s="206"/>
      <c r="K11" s="521">
        <v>5.849547341569549</v>
      </c>
      <c r="L11" s="521">
        <v>8.127162589634413</v>
      </c>
      <c r="M11" s="543"/>
      <c r="N11" s="619">
        <v>100</v>
      </c>
      <c r="O11" s="619">
        <v>100</v>
      </c>
    </row>
    <row r="12" spans="1:15" ht="12">
      <c r="A12" s="342" t="s">
        <v>69</v>
      </c>
      <c r="B12" s="521">
        <v>34.14563806777217</v>
      </c>
      <c r="C12" s="521">
        <v>27.828754784958342</v>
      </c>
      <c r="D12" s="206"/>
      <c r="E12" s="521">
        <v>30.823359769286228</v>
      </c>
      <c r="F12" s="521">
        <v>33.2948660211664</v>
      </c>
      <c r="G12" s="206"/>
      <c r="H12" s="521">
        <v>25.150684931506852</v>
      </c>
      <c r="I12" s="521">
        <v>32.83325827516325</v>
      </c>
      <c r="J12" s="206"/>
      <c r="K12" s="521">
        <v>9.880317231434752</v>
      </c>
      <c r="L12" s="521">
        <v>6.043120918712002</v>
      </c>
      <c r="M12" s="543"/>
      <c r="N12" s="619">
        <v>100</v>
      </c>
      <c r="O12" s="619">
        <v>100</v>
      </c>
    </row>
    <row r="13" spans="1:15" ht="12">
      <c r="A13" s="342" t="s">
        <v>36</v>
      </c>
      <c r="B13" s="521">
        <v>8.522586505904698</v>
      </c>
      <c r="C13" s="521">
        <v>11.259218361793588</v>
      </c>
      <c r="D13" s="206"/>
      <c r="E13" s="521">
        <v>30.832438681972086</v>
      </c>
      <c r="F13" s="521">
        <v>35.24076191978546</v>
      </c>
      <c r="G13" s="206"/>
      <c r="H13" s="521">
        <v>55.1820959616814</v>
      </c>
      <c r="I13" s="521">
        <v>46.42110659778365</v>
      </c>
      <c r="J13" s="206"/>
      <c r="K13" s="521">
        <v>5.46287885044182</v>
      </c>
      <c r="L13" s="521">
        <v>7.078913120637299</v>
      </c>
      <c r="M13" s="543"/>
      <c r="N13" s="619">
        <v>100</v>
      </c>
      <c r="O13" s="619">
        <v>100</v>
      </c>
    </row>
    <row r="14" spans="1:15" ht="18.75" customHeight="1">
      <c r="A14" s="342" t="s">
        <v>44</v>
      </c>
      <c r="B14" s="521">
        <v>8.661903842440626</v>
      </c>
      <c r="C14" s="521">
        <v>11.290843081887857</v>
      </c>
      <c r="D14" s="206"/>
      <c r="E14" s="521">
        <v>37.057675637702175</v>
      </c>
      <c r="F14" s="521">
        <v>46.37148122661731</v>
      </c>
      <c r="G14" s="206"/>
      <c r="H14" s="521">
        <v>52.15078898826274</v>
      </c>
      <c r="I14" s="521">
        <v>39.42434093443751</v>
      </c>
      <c r="J14" s="206"/>
      <c r="K14" s="521">
        <v>2.1296315315944505</v>
      </c>
      <c r="L14" s="521">
        <v>2.9133347570573207</v>
      </c>
      <c r="M14" s="543"/>
      <c r="N14" s="619">
        <v>100</v>
      </c>
      <c r="O14" s="619">
        <v>100</v>
      </c>
    </row>
    <row r="15" spans="1:15" ht="12">
      <c r="A15" s="342" t="s">
        <v>273</v>
      </c>
      <c r="B15" s="361">
        <v>105.4</v>
      </c>
      <c r="C15" s="361">
        <v>142.7</v>
      </c>
      <c r="D15" s="361">
        <v>0</v>
      </c>
      <c r="E15" s="361">
        <v>451</v>
      </c>
      <c r="F15" s="361">
        <v>586.3</v>
      </c>
      <c r="G15" s="361">
        <v>0</v>
      </c>
      <c r="H15" s="361">
        <v>634.7</v>
      </c>
      <c r="I15" s="361">
        <v>498.4</v>
      </c>
      <c r="J15" s="361">
        <v>0</v>
      </c>
      <c r="K15" s="361">
        <v>25.9</v>
      </c>
      <c r="L15" s="361">
        <v>36.8</v>
      </c>
      <c r="M15" s="361">
        <v>0</v>
      </c>
      <c r="N15" s="520">
        <v>1217.1</v>
      </c>
      <c r="O15" s="520">
        <v>1264.3</v>
      </c>
    </row>
    <row r="16" spans="1:15" ht="20.25" customHeight="1">
      <c r="A16" s="23" t="s">
        <v>37</v>
      </c>
      <c r="B16" s="206"/>
      <c r="C16" s="206"/>
      <c r="D16" s="206"/>
      <c r="E16" s="206"/>
      <c r="F16" s="206"/>
      <c r="G16" s="206"/>
      <c r="H16" s="206"/>
      <c r="I16" s="206"/>
      <c r="J16" s="206"/>
      <c r="K16" s="206"/>
      <c r="L16" s="206"/>
      <c r="M16" s="543"/>
      <c r="N16" s="619"/>
      <c r="O16" s="619"/>
    </row>
    <row r="17" spans="1:15" ht="12">
      <c r="A17" s="342" t="s">
        <v>32</v>
      </c>
      <c r="B17" s="521">
        <v>10.950641961628214</v>
      </c>
      <c r="C17" s="521">
        <v>17.75648341736573</v>
      </c>
      <c r="D17" s="206"/>
      <c r="E17" s="521">
        <v>49.53047978507065</v>
      </c>
      <c r="F17" s="521">
        <v>50.646017576583546</v>
      </c>
      <c r="G17" s="206"/>
      <c r="H17" s="521">
        <v>39.38633304865194</v>
      </c>
      <c r="I17" s="521">
        <v>31.366764314353023</v>
      </c>
      <c r="J17" s="206"/>
      <c r="K17" s="521">
        <v>0.13254520464918376</v>
      </c>
      <c r="L17" s="521">
        <v>0.2307346916977049</v>
      </c>
      <c r="M17" s="543"/>
      <c r="N17" s="619">
        <v>100</v>
      </c>
      <c r="O17" s="619">
        <v>100</v>
      </c>
    </row>
    <row r="18" spans="1:15" ht="12">
      <c r="A18" s="342" t="s">
        <v>33</v>
      </c>
      <c r="B18" s="521">
        <v>18.792317768389204</v>
      </c>
      <c r="C18" s="521">
        <v>25.52523874488404</v>
      </c>
      <c r="D18" s="206"/>
      <c r="E18" s="521">
        <v>47.329483607918384</v>
      </c>
      <c r="F18" s="521">
        <v>47.901318781264216</v>
      </c>
      <c r="G18" s="206"/>
      <c r="H18" s="521">
        <v>32.35798756526391</v>
      </c>
      <c r="I18" s="521">
        <v>22.796725784447478</v>
      </c>
      <c r="J18" s="206"/>
      <c r="K18" s="521">
        <v>1.5202110584285002</v>
      </c>
      <c r="L18" s="521">
        <v>3.7767166894042745</v>
      </c>
      <c r="M18" s="543"/>
      <c r="N18" s="619">
        <v>100</v>
      </c>
      <c r="O18" s="619">
        <v>100</v>
      </c>
    </row>
    <row r="19" spans="1:15" ht="12">
      <c r="A19" s="603" t="s">
        <v>34</v>
      </c>
      <c r="B19" s="521">
        <v>21.465310036489534</v>
      </c>
      <c r="C19" s="521">
        <v>18.329790147770403</v>
      </c>
      <c r="D19" s="206"/>
      <c r="E19" s="521">
        <v>39.56187653336987</v>
      </c>
      <c r="F19" s="521">
        <v>44.31416535155792</v>
      </c>
      <c r="G19" s="206"/>
      <c r="H19" s="521">
        <v>35.66135721135285</v>
      </c>
      <c r="I19" s="521">
        <v>31.88345310604776</v>
      </c>
      <c r="J19" s="206"/>
      <c r="K19" s="521">
        <v>3.3114562187877503</v>
      </c>
      <c r="L19" s="521">
        <v>5.472591394623922</v>
      </c>
      <c r="M19" s="543"/>
      <c r="N19" s="619">
        <v>100</v>
      </c>
      <c r="O19" s="619">
        <v>100</v>
      </c>
    </row>
    <row r="20" spans="1:15" ht="12">
      <c r="A20" s="603" t="s">
        <v>35</v>
      </c>
      <c r="B20" s="521">
        <v>31.641474141853294</v>
      </c>
      <c r="C20" s="521">
        <v>23.553566639849826</v>
      </c>
      <c r="D20" s="206"/>
      <c r="E20" s="521">
        <v>29.53844598351954</v>
      </c>
      <c r="F20" s="521">
        <v>33.67357200321802</v>
      </c>
      <c r="G20" s="206"/>
      <c r="H20" s="521">
        <v>34.592117014643684</v>
      </c>
      <c r="I20" s="521">
        <v>39.55986859747922</v>
      </c>
      <c r="J20" s="206"/>
      <c r="K20" s="521">
        <v>4.227962859983485</v>
      </c>
      <c r="L20" s="521">
        <v>3.2129927594529364</v>
      </c>
      <c r="M20" s="543"/>
      <c r="N20" s="619">
        <v>100</v>
      </c>
      <c r="O20" s="619">
        <v>100</v>
      </c>
    </row>
    <row r="21" spans="1:15" ht="12">
      <c r="A21" s="603" t="s">
        <v>69</v>
      </c>
      <c r="B21" s="521">
        <v>34.67976424361493</v>
      </c>
      <c r="C21" s="521">
        <v>22.73678258411083</v>
      </c>
      <c r="D21" s="206"/>
      <c r="E21" s="521">
        <v>35.93713163064833</v>
      </c>
      <c r="F21" s="521">
        <v>39.773819621147865</v>
      </c>
      <c r="G21" s="206"/>
      <c r="H21" s="521">
        <v>22.891944990176817</v>
      </c>
      <c r="I21" s="521">
        <v>34.41334464235228</v>
      </c>
      <c r="J21" s="206"/>
      <c r="K21" s="521">
        <v>6.49115913555992</v>
      </c>
      <c r="L21" s="521">
        <v>3.07605315238903</v>
      </c>
      <c r="M21" s="543"/>
      <c r="N21" s="619">
        <v>100</v>
      </c>
      <c r="O21" s="619">
        <v>100</v>
      </c>
    </row>
    <row r="22" spans="1:15" ht="12">
      <c r="A22" s="603" t="s">
        <v>36</v>
      </c>
      <c r="B22" s="521">
        <v>14.589068029885963</v>
      </c>
      <c r="C22" s="521">
        <v>13.756055148428766</v>
      </c>
      <c r="D22" s="206"/>
      <c r="E22" s="521">
        <v>35.880006741194315</v>
      </c>
      <c r="F22" s="521">
        <v>38.01391131536455</v>
      </c>
      <c r="G22" s="206"/>
      <c r="H22" s="521">
        <v>47.68271445424415</v>
      </c>
      <c r="I22" s="521">
        <v>45.47882250652093</v>
      </c>
      <c r="J22" s="206"/>
      <c r="K22" s="521">
        <v>1.84821077467558</v>
      </c>
      <c r="L22" s="521">
        <v>2.7512110296857535</v>
      </c>
      <c r="M22" s="543"/>
      <c r="N22" s="619">
        <v>100</v>
      </c>
      <c r="O22" s="619">
        <v>100</v>
      </c>
    </row>
    <row r="23" spans="1:15" s="104" customFormat="1" ht="18.75" customHeight="1">
      <c r="A23" s="603" t="s">
        <v>44</v>
      </c>
      <c r="B23" s="521">
        <v>13.328495564640672</v>
      </c>
      <c r="C23" s="521">
        <v>18.372833657900365</v>
      </c>
      <c r="D23" s="521"/>
      <c r="E23" s="521">
        <v>47.436425409245345</v>
      </c>
      <c r="F23" s="521">
        <v>49.00181354889155</v>
      </c>
      <c r="G23" s="521"/>
      <c r="H23" s="521">
        <v>38.53382397385612</v>
      </c>
      <c r="I23" s="521">
        <v>31.719884233224672</v>
      </c>
      <c r="J23" s="521"/>
      <c r="K23" s="521">
        <v>0.7012550522578652</v>
      </c>
      <c r="L23" s="521">
        <v>0.9054685599834152</v>
      </c>
      <c r="M23" s="246"/>
      <c r="N23" s="620">
        <v>100</v>
      </c>
      <c r="O23" s="620">
        <v>100</v>
      </c>
    </row>
    <row r="24" spans="1:15" ht="12">
      <c r="A24" s="229" t="s">
        <v>273</v>
      </c>
      <c r="B24" s="230">
        <v>160.53</v>
      </c>
      <c r="C24" s="230">
        <v>225.108</v>
      </c>
      <c r="D24" s="230">
        <v>0</v>
      </c>
      <c r="E24" s="230">
        <v>571.33</v>
      </c>
      <c r="F24" s="230">
        <v>600.381</v>
      </c>
      <c r="G24" s="230">
        <v>0</v>
      </c>
      <c r="H24" s="230">
        <v>464.106</v>
      </c>
      <c r="I24" s="230">
        <v>388.639</v>
      </c>
      <c r="J24" s="230">
        <v>0</v>
      </c>
      <c r="K24" s="230">
        <v>8.446</v>
      </c>
      <c r="L24" s="230">
        <v>11.094</v>
      </c>
      <c r="M24" s="230">
        <v>0</v>
      </c>
      <c r="N24" s="230">
        <v>1204.412</v>
      </c>
      <c r="O24" s="230">
        <v>1225.222</v>
      </c>
    </row>
    <row r="25" spans="1:15" ht="12">
      <c r="A25" s="342"/>
      <c r="B25" s="342"/>
      <c r="C25" s="342"/>
      <c r="D25" s="342"/>
      <c r="E25" s="342"/>
      <c r="F25" s="342"/>
      <c r="G25" s="342"/>
      <c r="H25" s="342"/>
      <c r="I25" s="342"/>
      <c r="J25" s="342"/>
      <c r="K25" s="342"/>
      <c r="L25" s="342"/>
      <c r="M25" s="342"/>
      <c r="N25" s="342"/>
      <c r="O25" s="342"/>
    </row>
    <row r="26" spans="1:15" ht="12">
      <c r="A26" s="99" t="s">
        <v>142</v>
      </c>
      <c r="B26" s="342"/>
      <c r="C26" s="342"/>
      <c r="D26" s="342"/>
      <c r="E26" s="342"/>
      <c r="F26" s="342"/>
      <c r="G26" s="342"/>
      <c r="H26" s="342"/>
      <c r="I26" s="342"/>
      <c r="J26" s="342"/>
      <c r="K26" s="342"/>
      <c r="L26" s="342"/>
      <c r="M26" s="342"/>
      <c r="N26" s="342"/>
      <c r="O26" s="342"/>
    </row>
    <row r="30" ht="12">
      <c r="A30" s="600"/>
    </row>
  </sheetData>
  <sheetProtection/>
  <mergeCells count="5">
    <mergeCell ref="B5:C5"/>
    <mergeCell ref="E5:F5"/>
    <mergeCell ref="H5:I5"/>
    <mergeCell ref="K5:L5"/>
    <mergeCell ref="N5:O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32.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A1" sqref="A1"/>
    </sheetView>
  </sheetViews>
  <sheetFormatPr defaultColWidth="9.140625" defaultRowHeight="15"/>
  <cols>
    <col min="1" max="1" width="46.140625" style="72" customWidth="1"/>
    <col min="2" max="4" width="11.7109375" style="72" customWidth="1"/>
    <col min="5" max="5" width="13.00390625" style="72" customWidth="1"/>
    <col min="6" max="6" width="9.140625" style="72" customWidth="1"/>
    <col min="7" max="7" width="1.28515625" style="72" customWidth="1"/>
    <col min="8" max="9" width="9.140625" style="72" customWidth="1"/>
    <col min="10" max="10" width="1.28515625" style="72" customWidth="1"/>
    <col min="11" max="16384" width="9.140625" style="72" customWidth="1"/>
  </cols>
  <sheetData>
    <row r="1" ht="12">
      <c r="A1" s="71" t="s">
        <v>213</v>
      </c>
    </row>
    <row r="2" spans="1:13" ht="12.75">
      <c r="A2" s="30" t="s">
        <v>548</v>
      </c>
      <c r="B2" s="27"/>
      <c r="C2" s="27"/>
      <c r="D2" s="27"/>
      <c r="E2" s="27"/>
      <c r="F2" s="27"/>
      <c r="G2" s="27"/>
      <c r="H2" s="4"/>
      <c r="I2" s="4"/>
      <c r="J2" s="4"/>
      <c r="K2" s="4"/>
      <c r="L2" s="4"/>
      <c r="M2" s="4"/>
    </row>
    <row r="3" spans="1:13" ht="12">
      <c r="A3" s="27" t="s">
        <v>216</v>
      </c>
      <c r="B3" s="27"/>
      <c r="C3" s="27"/>
      <c r="D3" s="27"/>
      <c r="E3" s="27"/>
      <c r="F3" s="27"/>
      <c r="G3" s="27"/>
      <c r="H3" s="4"/>
      <c r="I3" s="4"/>
      <c r="J3" s="4"/>
      <c r="K3" s="4"/>
      <c r="L3" s="4"/>
      <c r="M3" s="4"/>
    </row>
    <row r="4" spans="1:13" ht="12">
      <c r="A4" s="27"/>
      <c r="B4" s="27"/>
      <c r="C4" s="27"/>
      <c r="D4" s="27"/>
      <c r="E4" s="27"/>
      <c r="F4" s="27"/>
      <c r="G4" s="27"/>
      <c r="H4" s="4"/>
      <c r="I4" s="4"/>
      <c r="J4" s="4"/>
      <c r="K4" s="4"/>
      <c r="L4" s="4"/>
      <c r="M4" s="4"/>
    </row>
    <row r="5" spans="1:13" ht="12.75">
      <c r="A5" s="208" t="s">
        <v>217</v>
      </c>
      <c r="B5" s="704" t="s">
        <v>420</v>
      </c>
      <c r="C5" s="704"/>
      <c r="D5" s="208" t="s">
        <v>421</v>
      </c>
      <c r="E5" s="208"/>
      <c r="F5" s="27"/>
      <c r="G5" s="27"/>
      <c r="H5" s="21"/>
      <c r="I5" s="21"/>
      <c r="J5" s="21"/>
      <c r="K5" s="21"/>
      <c r="L5" s="21"/>
      <c r="M5" s="21"/>
    </row>
    <row r="6" spans="1:13" ht="12.75">
      <c r="A6" s="209"/>
      <c r="B6" s="209" t="s">
        <v>73</v>
      </c>
      <c r="C6" s="209" t="s">
        <v>74</v>
      </c>
      <c r="D6" s="209" t="s">
        <v>73</v>
      </c>
      <c r="E6" s="209" t="s">
        <v>74</v>
      </c>
      <c r="F6" s="27"/>
      <c r="G6" s="27"/>
      <c r="H6" s="21"/>
      <c r="I6" s="21"/>
      <c r="J6" s="21"/>
      <c r="K6" s="21"/>
      <c r="L6" s="21"/>
      <c r="M6" s="21"/>
    </row>
    <row r="7" spans="1:13" ht="15.75" customHeight="1">
      <c r="A7" s="210" t="s">
        <v>422</v>
      </c>
      <c r="B7" s="559">
        <v>46343</v>
      </c>
      <c r="C7" s="559">
        <v>49079</v>
      </c>
      <c r="D7" s="571" t="s">
        <v>452</v>
      </c>
      <c r="E7" s="571" t="s">
        <v>452</v>
      </c>
      <c r="F7" s="27"/>
      <c r="G7" s="27"/>
      <c r="H7" s="21"/>
      <c r="I7" s="21"/>
      <c r="J7" s="21"/>
      <c r="K7" s="21"/>
      <c r="L7" s="21"/>
      <c r="M7" s="21"/>
    </row>
    <row r="8" spans="1:13" ht="12.75">
      <c r="A8" s="211" t="s">
        <v>423</v>
      </c>
      <c r="B8" s="552"/>
      <c r="C8" s="552"/>
      <c r="D8" s="571" t="s">
        <v>453</v>
      </c>
      <c r="E8" s="571" t="s">
        <v>453</v>
      </c>
      <c r="F8" s="27"/>
      <c r="G8" s="27"/>
      <c r="H8" s="21"/>
      <c r="I8" s="21"/>
      <c r="J8" s="21"/>
      <c r="K8" s="21"/>
      <c r="L8" s="21"/>
      <c r="M8" s="21"/>
    </row>
    <row r="9" spans="1:13" ht="12.75">
      <c r="A9" s="212" t="s">
        <v>424</v>
      </c>
      <c r="B9" s="563">
        <v>36802</v>
      </c>
      <c r="C9" s="563">
        <v>38817</v>
      </c>
      <c r="D9" s="571" t="s">
        <v>452</v>
      </c>
      <c r="E9" s="571" t="s">
        <v>452</v>
      </c>
      <c r="F9" s="27"/>
      <c r="G9" s="27"/>
      <c r="H9" s="21"/>
      <c r="I9" s="21"/>
      <c r="J9" s="21"/>
      <c r="K9" s="21"/>
      <c r="L9" s="21"/>
      <c r="M9" s="21"/>
    </row>
    <row r="10" spans="1:13" ht="12.75">
      <c r="A10" s="212" t="s">
        <v>425</v>
      </c>
      <c r="B10" s="563">
        <v>9541</v>
      </c>
      <c r="C10" s="563">
        <v>10262</v>
      </c>
      <c r="D10" s="571" t="s">
        <v>452</v>
      </c>
      <c r="E10" s="571" t="s">
        <v>452</v>
      </c>
      <c r="F10" s="27"/>
      <c r="G10" s="27"/>
      <c r="H10" s="21"/>
      <c r="I10" s="21"/>
      <c r="J10" s="21"/>
      <c r="K10" s="21"/>
      <c r="L10" s="21"/>
      <c r="M10" s="21"/>
    </row>
    <row r="11" spans="1:13" s="584" customFormat="1" ht="8.25">
      <c r="A11" s="579"/>
      <c r="B11" s="580"/>
      <c r="C11" s="580"/>
      <c r="D11" s="581"/>
      <c r="E11" s="581"/>
      <c r="F11" s="582"/>
      <c r="G11" s="582"/>
      <c r="H11" s="583"/>
      <c r="I11" s="583"/>
      <c r="J11" s="583"/>
      <c r="K11" s="583"/>
      <c r="L11" s="583"/>
      <c r="M11" s="583"/>
    </row>
    <row r="12" spans="1:13" ht="25.5">
      <c r="A12" s="578" t="s">
        <v>426</v>
      </c>
      <c r="B12" s="559">
        <v>40176</v>
      </c>
      <c r="C12" s="559">
        <v>40701</v>
      </c>
      <c r="D12" s="570">
        <v>86.7</v>
      </c>
      <c r="E12" s="570">
        <v>82.9</v>
      </c>
      <c r="F12" s="27"/>
      <c r="G12" s="27"/>
      <c r="H12" s="21"/>
      <c r="I12" s="21"/>
      <c r="J12" s="21"/>
      <c r="K12" s="21"/>
      <c r="L12" s="21"/>
      <c r="M12" s="21"/>
    </row>
    <row r="13" spans="1:13" ht="12.75">
      <c r="A13" s="211" t="s">
        <v>423</v>
      </c>
      <c r="B13" s="560"/>
      <c r="C13" s="560"/>
      <c r="D13" s="570"/>
      <c r="E13" s="570"/>
      <c r="F13" s="27"/>
      <c r="G13" s="27"/>
      <c r="H13" s="21"/>
      <c r="I13" s="21"/>
      <c r="J13" s="21"/>
      <c r="K13" s="21"/>
      <c r="L13" s="21"/>
      <c r="M13" s="21"/>
    </row>
    <row r="14" spans="1:13" ht="12.75">
      <c r="A14" s="212" t="s">
        <v>424</v>
      </c>
      <c r="B14" s="552">
        <v>33178</v>
      </c>
      <c r="C14" s="552">
        <v>33742</v>
      </c>
      <c r="D14" s="569">
        <v>90.2</v>
      </c>
      <c r="E14" s="569">
        <v>86.9</v>
      </c>
      <c r="F14" s="27"/>
      <c r="G14" s="27"/>
      <c r="H14" s="21"/>
      <c r="I14" s="21"/>
      <c r="J14" s="21"/>
      <c r="K14" s="21"/>
      <c r="L14" s="21"/>
      <c r="M14" s="21"/>
    </row>
    <row r="15" spans="1:13" ht="12.75">
      <c r="A15" s="212" t="s">
        <v>425</v>
      </c>
      <c r="B15" s="576">
        <v>6998</v>
      </c>
      <c r="C15" s="576">
        <v>6959</v>
      </c>
      <c r="D15" s="569">
        <v>73.3</v>
      </c>
      <c r="E15" s="569">
        <v>67.8</v>
      </c>
      <c r="F15" s="27"/>
      <c r="G15" s="27"/>
      <c r="H15" s="21"/>
      <c r="I15" s="21"/>
      <c r="J15" s="21"/>
      <c r="K15" s="21"/>
      <c r="L15" s="21"/>
      <c r="M15" s="21"/>
    </row>
    <row r="16" spans="1:13" s="584" customFormat="1" ht="8.25">
      <c r="A16" s="579"/>
      <c r="B16" s="585"/>
      <c r="C16" s="585"/>
      <c r="D16" s="586"/>
      <c r="E16" s="586"/>
      <c r="F16" s="582"/>
      <c r="G16" s="582"/>
      <c r="H16" s="583"/>
      <c r="I16" s="583"/>
      <c r="J16" s="583"/>
      <c r="K16" s="583"/>
      <c r="L16" s="583"/>
      <c r="M16" s="583"/>
    </row>
    <row r="17" spans="1:13" ht="25.5">
      <c r="A17" s="578" t="s">
        <v>427</v>
      </c>
      <c r="B17" s="559">
        <v>39552</v>
      </c>
      <c r="C17" s="561">
        <v>39849</v>
      </c>
      <c r="D17" s="571">
        <v>85.3</v>
      </c>
      <c r="E17" s="571">
        <v>81.2</v>
      </c>
      <c r="F17" s="27"/>
      <c r="G17" s="27"/>
      <c r="H17" s="21"/>
      <c r="I17" s="21"/>
      <c r="J17" s="21"/>
      <c r="K17" s="21"/>
      <c r="L17" s="21"/>
      <c r="M17" s="21"/>
    </row>
    <row r="18" spans="1:13" ht="12.75">
      <c r="A18" s="211" t="s">
        <v>423</v>
      </c>
      <c r="B18" s="552"/>
      <c r="C18" s="560"/>
      <c r="D18" s="570"/>
      <c r="E18" s="570"/>
      <c r="F18" s="27"/>
      <c r="G18" s="27"/>
      <c r="H18" s="21"/>
      <c r="I18" s="21"/>
      <c r="J18" s="21"/>
      <c r="K18" s="21"/>
      <c r="L18" s="21"/>
      <c r="M18" s="21"/>
    </row>
    <row r="19" spans="1:7" ht="12.75">
      <c r="A19" s="212" t="s">
        <v>424</v>
      </c>
      <c r="B19" s="563">
        <v>32709</v>
      </c>
      <c r="C19" s="7">
        <v>33110</v>
      </c>
      <c r="D19" s="569">
        <v>88.9</v>
      </c>
      <c r="E19" s="569">
        <v>85.3</v>
      </c>
      <c r="F19" s="295"/>
      <c r="G19" s="295"/>
    </row>
    <row r="20" spans="1:7" ht="12.75">
      <c r="A20" s="212" t="s">
        <v>425</v>
      </c>
      <c r="B20" s="576">
        <v>6843</v>
      </c>
      <c r="C20" s="576">
        <v>6739</v>
      </c>
      <c r="D20" s="569">
        <v>71.7</v>
      </c>
      <c r="E20" s="569">
        <v>65.7</v>
      </c>
      <c r="F20" s="295"/>
      <c r="G20" s="295"/>
    </row>
    <row r="21" spans="1:7" s="584" customFormat="1" ht="8.25">
      <c r="A21" s="579"/>
      <c r="B21" s="585"/>
      <c r="C21" s="585"/>
      <c r="D21" s="586"/>
      <c r="E21" s="586"/>
      <c r="F21" s="587"/>
      <c r="G21" s="587"/>
    </row>
    <row r="22" spans="1:7" ht="12.75">
      <c r="A22" s="577" t="s">
        <v>428</v>
      </c>
      <c r="B22" s="568">
        <v>40821</v>
      </c>
      <c r="C22" s="562">
        <v>41706</v>
      </c>
      <c r="D22" s="570">
        <v>88.1</v>
      </c>
      <c r="E22" s="570">
        <v>85</v>
      </c>
      <c r="F22" s="295"/>
      <c r="G22" s="295"/>
    </row>
    <row r="23" spans="1:7" ht="12.75">
      <c r="A23" s="211" t="s">
        <v>423</v>
      </c>
      <c r="B23" s="567"/>
      <c r="C23" s="564"/>
      <c r="D23" s="570"/>
      <c r="E23" s="570"/>
      <c r="F23" s="295"/>
      <c r="G23" s="295"/>
    </row>
    <row r="24" spans="1:7" ht="12.75">
      <c r="A24" s="212" t="s">
        <v>424</v>
      </c>
      <c r="B24" s="500">
        <v>33622</v>
      </c>
      <c r="C24" s="480">
        <v>34458</v>
      </c>
      <c r="D24" s="569">
        <v>91.4</v>
      </c>
      <c r="E24" s="569">
        <v>88.8</v>
      </c>
      <c r="F24" s="295"/>
      <c r="G24" s="295"/>
    </row>
    <row r="25" spans="1:7" ht="12.75">
      <c r="A25" s="212" t="s">
        <v>425</v>
      </c>
      <c r="B25" s="480">
        <v>7199</v>
      </c>
      <c r="C25" s="480">
        <v>7248</v>
      </c>
      <c r="D25" s="569">
        <v>75.5</v>
      </c>
      <c r="E25" s="569">
        <v>70.6</v>
      </c>
      <c r="F25" s="295"/>
      <c r="G25" s="295"/>
    </row>
    <row r="26" spans="1:7" s="584" customFormat="1" ht="8.25">
      <c r="A26" s="579"/>
      <c r="B26" s="588"/>
      <c r="C26" s="588"/>
      <c r="D26" s="586"/>
      <c r="E26" s="586"/>
      <c r="F26" s="587"/>
      <c r="G26" s="587"/>
    </row>
    <row r="27" spans="1:7" ht="12.75">
      <c r="A27" s="578" t="s">
        <v>429</v>
      </c>
      <c r="B27" s="566">
        <v>41231</v>
      </c>
      <c r="C27" s="566">
        <v>42357</v>
      </c>
      <c r="D27" s="570">
        <v>89</v>
      </c>
      <c r="E27" s="570">
        <v>86.3</v>
      </c>
      <c r="F27" s="295"/>
      <c r="G27" s="295"/>
    </row>
    <row r="28" spans="1:7" ht="12.75">
      <c r="A28" s="211" t="s">
        <v>423</v>
      </c>
      <c r="B28" s="564"/>
      <c r="C28" s="564"/>
      <c r="D28" s="570"/>
      <c r="E28" s="570"/>
      <c r="F28" s="295"/>
      <c r="G28" s="295"/>
    </row>
    <row r="29" spans="1:7" ht="12.75">
      <c r="A29" s="212" t="s">
        <v>424</v>
      </c>
      <c r="B29" s="480">
        <v>33961</v>
      </c>
      <c r="C29" s="480">
        <v>34955</v>
      </c>
      <c r="D29" s="569">
        <v>92.3</v>
      </c>
      <c r="E29" s="569">
        <v>90.1</v>
      </c>
      <c r="F29" s="295"/>
      <c r="G29" s="295"/>
    </row>
    <row r="30" spans="1:7" ht="12.75">
      <c r="A30" s="213" t="s">
        <v>425</v>
      </c>
      <c r="B30" s="360">
        <v>7270</v>
      </c>
      <c r="C30" s="360">
        <v>7402</v>
      </c>
      <c r="D30" s="565">
        <v>76.2</v>
      </c>
      <c r="E30" s="565">
        <v>72.1</v>
      </c>
      <c r="F30" s="295"/>
      <c r="G30" s="295"/>
    </row>
    <row r="31" spans="1:7" ht="15">
      <c r="A31" s="214"/>
      <c r="B31" s="265"/>
      <c r="C31" s="265"/>
      <c r="D31" s="265"/>
      <c r="E31" s="265"/>
      <c r="F31" s="295"/>
      <c r="G31" s="295"/>
    </row>
    <row r="32" spans="1:7" ht="15">
      <c r="A32" s="60" t="s">
        <v>212</v>
      </c>
      <c r="B32" s="265"/>
      <c r="C32" s="265"/>
      <c r="D32" s="265"/>
      <c r="E32" s="265"/>
      <c r="F32" s="295"/>
      <c r="G32" s="295"/>
    </row>
    <row r="33" spans="1:7" ht="15">
      <c r="A33" s="27"/>
      <c r="B33" s="265"/>
      <c r="C33" s="265"/>
      <c r="D33" s="265"/>
      <c r="E33" s="265"/>
      <c r="F33" s="295"/>
      <c r="G33" s="295"/>
    </row>
    <row r="34" spans="1:7" ht="15">
      <c r="A34" s="10" t="s">
        <v>277</v>
      </c>
      <c r="B34" s="610"/>
      <c r="C34" s="610"/>
      <c r="D34" s="610"/>
      <c r="E34" s="610"/>
      <c r="G34" s="295"/>
    </row>
    <row r="35" spans="1:7" ht="15">
      <c r="A35" s="611" t="s">
        <v>430</v>
      </c>
      <c r="B35" s="610"/>
      <c r="C35" s="610"/>
      <c r="D35" s="610"/>
      <c r="E35" s="610"/>
      <c r="G35" s="295"/>
    </row>
    <row r="36" spans="1:7" ht="15">
      <c r="A36" s="215" t="s">
        <v>431</v>
      </c>
      <c r="B36" s="610"/>
      <c r="C36" s="610"/>
      <c r="D36" s="610"/>
      <c r="E36" s="610"/>
      <c r="G36" s="295"/>
    </row>
    <row r="37" spans="1:7" ht="15">
      <c r="A37" s="611" t="s">
        <v>459</v>
      </c>
      <c r="B37" s="610"/>
      <c r="C37" s="610"/>
      <c r="D37" s="610"/>
      <c r="E37" s="610"/>
      <c r="G37" s="295"/>
    </row>
    <row r="38" spans="1:7" ht="15">
      <c r="A38" s="611" t="s">
        <v>432</v>
      </c>
      <c r="B38" s="610"/>
      <c r="C38" s="610"/>
      <c r="D38" s="610"/>
      <c r="E38" s="610"/>
      <c r="G38" s="295"/>
    </row>
    <row r="39" spans="1:7" ht="15">
      <c r="A39" s="611" t="s">
        <v>433</v>
      </c>
      <c r="B39" s="612"/>
      <c r="C39" s="610"/>
      <c r="D39" s="610"/>
      <c r="E39" s="610"/>
      <c r="G39" s="295"/>
    </row>
    <row r="40" spans="1:7" ht="15">
      <c r="A40" s="611" t="s">
        <v>558</v>
      </c>
      <c r="B40" s="610"/>
      <c r="C40" s="610"/>
      <c r="D40" s="610"/>
      <c r="E40" s="610"/>
      <c r="G40" s="295"/>
    </row>
    <row r="41" spans="1:7" ht="15">
      <c r="A41" s="216" t="s">
        <v>559</v>
      </c>
      <c r="B41" s="610"/>
      <c r="C41" s="610"/>
      <c r="D41" s="610"/>
      <c r="E41" s="610"/>
      <c r="G41" s="295"/>
    </row>
    <row r="42" spans="1:7" ht="12">
      <c r="A42" s="613" t="s">
        <v>560</v>
      </c>
      <c r="B42" s="21"/>
      <c r="C42" s="21"/>
      <c r="D42" s="21"/>
      <c r="E42" s="21"/>
      <c r="G42" s="295"/>
    </row>
    <row r="43" spans="1:7" ht="12">
      <c r="A43" s="614" t="s">
        <v>561</v>
      </c>
      <c r="B43" s="21"/>
      <c r="C43" s="21"/>
      <c r="D43" s="21"/>
      <c r="E43" s="21"/>
      <c r="G43" s="295"/>
    </row>
    <row r="44" spans="1:7" ht="12">
      <c r="A44" s="295"/>
      <c r="B44" s="295"/>
      <c r="C44" s="295"/>
      <c r="D44" s="295"/>
      <c r="E44" s="295"/>
      <c r="F44" s="295"/>
      <c r="G44" s="295"/>
    </row>
    <row r="45" ht="12">
      <c r="A45" s="592"/>
    </row>
    <row r="46" ht="12">
      <c r="A46" s="592"/>
    </row>
  </sheetData>
  <sheetProtection/>
  <mergeCells count="1">
    <mergeCell ref="B5:C5"/>
  </mergeCells>
  <hyperlinks>
    <hyperlink ref="A1" location="Innehållsförteckning!A1" display="Tillbaka till innehåll"/>
    <hyperlink ref="A43" r:id="rId1" display="http://www.skolverket.se/2.3894/publicerat/2.5006?_xurl_=http%3A%2F%2Fwww4.skolverket.se%3A8080%2Fwtpub%2Fws%2Fskolbok%2Fwpubext%2Ftrycksak%2FRecord%3Fk%3D2695"/>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2"/>
</worksheet>
</file>

<file path=xl/worksheets/sheet33.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1">
      <selection activeCell="A1" sqref="A1"/>
    </sheetView>
  </sheetViews>
  <sheetFormatPr defaultColWidth="9.140625" defaultRowHeight="15"/>
  <cols>
    <col min="1" max="1" width="27.28125" style="21" customWidth="1"/>
    <col min="2" max="2" width="17.8515625" style="21" customWidth="1"/>
    <col min="3" max="16384" width="9.140625" style="21" customWidth="1"/>
  </cols>
  <sheetData>
    <row r="1" ht="12">
      <c r="A1" s="71" t="s">
        <v>213</v>
      </c>
    </row>
    <row r="2" spans="1:7" ht="15">
      <c r="A2" s="1" t="s">
        <v>536</v>
      </c>
      <c r="B2" s="253"/>
      <c r="C2" s="253"/>
      <c r="D2" s="253"/>
      <c r="E2" s="227"/>
      <c r="F2" s="207"/>
      <c r="G2" s="207"/>
    </row>
    <row r="3" spans="1:7" ht="15">
      <c r="A3" s="27" t="s">
        <v>42</v>
      </c>
      <c r="B3" s="253"/>
      <c r="C3" s="253"/>
      <c r="D3" s="253"/>
      <c r="E3" s="227"/>
      <c r="F3" s="207"/>
      <c r="G3" s="207"/>
    </row>
    <row r="4" spans="1:7" ht="15">
      <c r="A4" s="27"/>
      <c r="B4" s="253"/>
      <c r="C4" s="253"/>
      <c r="D4" s="253"/>
      <c r="E4" s="227"/>
      <c r="F4" s="255"/>
      <c r="G4" s="255"/>
    </row>
    <row r="5" spans="1:7" ht="15">
      <c r="A5" s="228" t="s">
        <v>72</v>
      </c>
      <c r="B5" s="228"/>
      <c r="C5" s="228" t="s">
        <v>1</v>
      </c>
      <c r="D5" s="228" t="s">
        <v>2</v>
      </c>
      <c r="E5" s="227"/>
      <c r="F5" s="226"/>
      <c r="G5" s="207"/>
    </row>
    <row r="6" spans="1:7" ht="15">
      <c r="A6" s="253" t="s">
        <v>443</v>
      </c>
      <c r="B6" s="253" t="s">
        <v>444</v>
      </c>
      <c r="C6" s="551">
        <v>76</v>
      </c>
      <c r="D6" s="551">
        <v>38</v>
      </c>
      <c r="E6" s="227"/>
      <c r="F6" s="207"/>
      <c r="G6" s="207"/>
    </row>
    <row r="7" spans="1:7" ht="15">
      <c r="A7" s="253" t="s">
        <v>445</v>
      </c>
      <c r="B7" s="253" t="s">
        <v>446</v>
      </c>
      <c r="C7" s="551">
        <v>19</v>
      </c>
      <c r="D7" s="551">
        <v>19</v>
      </c>
      <c r="E7" s="227"/>
      <c r="F7" s="207"/>
      <c r="G7" s="207"/>
    </row>
    <row r="8" spans="1:7" ht="15">
      <c r="A8" s="253" t="s">
        <v>447</v>
      </c>
      <c r="B8" s="253" t="s">
        <v>448</v>
      </c>
      <c r="C8" s="551">
        <v>5</v>
      </c>
      <c r="D8" s="551">
        <v>43</v>
      </c>
      <c r="E8" s="227"/>
      <c r="F8" s="207"/>
      <c r="G8" s="207"/>
    </row>
    <row r="9" spans="1:7" ht="15">
      <c r="A9" s="38" t="s">
        <v>449</v>
      </c>
      <c r="B9" s="253"/>
      <c r="C9" s="7">
        <v>100</v>
      </c>
      <c r="D9" s="7">
        <v>100</v>
      </c>
      <c r="E9" s="227"/>
      <c r="F9" s="207"/>
      <c r="G9" s="207"/>
    </row>
    <row r="10" spans="1:7" ht="19.5" customHeight="1">
      <c r="A10" s="32" t="s">
        <v>273</v>
      </c>
      <c r="B10" s="252"/>
      <c r="C10" s="550">
        <v>48400</v>
      </c>
      <c r="D10" s="550">
        <v>48000</v>
      </c>
      <c r="E10" s="227"/>
      <c r="F10" s="207"/>
      <c r="G10" s="207"/>
    </row>
    <row r="11" spans="1:7" ht="15">
      <c r="A11" s="38"/>
      <c r="B11" s="12"/>
      <c r="C11" s="12"/>
      <c r="D11" s="227"/>
      <c r="E11" s="227"/>
      <c r="F11" s="207"/>
      <c r="G11" s="207"/>
    </row>
    <row r="12" spans="1:7" ht="15">
      <c r="A12" s="215" t="s">
        <v>450</v>
      </c>
      <c r="B12" s="227"/>
      <c r="C12" s="227"/>
      <c r="D12" s="227"/>
      <c r="E12" s="227"/>
      <c r="F12" s="207"/>
      <c r="G12" s="207"/>
    </row>
    <row r="13" spans="1:5" ht="12">
      <c r="A13" s="215"/>
      <c r="B13" s="7"/>
      <c r="C13" s="7"/>
      <c r="D13" s="27"/>
      <c r="E13" s="27"/>
    </row>
    <row r="19" ht="12">
      <c r="A19" s="27"/>
    </row>
    <row r="20" ht="12">
      <c r="A20" s="27"/>
    </row>
    <row r="21" ht="12">
      <c r="A21" s="27"/>
    </row>
    <row r="22" ht="12">
      <c r="A22" s="27"/>
    </row>
    <row r="23" ht="12">
      <c r="A23" s="27"/>
    </row>
    <row r="45" ht="12">
      <c r="A45" s="10"/>
    </row>
    <row r="46" ht="12">
      <c r="A46" s="10"/>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8.8515625" style="21" customWidth="1"/>
    <col min="2" max="3" width="8.7109375" style="21" customWidth="1"/>
    <col min="4" max="4" width="1.28515625" style="21" customWidth="1"/>
    <col min="5" max="6" width="8.7109375" style="21" customWidth="1"/>
    <col min="7" max="16384" width="9.140625" style="21" customWidth="1"/>
  </cols>
  <sheetData>
    <row r="1" spans="1:15" ht="12">
      <c r="A1" s="123" t="s">
        <v>213</v>
      </c>
      <c r="E1" s="14"/>
      <c r="F1" s="70"/>
      <c r="G1" s="70"/>
      <c r="H1" s="14"/>
      <c r="I1" s="14"/>
      <c r="J1" s="14"/>
      <c r="K1" s="14"/>
      <c r="L1" s="14"/>
      <c r="M1" s="14"/>
      <c r="N1" s="14"/>
      <c r="O1" s="14"/>
    </row>
    <row r="2" spans="1:15" ht="26.25" customHeight="1">
      <c r="A2" s="705" t="s">
        <v>537</v>
      </c>
      <c r="B2" s="705"/>
      <c r="C2" s="705"/>
      <c r="D2" s="705"/>
      <c r="E2" s="705"/>
      <c r="F2" s="705"/>
      <c r="G2" s="705"/>
      <c r="H2" s="14"/>
      <c r="I2" s="14"/>
      <c r="J2" s="14"/>
      <c r="K2" s="14"/>
      <c r="L2" s="14"/>
      <c r="M2" s="14"/>
      <c r="N2" s="14"/>
      <c r="O2" s="14"/>
    </row>
    <row r="3" spans="1:15" ht="12">
      <c r="A3" s="27" t="s">
        <v>207</v>
      </c>
      <c r="B3" s="27"/>
      <c r="C3" s="27"/>
      <c r="D3" s="27"/>
      <c r="E3" s="27"/>
      <c r="F3" s="27"/>
      <c r="G3" s="27"/>
      <c r="H3" s="14"/>
      <c r="I3" s="14"/>
      <c r="J3" s="14"/>
      <c r="K3" s="14"/>
      <c r="L3" s="14"/>
      <c r="M3" s="14"/>
      <c r="N3" s="14"/>
      <c r="O3" s="14"/>
    </row>
    <row r="4" spans="1:15" ht="12">
      <c r="A4" s="27"/>
      <c r="B4" s="27"/>
      <c r="C4" s="27"/>
      <c r="D4" s="27"/>
      <c r="E4" s="27"/>
      <c r="F4" s="27"/>
      <c r="G4" s="27"/>
      <c r="H4" s="14"/>
      <c r="I4" s="14"/>
      <c r="J4" s="14"/>
      <c r="K4" s="14"/>
      <c r="L4" s="14"/>
      <c r="M4" s="14"/>
      <c r="N4" s="14"/>
      <c r="O4" s="14"/>
    </row>
    <row r="5" spans="1:15" ht="12">
      <c r="A5" s="647" t="s">
        <v>217</v>
      </c>
      <c r="B5" s="678" t="s">
        <v>9</v>
      </c>
      <c r="C5" s="678"/>
      <c r="D5" s="312"/>
      <c r="E5" s="678" t="s">
        <v>13</v>
      </c>
      <c r="F5" s="678"/>
      <c r="G5" s="27"/>
      <c r="H5" s="14"/>
      <c r="I5" s="14"/>
      <c r="J5" s="14"/>
      <c r="K5" s="14"/>
      <c r="L5" s="14"/>
      <c r="M5" s="14"/>
      <c r="N5" s="14"/>
      <c r="O5" s="14"/>
    </row>
    <row r="6" spans="1:15" ht="12">
      <c r="A6" s="648"/>
      <c r="B6" s="278" t="s">
        <v>1</v>
      </c>
      <c r="C6" s="278" t="s">
        <v>2</v>
      </c>
      <c r="D6" s="45"/>
      <c r="E6" s="45" t="s">
        <v>1</v>
      </c>
      <c r="F6" s="45" t="s">
        <v>2</v>
      </c>
      <c r="G6" s="27"/>
      <c r="H6" s="14"/>
      <c r="I6" s="14"/>
      <c r="J6" s="14"/>
      <c r="K6" s="14"/>
      <c r="L6" s="14"/>
      <c r="M6" s="14"/>
      <c r="N6" s="14"/>
      <c r="O6" s="14"/>
    </row>
    <row r="7" spans="1:15" ht="12">
      <c r="A7" s="558" t="s">
        <v>208</v>
      </c>
      <c r="B7" s="552">
        <v>40961</v>
      </c>
      <c r="C7" s="552">
        <v>40417</v>
      </c>
      <c r="D7" s="7" t="s">
        <v>454</v>
      </c>
      <c r="E7" s="548">
        <v>82.7</v>
      </c>
      <c r="F7" s="548">
        <v>78.6</v>
      </c>
      <c r="G7" s="27"/>
      <c r="H7" s="14"/>
      <c r="I7" s="14"/>
      <c r="J7" s="14"/>
      <c r="K7" s="14"/>
      <c r="L7" s="14"/>
      <c r="M7" s="14"/>
      <c r="N7" s="14"/>
      <c r="O7" s="14"/>
    </row>
    <row r="8" spans="1:15" ht="12">
      <c r="A8" s="330" t="s">
        <v>75</v>
      </c>
      <c r="B8" s="552">
        <v>6381</v>
      </c>
      <c r="C8" s="552">
        <v>6320</v>
      </c>
      <c r="D8" s="7" t="s">
        <v>454</v>
      </c>
      <c r="E8" s="549">
        <v>62.1</v>
      </c>
      <c r="F8" s="549">
        <v>54.8</v>
      </c>
      <c r="G8" s="27"/>
      <c r="H8" s="14"/>
      <c r="I8" s="14"/>
      <c r="J8" s="14"/>
      <c r="K8" s="14"/>
      <c r="L8" s="14"/>
      <c r="M8" s="14"/>
      <c r="N8" s="14"/>
      <c r="O8" s="14"/>
    </row>
    <row r="9" spans="1:15" ht="18.75" customHeight="1">
      <c r="A9" s="81" t="s">
        <v>21</v>
      </c>
      <c r="B9" s="9">
        <v>47342</v>
      </c>
      <c r="C9" s="9">
        <v>46737</v>
      </c>
      <c r="D9" s="9" t="s">
        <v>454</v>
      </c>
      <c r="E9" s="547">
        <v>79.1</v>
      </c>
      <c r="F9" s="547">
        <v>74.3</v>
      </c>
      <c r="G9" s="27"/>
      <c r="H9" s="14"/>
      <c r="I9" s="14"/>
      <c r="J9" s="14"/>
      <c r="K9" s="14"/>
      <c r="L9" s="14"/>
      <c r="M9" s="14"/>
      <c r="N9" s="14"/>
      <c r="O9" s="14"/>
    </row>
    <row r="10" spans="1:7" ht="12">
      <c r="A10" s="27"/>
      <c r="B10" s="27"/>
      <c r="C10" s="27"/>
      <c r="D10" s="27"/>
      <c r="E10" s="27"/>
      <c r="F10" s="27"/>
      <c r="G10" s="27"/>
    </row>
    <row r="11" spans="1:7" ht="12">
      <c r="A11" s="60" t="s">
        <v>212</v>
      </c>
      <c r="B11" s="27"/>
      <c r="C11" s="27"/>
      <c r="D11" s="27"/>
      <c r="E11" s="27"/>
      <c r="F11" s="27"/>
      <c r="G11" s="27"/>
    </row>
    <row r="15" spans="2:3" ht="12">
      <c r="B15" s="24"/>
      <c r="C15" s="24"/>
    </row>
    <row r="16" spans="2:3" ht="12">
      <c r="B16" s="24"/>
      <c r="C16" s="24"/>
    </row>
    <row r="17" spans="2:3" ht="12">
      <c r="B17" s="24"/>
      <c r="C17" s="24"/>
    </row>
    <row r="19" ht="12">
      <c r="A19" s="27"/>
    </row>
    <row r="20" ht="12">
      <c r="A20" s="27"/>
    </row>
    <row r="21" ht="12">
      <c r="A21" s="27"/>
    </row>
    <row r="22" ht="12">
      <c r="A22" s="27"/>
    </row>
    <row r="23" ht="12">
      <c r="A23" s="27"/>
    </row>
    <row r="45" ht="12">
      <c r="A45" s="10"/>
    </row>
    <row r="46" ht="12">
      <c r="A46" s="10"/>
    </row>
  </sheetData>
  <sheetProtection/>
  <mergeCells count="4">
    <mergeCell ref="A5:A6"/>
    <mergeCell ref="B5:C5"/>
    <mergeCell ref="E5:F5"/>
    <mergeCell ref="A2:G2"/>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A1" sqref="A1"/>
    </sheetView>
  </sheetViews>
  <sheetFormatPr defaultColWidth="9.140625" defaultRowHeight="15"/>
  <cols>
    <col min="1" max="1" width="29.8515625" style="21" customWidth="1"/>
    <col min="2" max="3" width="9.140625" style="21" customWidth="1"/>
    <col min="4" max="4" width="1.28515625" style="21" customWidth="1"/>
    <col min="5" max="16384" width="9.140625" style="21" customWidth="1"/>
  </cols>
  <sheetData>
    <row r="1" ht="12">
      <c r="A1" s="71" t="s">
        <v>213</v>
      </c>
    </row>
    <row r="2" spans="1:7" ht="12">
      <c r="A2" s="256" t="s">
        <v>538</v>
      </c>
      <c r="B2" s="27"/>
      <c r="C2" s="27"/>
      <c r="D2" s="27"/>
      <c r="E2" s="27"/>
      <c r="F2" s="27"/>
      <c r="G2" s="27"/>
    </row>
    <row r="3" spans="1:7" ht="12">
      <c r="A3" s="27" t="s">
        <v>70</v>
      </c>
      <c r="B3" s="38"/>
      <c r="C3" s="38"/>
      <c r="D3" s="38"/>
      <c r="E3" s="38"/>
      <c r="F3" s="38"/>
      <c r="G3" s="27"/>
    </row>
    <row r="4" spans="1:7" ht="12">
      <c r="A4" s="326"/>
      <c r="B4" s="38"/>
      <c r="C4" s="38"/>
      <c r="D4" s="38"/>
      <c r="E4" s="38"/>
      <c r="F4" s="38"/>
      <c r="G4" s="27"/>
    </row>
    <row r="5" spans="1:7" ht="12">
      <c r="A5" s="647" t="s">
        <v>71</v>
      </c>
      <c r="B5" s="666" t="s">
        <v>9</v>
      </c>
      <c r="C5" s="666"/>
      <c r="D5" s="61"/>
      <c r="E5" s="666" t="s">
        <v>8</v>
      </c>
      <c r="F5" s="666"/>
      <c r="G5" s="27"/>
    </row>
    <row r="6" spans="1:7" ht="12">
      <c r="A6" s="649"/>
      <c r="B6" s="327" t="s">
        <v>1</v>
      </c>
      <c r="C6" s="327" t="s">
        <v>2</v>
      </c>
      <c r="D6" s="327"/>
      <c r="E6" s="327" t="s">
        <v>1</v>
      </c>
      <c r="F6" s="327" t="s">
        <v>2</v>
      </c>
      <c r="G6" s="27"/>
    </row>
    <row r="7" spans="1:9" ht="12">
      <c r="A7" s="558" t="s">
        <v>184</v>
      </c>
      <c r="B7" s="328">
        <v>3241</v>
      </c>
      <c r="C7" s="329">
        <v>283</v>
      </c>
      <c r="D7" s="552"/>
      <c r="E7" s="193">
        <v>92</v>
      </c>
      <c r="F7" s="198">
        <v>8</v>
      </c>
      <c r="G7" s="27"/>
      <c r="H7" s="24"/>
      <c r="I7" s="24"/>
    </row>
    <row r="8" spans="1:9" ht="12">
      <c r="A8" s="330" t="s">
        <v>189</v>
      </c>
      <c r="B8" s="328">
        <v>373</v>
      </c>
      <c r="C8" s="328">
        <v>74</v>
      </c>
      <c r="D8" s="552"/>
      <c r="E8" s="193">
        <v>83.4</v>
      </c>
      <c r="F8" s="198">
        <v>16.6</v>
      </c>
      <c r="G8" s="27"/>
      <c r="H8" s="24"/>
      <c r="I8" s="24"/>
    </row>
    <row r="9" spans="1:9" ht="12">
      <c r="A9" s="330" t="s">
        <v>186</v>
      </c>
      <c r="B9" s="328">
        <v>2947</v>
      </c>
      <c r="C9" s="328">
        <v>822</v>
      </c>
      <c r="D9" s="552"/>
      <c r="E9" s="193">
        <v>78.2</v>
      </c>
      <c r="F9" s="198">
        <v>21.8</v>
      </c>
      <c r="G9" s="27"/>
      <c r="H9" s="24"/>
      <c r="I9" s="24"/>
    </row>
    <row r="10" spans="1:9" ht="12">
      <c r="A10" s="330" t="s">
        <v>183</v>
      </c>
      <c r="B10" s="328">
        <v>2139</v>
      </c>
      <c r="C10" s="328">
        <v>821</v>
      </c>
      <c r="D10" s="552"/>
      <c r="E10" s="193">
        <v>72.3</v>
      </c>
      <c r="F10" s="193">
        <v>27.7</v>
      </c>
      <c r="G10" s="27"/>
      <c r="H10" s="24"/>
      <c r="I10" s="24"/>
    </row>
    <row r="11" spans="1:9" ht="12">
      <c r="A11" s="330" t="s">
        <v>190</v>
      </c>
      <c r="B11" s="328">
        <v>3811</v>
      </c>
      <c r="C11" s="328">
        <v>1876</v>
      </c>
      <c r="D11" s="552"/>
      <c r="E11" s="193">
        <v>67</v>
      </c>
      <c r="F11" s="198">
        <v>33</v>
      </c>
      <c r="G11" s="27"/>
      <c r="H11" s="24"/>
      <c r="I11" s="24"/>
    </row>
    <row r="12" spans="1:9" ht="12">
      <c r="A12" s="330" t="s">
        <v>192</v>
      </c>
      <c r="B12" s="328">
        <v>2091</v>
      </c>
      <c r="C12" s="328">
        <v>1001</v>
      </c>
      <c r="D12" s="552"/>
      <c r="E12" s="193">
        <v>67.6</v>
      </c>
      <c r="F12" s="198">
        <v>32.4</v>
      </c>
      <c r="G12" s="27"/>
      <c r="H12" s="24"/>
      <c r="I12" s="24"/>
    </row>
    <row r="13" spans="1:9" ht="12">
      <c r="A13" s="330" t="s">
        <v>380</v>
      </c>
      <c r="B13" s="328">
        <v>2758</v>
      </c>
      <c r="C13" s="328">
        <v>1275</v>
      </c>
      <c r="D13" s="552"/>
      <c r="E13" s="193">
        <v>68.4</v>
      </c>
      <c r="F13" s="198">
        <v>31.6</v>
      </c>
      <c r="G13" s="27"/>
      <c r="H13" s="24"/>
      <c r="I13" s="24"/>
    </row>
    <row r="14" spans="1:9" ht="12">
      <c r="A14" s="330" t="s">
        <v>381</v>
      </c>
      <c r="B14" s="546">
        <v>507</v>
      </c>
      <c r="C14" s="480">
        <v>291</v>
      </c>
      <c r="D14" s="552"/>
      <c r="E14" s="193">
        <v>63.5</v>
      </c>
      <c r="F14" s="198">
        <v>36.5</v>
      </c>
      <c r="G14" s="27"/>
      <c r="H14" s="24"/>
      <c r="I14" s="24"/>
    </row>
    <row r="15" spans="1:9" ht="12">
      <c r="A15" s="330" t="s">
        <v>193</v>
      </c>
      <c r="B15" s="328">
        <v>1559</v>
      </c>
      <c r="C15" s="328">
        <v>1140</v>
      </c>
      <c r="D15" s="552"/>
      <c r="E15" s="193">
        <v>57.8</v>
      </c>
      <c r="F15" s="198">
        <v>42.2</v>
      </c>
      <c r="G15" s="27"/>
      <c r="H15" s="24"/>
      <c r="I15" s="24"/>
    </row>
    <row r="16" spans="1:9" ht="12">
      <c r="A16" s="330" t="s">
        <v>195</v>
      </c>
      <c r="B16" s="328">
        <v>2271</v>
      </c>
      <c r="C16" s="328">
        <v>1378</v>
      </c>
      <c r="D16" s="552"/>
      <c r="E16" s="193">
        <v>62.2</v>
      </c>
      <c r="F16" s="198">
        <v>37.8</v>
      </c>
      <c r="G16" s="27"/>
      <c r="H16" s="24"/>
      <c r="I16" s="24"/>
    </row>
    <row r="17" spans="1:9" ht="12">
      <c r="A17" s="330" t="s">
        <v>194</v>
      </c>
      <c r="B17" s="328">
        <v>16477</v>
      </c>
      <c r="C17" s="328">
        <v>10476</v>
      </c>
      <c r="D17" s="552"/>
      <c r="E17" s="193">
        <v>61.1</v>
      </c>
      <c r="F17" s="198">
        <v>38.9</v>
      </c>
      <c r="G17" s="27"/>
      <c r="H17" s="24"/>
      <c r="I17" s="24"/>
    </row>
    <row r="18" spans="1:9" ht="12">
      <c r="A18" s="330" t="s">
        <v>196</v>
      </c>
      <c r="B18" s="328">
        <v>7012</v>
      </c>
      <c r="C18" s="328">
        <v>7023</v>
      </c>
      <c r="D18" s="552"/>
      <c r="E18" s="193">
        <v>50</v>
      </c>
      <c r="F18" s="198">
        <v>50</v>
      </c>
      <c r="G18" s="27"/>
      <c r="H18" s="24"/>
      <c r="I18" s="24"/>
    </row>
    <row r="19" spans="1:9" ht="12">
      <c r="A19" s="330" t="s">
        <v>51</v>
      </c>
      <c r="B19" s="328">
        <v>797</v>
      </c>
      <c r="C19" s="328">
        <v>1098</v>
      </c>
      <c r="D19" s="552"/>
      <c r="E19" s="193">
        <v>42.1</v>
      </c>
      <c r="F19" s="198">
        <v>57.9</v>
      </c>
      <c r="G19" s="27"/>
      <c r="H19" s="24"/>
      <c r="I19" s="24"/>
    </row>
    <row r="20" spans="1:9" ht="12">
      <c r="A20" s="330" t="s">
        <v>197</v>
      </c>
      <c r="B20" s="328">
        <v>1197</v>
      </c>
      <c r="C20" s="328">
        <v>4616</v>
      </c>
      <c r="D20" s="552"/>
      <c r="E20" s="193">
        <v>20.6</v>
      </c>
      <c r="F20" s="198">
        <v>79.4</v>
      </c>
      <c r="G20" s="27"/>
      <c r="H20" s="24"/>
      <c r="I20" s="24"/>
    </row>
    <row r="21" spans="1:9" ht="12">
      <c r="A21" s="330" t="s">
        <v>455</v>
      </c>
      <c r="B21" s="328">
        <v>219</v>
      </c>
      <c r="C21" s="328">
        <v>1692</v>
      </c>
      <c r="D21" s="552"/>
      <c r="E21" s="193">
        <v>11.5</v>
      </c>
      <c r="F21" s="198">
        <v>88.5</v>
      </c>
      <c r="G21" s="27"/>
      <c r="H21" s="24"/>
      <c r="I21" s="24"/>
    </row>
    <row r="22" spans="1:9" ht="12">
      <c r="A22" s="330" t="s">
        <v>185</v>
      </c>
      <c r="B22" s="328">
        <v>377</v>
      </c>
      <c r="C22" s="328">
        <v>4349</v>
      </c>
      <c r="D22" s="552"/>
      <c r="E22" s="193">
        <v>8</v>
      </c>
      <c r="F22" s="198">
        <v>92</v>
      </c>
      <c r="G22" s="27"/>
      <c r="H22" s="24"/>
      <c r="I22" s="24"/>
    </row>
    <row r="23" spans="1:9" ht="12">
      <c r="A23" s="330" t="s">
        <v>191</v>
      </c>
      <c r="B23" s="328">
        <v>380</v>
      </c>
      <c r="C23" s="328">
        <v>3222</v>
      </c>
      <c r="D23" s="552"/>
      <c r="E23" s="193">
        <v>10.5</v>
      </c>
      <c r="F23" s="198">
        <v>89.5</v>
      </c>
      <c r="G23" s="27"/>
      <c r="H23" s="24"/>
      <c r="I23" s="24"/>
    </row>
    <row r="24" spans="1:9" ht="12">
      <c r="A24" s="330" t="s">
        <v>187</v>
      </c>
      <c r="B24" s="328">
        <v>252</v>
      </c>
      <c r="C24" s="328">
        <v>5394</v>
      </c>
      <c r="D24" s="552"/>
      <c r="E24" s="193">
        <v>4.5</v>
      </c>
      <c r="F24" s="198">
        <v>95.5</v>
      </c>
      <c r="G24" s="27"/>
      <c r="H24" s="24"/>
      <c r="I24" s="24"/>
    </row>
    <row r="25" spans="1:9" ht="12">
      <c r="A25" s="330" t="s">
        <v>188</v>
      </c>
      <c r="B25" s="328">
        <v>31</v>
      </c>
      <c r="C25" s="328">
        <v>1142</v>
      </c>
      <c r="D25" s="552"/>
      <c r="E25" s="193">
        <v>2.6</v>
      </c>
      <c r="F25" s="198">
        <v>97.4</v>
      </c>
      <c r="G25" s="27"/>
      <c r="H25" s="24"/>
      <c r="I25" s="24"/>
    </row>
    <row r="26" spans="1:9" ht="18.75" customHeight="1">
      <c r="A26" s="81" t="s">
        <v>21</v>
      </c>
      <c r="B26" s="550">
        <v>48439</v>
      </c>
      <c r="C26" s="550">
        <v>47973</v>
      </c>
      <c r="D26" s="550"/>
      <c r="E26" s="78">
        <v>50.2</v>
      </c>
      <c r="F26" s="78">
        <v>49.8</v>
      </c>
      <c r="G26" s="27"/>
      <c r="H26" s="24"/>
      <c r="I26" s="24"/>
    </row>
    <row r="27" spans="1:7" ht="12">
      <c r="A27" s="27"/>
      <c r="B27" s="27"/>
      <c r="C27" s="27"/>
      <c r="D27" s="27"/>
      <c r="E27" s="27"/>
      <c r="F27" s="27"/>
      <c r="G27" s="27"/>
    </row>
    <row r="28" spans="1:7" ht="12">
      <c r="A28" s="215" t="s">
        <v>212</v>
      </c>
      <c r="B28" s="27"/>
      <c r="C28" s="27"/>
      <c r="D28" s="27"/>
      <c r="E28" s="27"/>
      <c r="F28" s="27"/>
      <c r="G28" s="27"/>
    </row>
    <row r="29" spans="1:7" ht="12">
      <c r="A29" s="27"/>
      <c r="B29" s="27"/>
      <c r="C29" s="27"/>
      <c r="D29" s="27"/>
      <c r="E29" s="27"/>
      <c r="F29" s="27"/>
      <c r="G29" s="27"/>
    </row>
    <row r="30" spans="1:7" ht="12">
      <c r="A30" s="60" t="s">
        <v>277</v>
      </c>
      <c r="B30" s="27"/>
      <c r="C30" s="27"/>
      <c r="D30" s="27"/>
      <c r="E30" s="27"/>
      <c r="F30" s="27"/>
      <c r="G30" s="27"/>
    </row>
    <row r="31" spans="1:13" ht="12">
      <c r="A31" s="60" t="s">
        <v>382</v>
      </c>
      <c r="B31" s="27"/>
      <c r="C31" s="27"/>
      <c r="D31" s="27"/>
      <c r="E31" s="27"/>
      <c r="F31" s="27"/>
      <c r="G31" s="27"/>
      <c r="H31" s="27"/>
      <c r="I31" s="27"/>
      <c r="J31" s="27"/>
      <c r="K31" s="27"/>
      <c r="L31" s="27"/>
      <c r="M31" s="27"/>
    </row>
    <row r="32" spans="1:7" ht="12">
      <c r="A32" s="27"/>
      <c r="B32" s="27"/>
      <c r="C32" s="27"/>
      <c r="D32" s="27"/>
      <c r="E32" s="27"/>
      <c r="F32" s="27"/>
      <c r="G32" s="27"/>
    </row>
    <row r="33" spans="1:7" ht="12">
      <c r="A33" s="27"/>
      <c r="B33" s="27"/>
      <c r="C33" s="27"/>
      <c r="D33" s="27"/>
      <c r="E33" s="27"/>
      <c r="F33" s="27"/>
      <c r="G33" s="27"/>
    </row>
    <row r="45" ht="12">
      <c r="A45" s="10"/>
    </row>
    <row r="46" ht="12">
      <c r="A46" s="10"/>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9.140625" defaultRowHeight="15"/>
  <cols>
    <col min="1" max="1" width="36.421875" style="90" customWidth="1"/>
    <col min="2" max="2" width="9.421875" style="90" customWidth="1"/>
    <col min="3" max="3" width="9.140625" style="90" customWidth="1"/>
    <col min="4" max="4" width="1.28515625" style="90" customWidth="1"/>
    <col min="5" max="6" width="8.7109375" style="90" customWidth="1"/>
    <col min="7" max="7" width="1.28515625" style="90" customWidth="1"/>
    <col min="8" max="9" width="8.7109375" style="90" customWidth="1"/>
    <col min="10" max="16384" width="9.140625" style="90" customWidth="1"/>
  </cols>
  <sheetData>
    <row r="1" ht="12">
      <c r="A1" s="71" t="s">
        <v>213</v>
      </c>
    </row>
    <row r="2" spans="1:10" ht="12.75">
      <c r="A2" s="3" t="s">
        <v>568</v>
      </c>
      <c r="B2" s="342"/>
      <c r="C2" s="342"/>
      <c r="D2" s="342"/>
      <c r="E2" s="342"/>
      <c r="F2" s="344"/>
      <c r="G2" s="344"/>
      <c r="H2" s="344"/>
      <c r="I2" s="342"/>
      <c r="J2" s="342"/>
    </row>
    <row r="3" spans="1:10" ht="12">
      <c r="A3" s="21" t="s">
        <v>275</v>
      </c>
      <c r="B3" s="342"/>
      <c r="C3" s="342"/>
      <c r="D3" s="342"/>
      <c r="E3" s="342"/>
      <c r="F3" s="342"/>
      <c r="G3" s="342"/>
      <c r="H3" s="342"/>
      <c r="I3" s="342"/>
      <c r="J3" s="342"/>
    </row>
    <row r="4" spans="1:10" ht="12">
      <c r="A4" s="21"/>
      <c r="B4" s="342"/>
      <c r="C4" s="342"/>
      <c r="D4" s="342"/>
      <c r="E4" s="342"/>
      <c r="F4" s="342"/>
      <c r="G4" s="342"/>
      <c r="H4" s="342"/>
      <c r="I4" s="342"/>
      <c r="J4" s="342"/>
    </row>
    <row r="5" spans="1:10" ht="12">
      <c r="A5" s="681" t="s">
        <v>321</v>
      </c>
      <c r="B5" s="655" t="s">
        <v>9</v>
      </c>
      <c r="C5" s="655"/>
      <c r="D5" s="346"/>
      <c r="E5" s="655" t="s">
        <v>13</v>
      </c>
      <c r="F5" s="655"/>
      <c r="G5" s="346"/>
      <c r="H5" s="655" t="s">
        <v>8</v>
      </c>
      <c r="I5" s="655"/>
      <c r="J5" s="342"/>
    </row>
    <row r="6" spans="1:10" ht="12">
      <c r="A6" s="682"/>
      <c r="B6" s="345" t="s">
        <v>1</v>
      </c>
      <c r="C6" s="345" t="s">
        <v>2</v>
      </c>
      <c r="D6" s="345"/>
      <c r="E6" s="345" t="s">
        <v>1</v>
      </c>
      <c r="F6" s="345" t="s">
        <v>2</v>
      </c>
      <c r="G6" s="345"/>
      <c r="H6" s="345" t="s">
        <v>1</v>
      </c>
      <c r="I6" s="345" t="s">
        <v>2</v>
      </c>
      <c r="J6" s="342"/>
    </row>
    <row r="7" spans="1:12" ht="12">
      <c r="A7" s="635" t="s">
        <v>569</v>
      </c>
      <c r="B7" s="65">
        <v>17167</v>
      </c>
      <c r="C7" s="65">
        <v>3449</v>
      </c>
      <c r="D7" s="65"/>
      <c r="E7" s="198">
        <v>36.4</v>
      </c>
      <c r="F7" s="198">
        <v>12.7</v>
      </c>
      <c r="G7" s="7"/>
      <c r="H7" s="198">
        <v>83.3</v>
      </c>
      <c r="I7" s="198">
        <v>16.7</v>
      </c>
      <c r="J7" s="342"/>
      <c r="K7" s="94"/>
      <c r="L7" s="94"/>
    </row>
    <row r="8" spans="1:12" ht="12">
      <c r="A8" s="635" t="s">
        <v>570</v>
      </c>
      <c r="B8" s="65">
        <v>8395</v>
      </c>
      <c r="C8" s="65">
        <v>1844</v>
      </c>
      <c r="D8" s="65"/>
      <c r="E8" s="198">
        <v>17.8</v>
      </c>
      <c r="F8" s="198">
        <v>6.8</v>
      </c>
      <c r="G8" s="7"/>
      <c r="H8" s="198">
        <v>82</v>
      </c>
      <c r="I8" s="198">
        <v>18</v>
      </c>
      <c r="J8" s="342"/>
      <c r="K8" s="94"/>
      <c r="L8" s="94"/>
    </row>
    <row r="9" spans="1:12" ht="24">
      <c r="A9" s="637" t="s">
        <v>571</v>
      </c>
      <c r="B9" s="65">
        <v>11905</v>
      </c>
      <c r="C9" s="65">
        <v>7518</v>
      </c>
      <c r="D9" s="65"/>
      <c r="E9" s="198">
        <v>25.3</v>
      </c>
      <c r="F9" s="198">
        <v>27.6</v>
      </c>
      <c r="G9" s="7"/>
      <c r="H9" s="198">
        <v>61.3</v>
      </c>
      <c r="I9" s="198">
        <v>38.7</v>
      </c>
      <c r="J9" s="342"/>
      <c r="K9" s="94"/>
      <c r="L9" s="94"/>
    </row>
    <row r="10" spans="1:12" ht="12">
      <c r="A10" s="635" t="s">
        <v>572</v>
      </c>
      <c r="B10" s="65">
        <v>2609</v>
      </c>
      <c r="C10" s="65">
        <v>1685</v>
      </c>
      <c r="D10" s="65"/>
      <c r="E10" s="198">
        <v>5.5</v>
      </c>
      <c r="F10" s="198">
        <v>6.2</v>
      </c>
      <c r="G10" s="7"/>
      <c r="H10" s="198">
        <v>60.8</v>
      </c>
      <c r="I10" s="198">
        <v>39.2</v>
      </c>
      <c r="J10" s="342"/>
      <c r="K10" s="94"/>
      <c r="L10" s="94"/>
    </row>
    <row r="11" spans="1:12" ht="12">
      <c r="A11" s="635" t="s">
        <v>573</v>
      </c>
      <c r="B11" s="65">
        <v>348</v>
      </c>
      <c r="C11" s="65">
        <v>239</v>
      </c>
      <c r="D11" s="65"/>
      <c r="E11" s="198">
        <v>0.7</v>
      </c>
      <c r="F11" s="198">
        <v>0.9</v>
      </c>
      <c r="G11" s="7"/>
      <c r="H11" s="198">
        <v>59.3</v>
      </c>
      <c r="I11" s="198">
        <v>40.7</v>
      </c>
      <c r="J11" s="342"/>
      <c r="K11" s="94"/>
      <c r="L11" s="94"/>
    </row>
    <row r="12" spans="1:12" ht="12">
      <c r="A12" s="635" t="s">
        <v>574</v>
      </c>
      <c r="B12" s="65">
        <v>658</v>
      </c>
      <c r="C12" s="65">
        <v>466</v>
      </c>
      <c r="D12" s="65"/>
      <c r="E12" s="198">
        <v>1.4</v>
      </c>
      <c r="F12" s="198">
        <v>1.7</v>
      </c>
      <c r="G12" s="7"/>
      <c r="H12" s="198">
        <v>58.5</v>
      </c>
      <c r="I12" s="198">
        <v>41.5</v>
      </c>
      <c r="J12" s="342"/>
      <c r="K12" s="94"/>
      <c r="L12" s="94"/>
    </row>
    <row r="13" spans="1:12" ht="12">
      <c r="A13" s="635" t="s">
        <v>575</v>
      </c>
      <c r="B13" s="65">
        <v>1938</v>
      </c>
      <c r="C13" s="65">
        <v>2794</v>
      </c>
      <c r="D13" s="65"/>
      <c r="E13" s="198">
        <v>4.1</v>
      </c>
      <c r="F13" s="198">
        <v>10.3</v>
      </c>
      <c r="G13" s="7"/>
      <c r="H13" s="198">
        <v>41</v>
      </c>
      <c r="I13" s="198">
        <v>59</v>
      </c>
      <c r="J13" s="342"/>
      <c r="K13" s="94"/>
      <c r="L13" s="94"/>
    </row>
    <row r="14" spans="1:12" ht="12">
      <c r="A14" s="635" t="s">
        <v>576</v>
      </c>
      <c r="B14" s="65">
        <v>4117</v>
      </c>
      <c r="C14" s="65">
        <v>9253</v>
      </c>
      <c r="D14" s="65"/>
      <c r="E14" s="198">
        <v>8.7</v>
      </c>
      <c r="F14" s="198">
        <v>34</v>
      </c>
      <c r="G14" s="7"/>
      <c r="H14" s="198">
        <v>30.8</v>
      </c>
      <c r="I14" s="198">
        <v>69.2</v>
      </c>
      <c r="J14" s="342"/>
      <c r="K14" s="94"/>
      <c r="L14" s="94"/>
    </row>
    <row r="15" spans="1:12" ht="18" customHeight="1">
      <c r="A15" s="636" t="s">
        <v>315</v>
      </c>
      <c r="B15" s="9">
        <v>47137</v>
      </c>
      <c r="C15" s="9">
        <v>27248</v>
      </c>
      <c r="D15" s="9"/>
      <c r="E15" s="9">
        <v>100</v>
      </c>
      <c r="F15" s="9">
        <v>100</v>
      </c>
      <c r="G15" s="9"/>
      <c r="H15" s="78">
        <v>63.4</v>
      </c>
      <c r="I15" s="78">
        <v>36.6</v>
      </c>
      <c r="J15" s="342"/>
      <c r="K15" s="94"/>
      <c r="L15" s="94"/>
    </row>
    <row r="16" spans="1:10" ht="12">
      <c r="A16" s="342"/>
      <c r="B16" s="342"/>
      <c r="C16" s="342"/>
      <c r="D16" s="342"/>
      <c r="E16" s="342"/>
      <c r="F16" s="342"/>
      <c r="G16" s="342"/>
      <c r="H16" s="342"/>
      <c r="I16" s="342"/>
      <c r="J16" s="342"/>
    </row>
    <row r="17" spans="1:10" ht="12">
      <c r="A17" s="254" t="s">
        <v>144</v>
      </c>
      <c r="B17" s="342"/>
      <c r="C17" s="344"/>
      <c r="D17" s="344"/>
      <c r="E17" s="342"/>
      <c r="F17" s="342"/>
      <c r="G17" s="342"/>
      <c r="H17" s="342"/>
      <c r="I17" s="342"/>
      <c r="J17" s="342"/>
    </row>
    <row r="18" spans="1:10" ht="12">
      <c r="A18" s="254"/>
      <c r="B18" s="342"/>
      <c r="C18" s="344"/>
      <c r="D18" s="344"/>
      <c r="E18" s="342"/>
      <c r="F18" s="342"/>
      <c r="G18" s="342"/>
      <c r="H18" s="342"/>
      <c r="I18" s="342"/>
      <c r="J18" s="342"/>
    </row>
    <row r="19" spans="1:10" ht="12">
      <c r="A19" s="601" t="s">
        <v>319</v>
      </c>
      <c r="B19" s="342"/>
      <c r="C19" s="344"/>
      <c r="D19" s="344"/>
      <c r="E19" s="342"/>
      <c r="F19" s="342"/>
      <c r="G19" s="342"/>
      <c r="H19" s="342"/>
      <c r="I19" s="342"/>
      <c r="J19" s="342"/>
    </row>
    <row r="20" spans="1:10" ht="12">
      <c r="A20" s="601" t="s">
        <v>316</v>
      </c>
      <c r="B20" s="342"/>
      <c r="C20" s="344"/>
      <c r="D20" s="344"/>
      <c r="E20" s="342"/>
      <c r="F20" s="342"/>
      <c r="G20" s="342"/>
      <c r="H20" s="342"/>
      <c r="I20" s="342"/>
      <c r="J20" s="342"/>
    </row>
    <row r="21" spans="1:10" ht="12">
      <c r="A21" s="601" t="s">
        <v>320</v>
      </c>
      <c r="B21" s="342"/>
      <c r="C21" s="342"/>
      <c r="D21" s="342"/>
      <c r="E21" s="342"/>
      <c r="F21" s="342"/>
      <c r="G21" s="342"/>
      <c r="H21" s="342"/>
      <c r="I21" s="342"/>
      <c r="J21" s="342"/>
    </row>
    <row r="22" spans="1:10" ht="12">
      <c r="A22" s="256"/>
      <c r="B22" s="342"/>
      <c r="C22" s="342"/>
      <c r="D22" s="342"/>
      <c r="E22" s="342"/>
      <c r="F22" s="342"/>
      <c r="G22" s="342"/>
      <c r="H22" s="342"/>
      <c r="I22" s="342"/>
      <c r="J22" s="342"/>
    </row>
    <row r="23" spans="1:10" ht="12">
      <c r="A23" s="603"/>
      <c r="B23" s="342"/>
      <c r="C23" s="342"/>
      <c r="D23" s="342"/>
      <c r="E23" s="342"/>
      <c r="F23" s="342"/>
      <c r="G23" s="342"/>
      <c r="H23" s="342"/>
      <c r="I23" s="342"/>
      <c r="J23" s="342"/>
    </row>
    <row r="40" ht="12">
      <c r="A40" s="597"/>
    </row>
    <row r="41" ht="12">
      <c r="A41" s="597"/>
    </row>
    <row r="42" ht="12">
      <c r="A42" s="597"/>
    </row>
    <row r="43" ht="12">
      <c r="A43" s="597"/>
    </row>
    <row r="44" ht="12">
      <c r="A44" s="597"/>
    </row>
    <row r="45" ht="12">
      <c r="A45" s="600"/>
    </row>
    <row r="46" ht="12">
      <c r="A46" s="600"/>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B1" sqref="B1"/>
    </sheetView>
  </sheetViews>
  <sheetFormatPr defaultColWidth="9.140625" defaultRowHeight="15"/>
  <cols>
    <col min="1" max="1" width="10.7109375" style="2" customWidth="1"/>
    <col min="2" max="2" width="9.140625" style="2" customWidth="1"/>
    <col min="3" max="3" width="9.28125" style="2" customWidth="1"/>
    <col min="4" max="4" width="1.28515625" style="2" customWidth="1"/>
    <col min="5" max="16384" width="9.140625" style="2" customWidth="1"/>
  </cols>
  <sheetData>
    <row r="1" ht="14.25">
      <c r="A1" s="71" t="s">
        <v>213</v>
      </c>
    </row>
    <row r="2" spans="1:6" ht="14.25">
      <c r="A2" s="30" t="s">
        <v>540</v>
      </c>
      <c r="B2" s="56"/>
      <c r="C2" s="56"/>
      <c r="D2" s="56"/>
      <c r="E2" s="56"/>
      <c r="F2" s="56"/>
    </row>
    <row r="3" spans="1:6" ht="14.25">
      <c r="A3" s="57" t="s">
        <v>107</v>
      </c>
      <c r="B3" s="56"/>
      <c r="C3" s="56"/>
      <c r="D3" s="56"/>
      <c r="E3" s="56"/>
      <c r="F3" s="56"/>
    </row>
    <row r="4" spans="1:6" ht="14.25">
      <c r="A4" s="57"/>
      <c r="B4" s="56"/>
      <c r="C4" s="56"/>
      <c r="D4" s="56"/>
      <c r="E4" s="56"/>
      <c r="F4" s="56"/>
    </row>
    <row r="5" spans="1:6" ht="14.25">
      <c r="A5" s="647" t="s">
        <v>14</v>
      </c>
      <c r="B5" s="666" t="s">
        <v>198</v>
      </c>
      <c r="C5" s="666"/>
      <c r="D5" s="61"/>
      <c r="E5" s="666" t="s">
        <v>199</v>
      </c>
      <c r="F5" s="666"/>
    </row>
    <row r="6" spans="1:6" ht="14.25">
      <c r="A6" s="649"/>
      <c r="B6" s="45" t="s">
        <v>1</v>
      </c>
      <c r="C6" s="45" t="s">
        <v>2</v>
      </c>
      <c r="D6" s="45"/>
      <c r="E6" s="45" t="s">
        <v>1</v>
      </c>
      <c r="F6" s="45" t="s">
        <v>2</v>
      </c>
    </row>
    <row r="7" spans="1:6" ht="14.25">
      <c r="A7" s="28">
        <v>1974</v>
      </c>
      <c r="B7" s="58">
        <v>25.3</v>
      </c>
      <c r="C7" s="58">
        <v>30.3</v>
      </c>
      <c r="D7" s="58"/>
      <c r="E7" s="58">
        <v>21.3</v>
      </c>
      <c r="F7" s="58">
        <v>29.8</v>
      </c>
    </row>
    <row r="8" spans="1:6" ht="14.25">
      <c r="A8" s="28">
        <v>1975</v>
      </c>
      <c r="B8" s="58">
        <v>26.1</v>
      </c>
      <c r="C8" s="58">
        <v>30.3</v>
      </c>
      <c r="D8" s="58"/>
      <c r="E8" s="58">
        <v>23.3</v>
      </c>
      <c r="F8" s="58">
        <v>32.4</v>
      </c>
    </row>
    <row r="9" spans="1:6" ht="14.25">
      <c r="A9" s="28">
        <v>1976</v>
      </c>
      <c r="B9" s="58">
        <v>25.6</v>
      </c>
      <c r="C9" s="58">
        <v>29</v>
      </c>
      <c r="D9" s="58"/>
      <c r="E9" s="58">
        <v>23.1</v>
      </c>
      <c r="F9" s="58">
        <v>31.8</v>
      </c>
    </row>
    <row r="10" spans="1:6" ht="14.25">
      <c r="A10" s="28">
        <v>1977</v>
      </c>
      <c r="B10" s="58">
        <v>22.8</v>
      </c>
      <c r="C10" s="58">
        <v>24.7</v>
      </c>
      <c r="D10" s="58"/>
      <c r="E10" s="58">
        <v>21.7</v>
      </c>
      <c r="F10" s="58">
        <v>26.9</v>
      </c>
    </row>
    <row r="11" spans="1:6" ht="14.25">
      <c r="A11" s="28">
        <v>1978</v>
      </c>
      <c r="B11" s="58">
        <v>21.1</v>
      </c>
      <c r="C11" s="58">
        <v>21.3</v>
      </c>
      <c r="D11" s="58"/>
      <c r="E11" s="58">
        <v>20.6</v>
      </c>
      <c r="F11" s="58">
        <v>24.9</v>
      </c>
    </row>
    <row r="12" spans="1:6" ht="14.25">
      <c r="A12" s="28">
        <v>1979</v>
      </c>
      <c r="B12" s="58">
        <v>23</v>
      </c>
      <c r="C12" s="58">
        <v>22.5</v>
      </c>
      <c r="D12" s="58"/>
      <c r="E12" s="58">
        <v>22.6</v>
      </c>
      <c r="F12" s="58">
        <v>25.3</v>
      </c>
    </row>
    <row r="13" spans="1:6" ht="14.25">
      <c r="A13" s="28">
        <v>1980</v>
      </c>
      <c r="B13" s="58">
        <v>16.8</v>
      </c>
      <c r="C13" s="58">
        <v>16.5</v>
      </c>
      <c r="D13" s="58"/>
      <c r="E13" s="58">
        <v>18.4</v>
      </c>
      <c r="F13" s="58">
        <v>19.1</v>
      </c>
    </row>
    <row r="14" spans="1:6" ht="14.25">
      <c r="A14" s="28">
        <v>1981</v>
      </c>
      <c r="B14" s="58">
        <v>16.5</v>
      </c>
      <c r="C14" s="58">
        <v>15.5</v>
      </c>
      <c r="D14" s="58"/>
      <c r="E14" s="58">
        <v>16.3</v>
      </c>
      <c r="F14" s="58">
        <v>17.2</v>
      </c>
    </row>
    <row r="15" spans="1:6" ht="14.25">
      <c r="A15" s="28">
        <v>1982</v>
      </c>
      <c r="B15" s="58">
        <v>21.6</v>
      </c>
      <c r="C15" s="58">
        <v>20.5</v>
      </c>
      <c r="D15" s="58"/>
      <c r="E15" s="58">
        <v>20.9</v>
      </c>
      <c r="F15" s="58">
        <v>21</v>
      </c>
    </row>
    <row r="16" spans="1:6" ht="14.25">
      <c r="A16" s="28">
        <v>1983</v>
      </c>
      <c r="B16" s="58">
        <v>22.7</v>
      </c>
      <c r="C16" s="58">
        <v>20.8</v>
      </c>
      <c r="D16" s="58"/>
      <c r="E16" s="58">
        <v>21</v>
      </c>
      <c r="F16" s="58">
        <v>21.2</v>
      </c>
    </row>
    <row r="17" spans="1:6" ht="14.25">
      <c r="A17" s="28">
        <v>1984</v>
      </c>
      <c r="B17" s="58">
        <v>26.1</v>
      </c>
      <c r="C17" s="58">
        <v>21.9</v>
      </c>
      <c r="D17" s="58"/>
      <c r="E17" s="58">
        <v>25.2</v>
      </c>
      <c r="F17" s="58">
        <v>24.2</v>
      </c>
    </row>
    <row r="18" spans="1:6" ht="14.25">
      <c r="A18" s="28">
        <v>1985</v>
      </c>
      <c r="B18" s="58">
        <v>29.7</v>
      </c>
      <c r="C18" s="58">
        <v>24.8</v>
      </c>
      <c r="D18" s="58"/>
      <c r="E18" s="58">
        <v>28.5</v>
      </c>
      <c r="F18" s="58">
        <v>26.5</v>
      </c>
    </row>
    <row r="19" spans="1:6" ht="14.25">
      <c r="A19" s="28">
        <v>1986</v>
      </c>
      <c r="B19" s="58">
        <v>30.9</v>
      </c>
      <c r="C19" s="58">
        <v>24.1</v>
      </c>
      <c r="D19" s="58"/>
      <c r="E19" s="58">
        <v>34</v>
      </c>
      <c r="F19" s="58">
        <v>29.5</v>
      </c>
    </row>
    <row r="20" spans="1:6" ht="14.25">
      <c r="A20" s="28">
        <v>1987</v>
      </c>
      <c r="B20" s="58">
        <v>34.3</v>
      </c>
      <c r="C20" s="58">
        <v>25.4</v>
      </c>
      <c r="D20" s="58"/>
      <c r="E20" s="58">
        <v>39.1</v>
      </c>
      <c r="F20" s="58">
        <v>33.6</v>
      </c>
    </row>
    <row r="21" spans="1:6" ht="14.25">
      <c r="A21" s="28">
        <v>1988</v>
      </c>
      <c r="B21" s="58">
        <v>34.5</v>
      </c>
      <c r="C21" s="58">
        <v>24.9</v>
      </c>
      <c r="D21" s="58"/>
      <c r="E21" s="58">
        <v>46.1</v>
      </c>
      <c r="F21" s="58">
        <v>37.5</v>
      </c>
    </row>
    <row r="22" spans="1:6" ht="14.25">
      <c r="A22" s="28">
        <v>1989</v>
      </c>
      <c r="B22" s="58">
        <v>32.5</v>
      </c>
      <c r="C22" s="58">
        <v>23.2</v>
      </c>
      <c r="D22" s="58"/>
      <c r="E22" s="58">
        <v>48</v>
      </c>
      <c r="F22" s="58">
        <v>38.5</v>
      </c>
    </row>
    <row r="23" spans="1:6" ht="14.25">
      <c r="A23" s="28">
        <v>1990</v>
      </c>
      <c r="B23" s="58">
        <v>31.4</v>
      </c>
      <c r="C23" s="58">
        <v>22.7</v>
      </c>
      <c r="D23" s="58"/>
      <c r="E23" s="58">
        <v>48</v>
      </c>
      <c r="F23" s="58">
        <v>38.2</v>
      </c>
    </row>
    <row r="24" spans="1:6" ht="14.25">
      <c r="A24" s="28">
        <v>1991</v>
      </c>
      <c r="B24" s="58">
        <v>27.6</v>
      </c>
      <c r="C24" s="58">
        <v>21.6</v>
      </c>
      <c r="D24" s="58"/>
      <c r="E24" s="58">
        <v>49.5</v>
      </c>
      <c r="F24" s="58">
        <v>39.6</v>
      </c>
    </row>
    <row r="25" spans="1:10" ht="14.25">
      <c r="A25" s="28">
        <v>1992</v>
      </c>
      <c r="B25" s="205">
        <v>27.5</v>
      </c>
      <c r="C25" s="58">
        <v>21.3</v>
      </c>
      <c r="D25" s="58"/>
      <c r="E25" s="205">
        <v>56.1</v>
      </c>
      <c r="F25" s="58">
        <v>48.5</v>
      </c>
      <c r="H25" s="204"/>
      <c r="I25" s="204"/>
      <c r="J25" s="204"/>
    </row>
    <row r="26" spans="1:10" ht="14.25">
      <c r="A26" s="28">
        <v>1993</v>
      </c>
      <c r="B26" s="205">
        <v>27.4</v>
      </c>
      <c r="C26" s="58">
        <v>19.8</v>
      </c>
      <c r="D26" s="58"/>
      <c r="E26" s="205">
        <v>44.2</v>
      </c>
      <c r="F26" s="58">
        <v>39.5</v>
      </c>
      <c r="H26" s="204"/>
      <c r="I26" s="204"/>
      <c r="J26" s="204"/>
    </row>
    <row r="27" spans="1:10" ht="14.25">
      <c r="A27" s="28">
        <v>1994</v>
      </c>
      <c r="B27" s="205">
        <v>28.4</v>
      </c>
      <c r="C27" s="205">
        <v>19.1</v>
      </c>
      <c r="D27" s="58"/>
      <c r="E27" s="205">
        <v>42.8</v>
      </c>
      <c r="F27" s="205">
        <v>35.3</v>
      </c>
      <c r="H27" s="204"/>
      <c r="I27" s="204"/>
      <c r="J27" s="204"/>
    </row>
    <row r="28" spans="1:10" ht="14.25">
      <c r="A28" s="28">
        <v>1995</v>
      </c>
      <c r="B28" s="205">
        <v>23</v>
      </c>
      <c r="C28" s="205">
        <v>15.4</v>
      </c>
      <c r="D28" s="58"/>
      <c r="E28" s="205">
        <v>41.2</v>
      </c>
      <c r="F28" s="205">
        <v>31.3</v>
      </c>
      <c r="H28" s="204"/>
      <c r="I28" s="204"/>
      <c r="J28" s="204"/>
    </row>
    <row r="29" spans="1:10" ht="14.25">
      <c r="A29" s="28">
        <v>1996</v>
      </c>
      <c r="B29" s="205">
        <v>24</v>
      </c>
      <c r="C29" s="205">
        <v>15.5</v>
      </c>
      <c r="D29" s="58"/>
      <c r="E29" s="205">
        <v>39.6</v>
      </c>
      <c r="F29" s="205">
        <v>28.9</v>
      </c>
      <c r="H29" s="204"/>
      <c r="I29" s="204"/>
      <c r="J29" s="204"/>
    </row>
    <row r="30" spans="1:10" ht="14.25">
      <c r="A30" s="28">
        <v>1997</v>
      </c>
      <c r="B30" s="205">
        <v>24.9</v>
      </c>
      <c r="C30" s="205">
        <v>15.6</v>
      </c>
      <c r="D30" s="58"/>
      <c r="E30" s="205">
        <v>42.1</v>
      </c>
      <c r="F30" s="205">
        <v>29</v>
      </c>
      <c r="H30" s="204"/>
      <c r="I30" s="204"/>
      <c r="J30" s="204"/>
    </row>
    <row r="31" spans="1:10" ht="14.25">
      <c r="A31" s="28">
        <v>1998</v>
      </c>
      <c r="B31" s="205">
        <v>31.1</v>
      </c>
      <c r="C31" s="205">
        <v>18.5</v>
      </c>
      <c r="D31" s="58"/>
      <c r="E31" s="205">
        <v>54.6</v>
      </c>
      <c r="F31" s="205">
        <v>35.8</v>
      </c>
      <c r="H31" s="204"/>
      <c r="I31" s="204"/>
      <c r="J31" s="204"/>
    </row>
    <row r="32" spans="1:10" ht="14.25">
      <c r="A32" s="28">
        <v>1999</v>
      </c>
      <c r="B32" s="205">
        <v>38</v>
      </c>
      <c r="C32" s="205">
        <v>22</v>
      </c>
      <c r="D32" s="58"/>
      <c r="E32" s="205">
        <v>71.1</v>
      </c>
      <c r="F32" s="205">
        <v>44.4</v>
      </c>
      <c r="H32" s="204"/>
      <c r="I32" s="204"/>
      <c r="J32" s="204"/>
    </row>
    <row r="33" spans="1:10" ht="14.25">
      <c r="A33" s="28">
        <v>2000</v>
      </c>
      <c r="B33" s="205">
        <v>43.3</v>
      </c>
      <c r="C33" s="205">
        <v>23.9</v>
      </c>
      <c r="D33" s="58"/>
      <c r="E33" s="205">
        <v>90.6</v>
      </c>
      <c r="F33" s="205">
        <v>53.4</v>
      </c>
      <c r="H33" s="204"/>
      <c r="I33" s="204"/>
      <c r="J33" s="204"/>
    </row>
    <row r="34" spans="1:10" ht="14.25">
      <c r="A34" s="28">
        <v>2001</v>
      </c>
      <c r="B34" s="205">
        <v>45.3</v>
      </c>
      <c r="C34" s="205">
        <v>26.3</v>
      </c>
      <c r="D34" s="58"/>
      <c r="E34" s="205">
        <v>108.4</v>
      </c>
      <c r="F34" s="205">
        <v>61.7</v>
      </c>
      <c r="H34" s="204"/>
      <c r="I34" s="204"/>
      <c r="J34" s="204"/>
    </row>
    <row r="35" spans="1:10" ht="14.25">
      <c r="A35" s="28">
        <v>2002</v>
      </c>
      <c r="B35" s="205">
        <v>42</v>
      </c>
      <c r="C35" s="205">
        <v>24.7</v>
      </c>
      <c r="D35" s="58"/>
      <c r="E35" s="205">
        <v>117.4</v>
      </c>
      <c r="F35" s="205">
        <v>66.8</v>
      </c>
      <c r="H35" s="204"/>
      <c r="I35" s="204"/>
      <c r="J35" s="204"/>
    </row>
    <row r="36" spans="1:10" ht="14.25">
      <c r="A36" s="28">
        <v>2003</v>
      </c>
      <c r="B36" s="205">
        <v>37.8</v>
      </c>
      <c r="C36" s="205">
        <v>22.1</v>
      </c>
      <c r="D36" s="58"/>
      <c r="E36" s="205">
        <v>116.3</v>
      </c>
      <c r="F36" s="205">
        <v>65</v>
      </c>
      <c r="H36" s="204"/>
      <c r="I36" s="204"/>
      <c r="J36" s="204"/>
    </row>
    <row r="37" spans="1:10" ht="14.25">
      <c r="A37" s="28">
        <v>2004</v>
      </c>
      <c r="B37" s="205">
        <v>35.6</v>
      </c>
      <c r="C37" s="205">
        <v>20.7</v>
      </c>
      <c r="D37" s="58"/>
      <c r="E37" s="205">
        <v>98.2</v>
      </c>
      <c r="F37" s="205">
        <v>54.9</v>
      </c>
      <c r="H37" s="204"/>
      <c r="I37" s="204"/>
      <c r="J37" s="204"/>
    </row>
    <row r="38" spans="1:10" ht="14.25">
      <c r="A38" s="28">
        <v>2005</v>
      </c>
      <c r="B38" s="205">
        <v>29.9</v>
      </c>
      <c r="C38" s="205">
        <v>17.7</v>
      </c>
      <c r="D38" s="58"/>
      <c r="E38" s="205">
        <v>81.6</v>
      </c>
      <c r="F38" s="205">
        <v>45.4</v>
      </c>
      <c r="H38" s="204"/>
      <c r="I38" s="204"/>
      <c r="J38" s="204"/>
    </row>
    <row r="39" spans="1:10" ht="14.25">
      <c r="A39" s="28">
        <v>2006</v>
      </c>
      <c r="B39" s="205">
        <v>28.6</v>
      </c>
      <c r="C39" s="205">
        <v>17</v>
      </c>
      <c r="D39" s="58"/>
      <c r="E39" s="205">
        <v>73.5</v>
      </c>
      <c r="F39" s="205">
        <v>41.1</v>
      </c>
      <c r="H39" s="204"/>
      <c r="I39" s="204"/>
      <c r="J39" s="204"/>
    </row>
    <row r="40" spans="1:10" ht="14.25">
      <c r="A40" s="28">
        <v>2007</v>
      </c>
      <c r="B40" s="205">
        <v>22.3</v>
      </c>
      <c r="C40" s="205">
        <v>13.8</v>
      </c>
      <c r="D40" s="58"/>
      <c r="E40" s="205">
        <v>63</v>
      </c>
      <c r="F40" s="205">
        <v>35</v>
      </c>
      <c r="H40" s="204"/>
      <c r="I40" s="204"/>
      <c r="J40" s="204"/>
    </row>
    <row r="41" spans="1:10" ht="14.25">
      <c r="A41" s="28">
        <v>2008</v>
      </c>
      <c r="B41" s="205">
        <v>18.6</v>
      </c>
      <c r="C41" s="205">
        <v>11.9</v>
      </c>
      <c r="D41" s="58"/>
      <c r="E41" s="205">
        <v>46.5</v>
      </c>
      <c r="F41" s="205">
        <v>27.1</v>
      </c>
      <c r="H41" s="204"/>
      <c r="I41" s="204"/>
      <c r="J41" s="204"/>
    </row>
    <row r="42" spans="1:10" ht="14.25">
      <c r="A42" s="28">
        <v>2009</v>
      </c>
      <c r="B42" s="205">
        <v>17.9</v>
      </c>
      <c r="C42" s="205">
        <v>11.5</v>
      </c>
      <c r="D42" s="58"/>
      <c r="E42" s="205">
        <v>32.8</v>
      </c>
      <c r="F42" s="205">
        <v>20.3</v>
      </c>
      <c r="H42" s="204"/>
      <c r="I42" s="204"/>
      <c r="J42" s="204"/>
    </row>
    <row r="43" spans="1:10" ht="14.25">
      <c r="A43" s="28">
        <v>2010</v>
      </c>
      <c r="B43" s="205">
        <v>21.9</v>
      </c>
      <c r="C43" s="205">
        <v>12.8</v>
      </c>
      <c r="D43" s="186"/>
      <c r="E43" s="205">
        <v>28.4</v>
      </c>
      <c r="F43" s="205">
        <v>17.3</v>
      </c>
      <c r="H43" s="204"/>
      <c r="I43" s="204"/>
      <c r="J43" s="204"/>
    </row>
    <row r="44" spans="1:6" ht="14.25">
      <c r="A44" s="28">
        <v>2011</v>
      </c>
      <c r="B44" s="355">
        <v>23.5</v>
      </c>
      <c r="C44" s="355">
        <v>13.3</v>
      </c>
      <c r="D44" s="193"/>
      <c r="E44" s="355">
        <v>37.5</v>
      </c>
      <c r="F44" s="355">
        <v>20.5</v>
      </c>
    </row>
    <row r="45" spans="1:6" ht="14.25">
      <c r="A45" s="28">
        <v>2012</v>
      </c>
      <c r="B45" s="355">
        <v>25.3</v>
      </c>
      <c r="C45" s="355">
        <v>14.3</v>
      </c>
      <c r="D45" s="355"/>
      <c r="E45" s="355">
        <v>39</v>
      </c>
      <c r="F45" s="355">
        <v>21.2</v>
      </c>
    </row>
    <row r="46" spans="1:6" ht="14.25">
      <c r="A46" s="59">
        <v>2013</v>
      </c>
      <c r="B46" s="17">
        <v>30.5</v>
      </c>
      <c r="C46" s="17">
        <v>16.4</v>
      </c>
      <c r="D46" s="355"/>
      <c r="E46" s="17">
        <v>47.3</v>
      </c>
      <c r="F46" s="17">
        <v>24.9</v>
      </c>
    </row>
    <row r="48" ht="14.25">
      <c r="A48" s="60" t="s">
        <v>145</v>
      </c>
    </row>
    <row r="49" spans="2:6" ht="14.25">
      <c r="B49" s="21"/>
      <c r="C49" s="21"/>
      <c r="D49" s="21"/>
      <c r="E49" s="21"/>
      <c r="F49" s="21"/>
    </row>
    <row r="50" spans="1:6" ht="14.25">
      <c r="A50" s="10" t="s">
        <v>277</v>
      </c>
      <c r="B50" s="75"/>
      <c r="C50" s="75"/>
      <c r="D50" s="75"/>
      <c r="E50" s="75"/>
      <c r="F50" s="75"/>
    </row>
    <row r="51" spans="1:8" ht="14.25">
      <c r="A51" s="609" t="s">
        <v>457</v>
      </c>
      <c r="B51" s="608"/>
      <c r="C51" s="608"/>
      <c r="D51" s="608"/>
      <c r="E51" s="608"/>
      <c r="F51" s="608"/>
      <c r="G51" s="608"/>
      <c r="H51" s="608"/>
    </row>
    <row r="52" spans="1:8" ht="14.25">
      <c r="A52" s="608"/>
      <c r="B52" s="608"/>
      <c r="C52" s="608"/>
      <c r="D52" s="608"/>
      <c r="E52" s="608"/>
      <c r="F52" s="608"/>
      <c r="G52" s="608"/>
      <c r="H52" s="608"/>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V46"/>
  <sheetViews>
    <sheetView zoomScalePageLayoutView="0" workbookViewId="0" topLeftCell="A1">
      <selection activeCell="A1" sqref="A1"/>
    </sheetView>
  </sheetViews>
  <sheetFormatPr defaultColWidth="9.140625" defaultRowHeight="15"/>
  <cols>
    <col min="1" max="1" width="10.7109375" style="21" customWidth="1"/>
    <col min="2" max="3" width="9.140625" style="21" customWidth="1"/>
    <col min="4" max="4" width="1.28515625" style="21" customWidth="1"/>
    <col min="5" max="6" width="8.7109375" style="21" customWidth="1"/>
    <col min="7" max="16384" width="9.140625" style="21" customWidth="1"/>
  </cols>
  <sheetData>
    <row r="1" ht="12">
      <c r="A1" s="71" t="s">
        <v>213</v>
      </c>
    </row>
    <row r="2" ht="12.75">
      <c r="A2" s="3" t="s">
        <v>539</v>
      </c>
    </row>
    <row r="3" ht="12">
      <c r="A3" s="21" t="s">
        <v>70</v>
      </c>
    </row>
    <row r="4" spans="15:22" ht="12">
      <c r="O4" s="14"/>
      <c r="P4" s="14"/>
      <c r="Q4" s="14"/>
      <c r="R4" s="14"/>
      <c r="S4" s="14"/>
      <c r="T4" s="14"/>
      <c r="U4" s="14"/>
      <c r="V4" s="14"/>
    </row>
    <row r="5" spans="1:22" ht="12">
      <c r="A5" s="656" t="s">
        <v>102</v>
      </c>
      <c r="B5" s="659" t="s">
        <v>9</v>
      </c>
      <c r="C5" s="659"/>
      <c r="D5" s="19"/>
      <c r="E5" s="659" t="s">
        <v>8</v>
      </c>
      <c r="F5" s="659"/>
      <c r="O5" s="657"/>
      <c r="P5" s="708"/>
      <c r="Q5" s="708"/>
      <c r="R5" s="553"/>
      <c r="S5" s="708"/>
      <c r="T5" s="708"/>
      <c r="U5" s="14"/>
      <c r="V5" s="14"/>
    </row>
    <row r="6" spans="1:22" ht="12">
      <c r="A6" s="706"/>
      <c r="B6" s="5" t="s">
        <v>1</v>
      </c>
      <c r="C6" s="5" t="s">
        <v>2</v>
      </c>
      <c r="D6" s="5"/>
      <c r="E6" s="337" t="s">
        <v>1</v>
      </c>
      <c r="F6" s="337" t="s">
        <v>2</v>
      </c>
      <c r="I6" s="34"/>
      <c r="J6" s="82"/>
      <c r="O6" s="707"/>
      <c r="P6" s="554"/>
      <c r="Q6" s="554"/>
      <c r="R6" s="554"/>
      <c r="S6" s="554"/>
      <c r="T6" s="554"/>
      <c r="U6" s="14"/>
      <c r="V6" s="14"/>
    </row>
    <row r="7" spans="1:22" ht="12">
      <c r="A7" s="14" t="s">
        <v>28</v>
      </c>
      <c r="B7" s="185">
        <v>7016</v>
      </c>
      <c r="C7" s="185">
        <v>8155</v>
      </c>
      <c r="D7" s="15"/>
      <c r="E7" s="21">
        <v>46.2</v>
      </c>
      <c r="F7" s="21">
        <v>53.8</v>
      </c>
      <c r="G7" s="14"/>
      <c r="H7" s="44"/>
      <c r="I7" s="44"/>
      <c r="J7" s="82"/>
      <c r="O7" s="14"/>
      <c r="P7" s="82"/>
      <c r="Q7" s="82"/>
      <c r="R7" s="16"/>
      <c r="S7" s="16"/>
      <c r="T7" s="16"/>
      <c r="U7" s="14"/>
      <c r="V7" s="14"/>
    </row>
    <row r="8" spans="1:22" ht="12">
      <c r="A8" s="14" t="s">
        <v>29</v>
      </c>
      <c r="B8" s="82">
        <v>11150</v>
      </c>
      <c r="C8" s="82">
        <v>12187</v>
      </c>
      <c r="D8" s="15"/>
      <c r="E8" s="21">
        <v>47.8</v>
      </c>
      <c r="F8" s="21">
        <v>52.2</v>
      </c>
      <c r="G8" s="14"/>
      <c r="H8" s="44"/>
      <c r="I8" s="44"/>
      <c r="J8" s="82"/>
      <c r="O8" s="14"/>
      <c r="P8" s="82"/>
      <c r="Q8" s="82"/>
      <c r="R8" s="16"/>
      <c r="S8" s="16"/>
      <c r="T8" s="16"/>
      <c r="U8" s="14"/>
      <c r="V8" s="14"/>
    </row>
    <row r="9" spans="1:22" ht="12">
      <c r="A9" s="14" t="s">
        <v>38</v>
      </c>
      <c r="B9" s="82">
        <v>20579</v>
      </c>
      <c r="C9" s="82">
        <v>16003</v>
      </c>
      <c r="D9" s="15"/>
      <c r="E9" s="21">
        <v>56.3</v>
      </c>
      <c r="F9" s="21">
        <v>43.7</v>
      </c>
      <c r="G9" s="14"/>
      <c r="H9" s="44"/>
      <c r="I9" s="44"/>
      <c r="J9" s="82"/>
      <c r="O9" s="14"/>
      <c r="P9" s="82"/>
      <c r="Q9" s="82"/>
      <c r="R9" s="16"/>
      <c r="S9" s="16"/>
      <c r="T9" s="16"/>
      <c r="U9" s="14"/>
      <c r="V9" s="14"/>
    </row>
    <row r="10" spans="1:22" ht="12">
      <c r="A10" s="14" t="s">
        <v>39</v>
      </c>
      <c r="B10" s="82">
        <v>57734</v>
      </c>
      <c r="C10" s="82">
        <v>37525</v>
      </c>
      <c r="D10" s="15"/>
      <c r="E10" s="21">
        <v>60.6</v>
      </c>
      <c r="F10" s="21">
        <v>39.4</v>
      </c>
      <c r="G10" s="14"/>
      <c r="H10" s="44"/>
      <c r="I10" s="44"/>
      <c r="J10" s="82"/>
      <c r="O10" s="14"/>
      <c r="P10" s="82"/>
      <c r="Q10" s="82"/>
      <c r="R10" s="16"/>
      <c r="S10" s="16"/>
      <c r="T10" s="16"/>
      <c r="U10" s="14"/>
      <c r="V10" s="14"/>
    </row>
    <row r="11" spans="1:22" ht="12">
      <c r="A11" s="14" t="s">
        <v>30</v>
      </c>
      <c r="B11" s="82">
        <v>114832</v>
      </c>
      <c r="C11" s="82">
        <v>75357</v>
      </c>
      <c r="D11" s="15"/>
      <c r="E11" s="21">
        <v>60.4</v>
      </c>
      <c r="F11" s="21">
        <v>39.6</v>
      </c>
      <c r="G11" s="14"/>
      <c r="H11" s="44"/>
      <c r="I11" s="44"/>
      <c r="J11" s="82"/>
      <c r="O11" s="14"/>
      <c r="P11" s="82"/>
      <c r="Q11" s="82"/>
      <c r="R11" s="16"/>
      <c r="S11" s="16"/>
      <c r="T11" s="16"/>
      <c r="U11" s="14"/>
      <c r="V11" s="14"/>
    </row>
    <row r="12" spans="1:22" ht="18" customHeight="1">
      <c r="A12" s="17" t="s">
        <v>21</v>
      </c>
      <c r="B12" s="180">
        <f>SUM(B7:B11)</f>
        <v>211311</v>
      </c>
      <c r="C12" s="180">
        <f>SUM(C7:C11)</f>
        <v>149227</v>
      </c>
      <c r="D12" s="18"/>
      <c r="E12" s="17">
        <v>58.6</v>
      </c>
      <c r="F12" s="17">
        <v>41.4</v>
      </c>
      <c r="G12" s="14"/>
      <c r="H12" s="44"/>
      <c r="I12" s="44"/>
      <c r="J12" s="82"/>
      <c r="K12" s="82"/>
      <c r="O12" s="14"/>
      <c r="P12" s="82"/>
      <c r="Q12" s="82"/>
      <c r="R12" s="16"/>
      <c r="S12" s="16"/>
      <c r="T12" s="16"/>
      <c r="U12" s="14"/>
      <c r="V12" s="14"/>
    </row>
    <row r="13" spans="1:22" ht="12">
      <c r="A13" s="14"/>
      <c r="B13" s="16"/>
      <c r="C13" s="16"/>
      <c r="D13" s="16"/>
      <c r="E13" s="16"/>
      <c r="F13" s="16"/>
      <c r="G13" s="14"/>
      <c r="H13" s="14"/>
      <c r="I13" s="34"/>
      <c r="J13" s="82"/>
      <c r="O13" s="14"/>
      <c r="P13" s="14"/>
      <c r="Q13" s="14"/>
      <c r="R13" s="14"/>
      <c r="S13" s="14"/>
      <c r="T13" s="14"/>
      <c r="U13" s="14"/>
      <c r="V13" s="14"/>
    </row>
    <row r="14" spans="1:22" ht="12">
      <c r="A14" s="10" t="s">
        <v>286</v>
      </c>
      <c r="B14" s="14"/>
      <c r="C14" s="14"/>
      <c r="D14" s="14"/>
      <c r="E14" s="14"/>
      <c r="F14" s="14"/>
      <c r="G14" s="14"/>
      <c r="H14" s="14"/>
      <c r="I14" s="34"/>
      <c r="O14" s="14"/>
      <c r="P14" s="14"/>
      <c r="Q14" s="14"/>
      <c r="R14" s="14"/>
      <c r="S14" s="14"/>
      <c r="T14" s="14"/>
      <c r="U14" s="14"/>
      <c r="V14" s="14"/>
    </row>
    <row r="15" spans="2:22" ht="12">
      <c r="B15" s="14"/>
      <c r="C15" s="14"/>
      <c r="D15" s="14"/>
      <c r="E15" s="14"/>
      <c r="F15" s="14"/>
      <c r="G15" s="14"/>
      <c r="H15" s="14"/>
      <c r="I15" s="34"/>
      <c r="O15" s="14"/>
      <c r="P15" s="14"/>
      <c r="Q15" s="14"/>
      <c r="R15" s="14"/>
      <c r="S15" s="14"/>
      <c r="T15" s="14"/>
      <c r="U15" s="14"/>
      <c r="V15" s="14"/>
    </row>
    <row r="16" spans="1:22" ht="12">
      <c r="A16" s="10" t="s">
        <v>277</v>
      </c>
      <c r="I16" s="83"/>
      <c r="O16" s="14"/>
      <c r="P16" s="14"/>
      <c r="Q16" s="14"/>
      <c r="R16" s="14"/>
      <c r="S16" s="14"/>
      <c r="T16" s="14"/>
      <c r="U16" s="14"/>
      <c r="V16" s="14"/>
    </row>
    <row r="17" spans="1:22" ht="12">
      <c r="A17" s="10" t="s">
        <v>340</v>
      </c>
      <c r="I17" s="83"/>
      <c r="O17" s="14"/>
      <c r="P17" s="14"/>
      <c r="Q17" s="14"/>
      <c r="R17" s="14"/>
      <c r="S17" s="14"/>
      <c r="T17" s="14"/>
      <c r="U17" s="14"/>
      <c r="V17" s="14"/>
    </row>
    <row r="18" spans="9:22" ht="12">
      <c r="I18" s="83"/>
      <c r="O18" s="14"/>
      <c r="P18" s="14"/>
      <c r="Q18" s="14"/>
      <c r="R18" s="14"/>
      <c r="S18" s="14"/>
      <c r="T18" s="14"/>
      <c r="U18" s="14"/>
      <c r="V18" s="14"/>
    </row>
    <row r="19" spans="1:22" ht="12">
      <c r="A19" s="27"/>
      <c r="I19" s="83"/>
      <c r="O19" s="14"/>
      <c r="P19" s="14"/>
      <c r="Q19" s="14"/>
      <c r="R19" s="14"/>
      <c r="S19" s="14"/>
      <c r="T19" s="14"/>
      <c r="U19" s="14"/>
      <c r="V19" s="14"/>
    </row>
    <row r="20" spans="1:22" ht="12">
      <c r="A20" s="27"/>
      <c r="O20" s="14"/>
      <c r="P20" s="14"/>
      <c r="Q20" s="14"/>
      <c r="R20" s="14"/>
      <c r="S20" s="14"/>
      <c r="T20" s="14"/>
      <c r="U20" s="14"/>
      <c r="V20" s="14"/>
    </row>
    <row r="21" spans="1:22" ht="12">
      <c r="A21" s="27"/>
      <c r="O21" s="14"/>
      <c r="P21" s="14"/>
      <c r="Q21" s="14"/>
      <c r="R21" s="14"/>
      <c r="S21" s="14"/>
      <c r="T21" s="14"/>
      <c r="U21" s="14"/>
      <c r="V21" s="14"/>
    </row>
    <row r="22" spans="1:22" ht="12">
      <c r="A22" s="27"/>
      <c r="O22" s="14"/>
      <c r="P22" s="14"/>
      <c r="Q22" s="14"/>
      <c r="R22" s="14"/>
      <c r="S22" s="14"/>
      <c r="T22" s="14"/>
      <c r="U22" s="14"/>
      <c r="V22" s="14"/>
    </row>
    <row r="23" spans="1:22" ht="12">
      <c r="A23" s="27"/>
      <c r="O23" s="14"/>
      <c r="P23" s="14"/>
      <c r="Q23" s="14"/>
      <c r="R23" s="14"/>
      <c r="S23" s="14"/>
      <c r="T23" s="14"/>
      <c r="U23" s="14"/>
      <c r="V23" s="14"/>
    </row>
    <row r="24" spans="15:22" ht="12">
      <c r="O24" s="14"/>
      <c r="P24" s="14"/>
      <c r="Q24" s="14"/>
      <c r="R24" s="14"/>
      <c r="S24" s="14"/>
      <c r="T24" s="14"/>
      <c r="U24" s="14"/>
      <c r="V24" s="14"/>
    </row>
    <row r="25" spans="15:22" ht="12">
      <c r="O25" s="14"/>
      <c r="P25" s="14"/>
      <c r="Q25" s="14"/>
      <c r="R25" s="14"/>
      <c r="S25" s="14"/>
      <c r="T25" s="14"/>
      <c r="U25" s="14"/>
      <c r="V25" s="14"/>
    </row>
    <row r="26" spans="15:22" ht="12">
      <c r="O26" s="14"/>
      <c r="P26" s="14"/>
      <c r="Q26" s="14"/>
      <c r="R26" s="14"/>
      <c r="S26" s="14"/>
      <c r="T26" s="14"/>
      <c r="U26" s="14"/>
      <c r="V26" s="14"/>
    </row>
    <row r="27" spans="15:22" ht="12">
      <c r="O27" s="14"/>
      <c r="P27" s="14"/>
      <c r="Q27" s="14"/>
      <c r="R27" s="14"/>
      <c r="S27" s="14"/>
      <c r="T27" s="14"/>
      <c r="U27" s="14"/>
      <c r="V27" s="14"/>
    </row>
    <row r="28" spans="15:22" ht="12">
      <c r="O28" s="14"/>
      <c r="P28" s="14"/>
      <c r="Q28" s="14"/>
      <c r="R28" s="14"/>
      <c r="S28" s="14"/>
      <c r="T28" s="14"/>
      <c r="U28" s="14"/>
      <c r="V28" s="14"/>
    </row>
    <row r="29" spans="15:22" ht="12">
      <c r="O29" s="14"/>
      <c r="P29" s="14"/>
      <c r="Q29" s="14"/>
      <c r="R29" s="14"/>
      <c r="S29" s="14"/>
      <c r="T29" s="14"/>
      <c r="U29" s="14"/>
      <c r="V29" s="14"/>
    </row>
    <row r="30" spans="15:22" ht="12">
      <c r="O30" s="14"/>
      <c r="P30" s="14"/>
      <c r="Q30" s="14"/>
      <c r="R30" s="14"/>
      <c r="S30" s="14"/>
      <c r="T30" s="14"/>
      <c r="U30" s="14"/>
      <c r="V30" s="14"/>
    </row>
    <row r="31" spans="15:22" ht="12">
      <c r="O31" s="14"/>
      <c r="P31" s="14"/>
      <c r="Q31" s="14"/>
      <c r="R31" s="14"/>
      <c r="S31" s="14"/>
      <c r="T31" s="14"/>
      <c r="U31" s="14"/>
      <c r="V31" s="14"/>
    </row>
    <row r="45" ht="12">
      <c r="A45" s="10"/>
    </row>
    <row r="46" ht="12">
      <c r="A46" s="10"/>
    </row>
  </sheetData>
  <sheetProtection/>
  <mergeCells count="6">
    <mergeCell ref="A5:A6"/>
    <mergeCell ref="B5:C5"/>
    <mergeCell ref="E5:F5"/>
    <mergeCell ref="O5:O6"/>
    <mergeCell ref="P5:Q5"/>
    <mergeCell ref="S5:T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Q46"/>
  <sheetViews>
    <sheetView zoomScalePageLayoutView="0" workbookViewId="0" topLeftCell="A1">
      <selection activeCell="A1" sqref="A1"/>
    </sheetView>
  </sheetViews>
  <sheetFormatPr defaultColWidth="9.140625" defaultRowHeight="15"/>
  <cols>
    <col min="1" max="1" width="10.7109375" style="21" customWidth="1"/>
    <col min="2" max="2" width="9.140625" style="21" customWidth="1"/>
    <col min="3" max="3" width="11.7109375" style="21" customWidth="1"/>
    <col min="4" max="4" width="1.28515625" style="21" customWidth="1"/>
    <col min="5" max="6" width="10.8515625" style="21" customWidth="1"/>
    <col min="7" max="16384" width="9.140625" style="21" customWidth="1"/>
  </cols>
  <sheetData>
    <row r="1" ht="12">
      <c r="A1" s="71" t="s">
        <v>213</v>
      </c>
    </row>
    <row r="2" spans="1:7" ht="12.75">
      <c r="A2" s="325" t="s">
        <v>531</v>
      </c>
      <c r="B2" s="301"/>
      <c r="C2" s="301"/>
      <c r="D2" s="301"/>
      <c r="E2" s="301"/>
      <c r="F2" s="301"/>
      <c r="G2" s="301"/>
    </row>
    <row r="3" spans="1:17" ht="15">
      <c r="A3" s="301" t="s">
        <v>107</v>
      </c>
      <c r="B3" s="301"/>
      <c r="C3" s="301"/>
      <c r="D3" s="301"/>
      <c r="E3" s="301"/>
      <c r="F3" s="301"/>
      <c r="G3" s="301"/>
      <c r="J3" s="178"/>
      <c r="K3" s="175"/>
      <c r="L3" s="175"/>
      <c r="M3" s="175"/>
      <c r="N3" s="175"/>
      <c r="O3" s="38"/>
      <c r="P3" s="38"/>
      <c r="Q3" s="38"/>
    </row>
    <row r="4" spans="1:17" ht="15">
      <c r="A4" s="301"/>
      <c r="B4" s="301"/>
      <c r="C4" s="301"/>
      <c r="D4" s="301"/>
      <c r="E4" s="301"/>
      <c r="F4" s="301"/>
      <c r="G4" s="301"/>
      <c r="J4" s="179"/>
      <c r="K4" s="175"/>
      <c r="L4" s="175"/>
      <c r="M4" s="175"/>
      <c r="N4" s="175"/>
      <c r="O4" s="38"/>
      <c r="P4" s="38"/>
      <c r="Q4" s="38"/>
    </row>
    <row r="5" spans="1:17" ht="12" customHeight="1">
      <c r="A5" s="647" t="s">
        <v>102</v>
      </c>
      <c r="B5" s="695" t="s">
        <v>126</v>
      </c>
      <c r="C5" s="695"/>
      <c r="D5" s="258"/>
      <c r="E5" s="695" t="s">
        <v>127</v>
      </c>
      <c r="F5" s="695"/>
      <c r="G5" s="301"/>
      <c r="J5" s="710"/>
      <c r="K5" s="709"/>
      <c r="L5" s="709"/>
      <c r="M5" s="709"/>
      <c r="N5" s="709"/>
      <c r="O5" s="38"/>
      <c r="P5" s="38"/>
      <c r="Q5" s="38"/>
    </row>
    <row r="6" spans="1:17" ht="15">
      <c r="A6" s="649"/>
      <c r="B6" s="306" t="s">
        <v>1</v>
      </c>
      <c r="C6" s="306" t="s">
        <v>2</v>
      </c>
      <c r="D6" s="306"/>
      <c r="E6" s="306" t="s">
        <v>1</v>
      </c>
      <c r="F6" s="306" t="s">
        <v>2</v>
      </c>
      <c r="G6" s="301"/>
      <c r="J6" s="710"/>
      <c r="K6" s="176"/>
      <c r="L6" s="176"/>
      <c r="M6" s="176"/>
      <c r="N6" s="176"/>
      <c r="O6" s="38"/>
      <c r="P6" s="38"/>
      <c r="Q6" s="38"/>
    </row>
    <row r="7" spans="1:17" ht="15">
      <c r="A7" s="301" t="s">
        <v>28</v>
      </c>
      <c r="B7" s="224">
        <v>3.3</v>
      </c>
      <c r="C7" s="224">
        <v>1.9</v>
      </c>
      <c r="D7" s="195"/>
      <c r="E7" s="224">
        <v>6</v>
      </c>
      <c r="F7" s="224">
        <v>6.1</v>
      </c>
      <c r="G7" s="301"/>
      <c r="H7" s="24"/>
      <c r="I7" s="24"/>
      <c r="J7" s="175"/>
      <c r="K7" s="177"/>
      <c r="L7" s="177"/>
      <c r="M7" s="177"/>
      <c r="N7" s="177"/>
      <c r="O7" s="38"/>
      <c r="P7" s="38"/>
      <c r="Q7" s="38"/>
    </row>
    <row r="8" spans="1:17" ht="15">
      <c r="A8" s="301" t="s">
        <v>29</v>
      </c>
      <c r="B8" s="224">
        <v>10.3</v>
      </c>
      <c r="C8" s="224">
        <v>6.6</v>
      </c>
      <c r="D8" s="196"/>
      <c r="E8" s="224">
        <v>13.7</v>
      </c>
      <c r="F8" s="224">
        <v>12</v>
      </c>
      <c r="G8" s="301"/>
      <c r="H8" s="24"/>
      <c r="I8" s="24"/>
      <c r="J8" s="175"/>
      <c r="K8" s="177"/>
      <c r="L8" s="177"/>
      <c r="M8" s="177"/>
      <c r="N8" s="177"/>
      <c r="O8" s="38"/>
      <c r="P8" s="38"/>
      <c r="Q8" s="38"/>
    </row>
    <row r="9" spans="1:17" ht="15">
      <c r="A9" s="301" t="s">
        <v>38</v>
      </c>
      <c r="B9" s="224">
        <v>14.8</v>
      </c>
      <c r="C9" s="224">
        <v>7.5</v>
      </c>
      <c r="D9" s="196"/>
      <c r="E9" s="224">
        <v>15.3</v>
      </c>
      <c r="F9" s="224">
        <v>10.3</v>
      </c>
      <c r="G9" s="301"/>
      <c r="H9" s="24"/>
      <c r="I9" s="24"/>
      <c r="J9" s="175"/>
      <c r="K9" s="177"/>
      <c r="L9" s="177"/>
      <c r="M9" s="177"/>
      <c r="N9" s="177"/>
      <c r="O9" s="38"/>
      <c r="P9" s="38"/>
      <c r="Q9" s="38"/>
    </row>
    <row r="10" spans="1:17" ht="15">
      <c r="A10" s="301" t="s">
        <v>39</v>
      </c>
      <c r="B10" s="224">
        <v>17.7</v>
      </c>
      <c r="C10" s="224">
        <v>13</v>
      </c>
      <c r="D10" s="196"/>
      <c r="E10" s="224">
        <v>17.2</v>
      </c>
      <c r="F10" s="224">
        <v>12</v>
      </c>
      <c r="G10" s="301"/>
      <c r="H10" s="24"/>
      <c r="I10" s="24"/>
      <c r="J10" s="175"/>
      <c r="K10" s="177"/>
      <c r="L10" s="177"/>
      <c r="M10" s="177"/>
      <c r="N10" s="177"/>
      <c r="O10" s="38"/>
      <c r="P10" s="38"/>
      <c r="Q10" s="38"/>
    </row>
    <row r="11" spans="1:17" ht="15">
      <c r="A11" s="301" t="s">
        <v>30</v>
      </c>
      <c r="B11" s="224">
        <v>16.7</v>
      </c>
      <c r="C11" s="224">
        <v>14.5</v>
      </c>
      <c r="D11" s="196"/>
      <c r="E11" s="224">
        <v>12.7</v>
      </c>
      <c r="F11" s="224">
        <v>9.3</v>
      </c>
      <c r="G11" s="301"/>
      <c r="H11" s="24"/>
      <c r="I11" s="24"/>
      <c r="J11" s="175"/>
      <c r="K11" s="177"/>
      <c r="L11" s="177"/>
      <c r="M11" s="177"/>
      <c r="N11" s="177"/>
      <c r="O11" s="38"/>
      <c r="P11" s="38"/>
      <c r="Q11" s="38"/>
    </row>
    <row r="12" spans="1:17" ht="20.25" customHeight="1">
      <c r="A12" s="76" t="s">
        <v>21</v>
      </c>
      <c r="B12" s="225">
        <v>62.7</v>
      </c>
      <c r="C12" s="225">
        <v>43.5</v>
      </c>
      <c r="D12" s="194"/>
      <c r="E12" s="225">
        <v>65</v>
      </c>
      <c r="F12" s="225">
        <v>49.7</v>
      </c>
      <c r="G12" s="301"/>
      <c r="H12" s="24"/>
      <c r="I12" s="24"/>
      <c r="J12" s="175"/>
      <c r="K12" s="177"/>
      <c r="L12" s="177"/>
      <c r="M12" s="177"/>
      <c r="N12" s="177"/>
      <c r="O12" s="38"/>
      <c r="P12" s="38"/>
      <c r="Q12" s="38"/>
    </row>
    <row r="13" spans="1:17" ht="12">
      <c r="A13" s="301"/>
      <c r="B13" s="301"/>
      <c r="C13" s="301"/>
      <c r="D13" s="301"/>
      <c r="E13" s="301"/>
      <c r="F13" s="301"/>
      <c r="G13" s="301"/>
      <c r="J13" s="38"/>
      <c r="K13" s="38"/>
      <c r="L13" s="38"/>
      <c r="M13" s="38"/>
      <c r="N13" s="38"/>
      <c r="O13" s="38"/>
      <c r="P13" s="38"/>
      <c r="Q13" s="38"/>
    </row>
    <row r="14" spans="1:17" ht="15">
      <c r="A14" s="307" t="s">
        <v>96</v>
      </c>
      <c r="B14" s="301"/>
      <c r="C14" s="301"/>
      <c r="D14" s="301"/>
      <c r="E14" s="301"/>
      <c r="F14" s="301"/>
      <c r="G14" s="301"/>
      <c r="J14" s="175"/>
      <c r="K14" s="175"/>
      <c r="L14" s="175"/>
      <c r="M14" s="175"/>
      <c r="N14" s="175"/>
      <c r="O14" s="38"/>
      <c r="P14" s="38"/>
      <c r="Q14" s="38"/>
    </row>
    <row r="15" spans="1:17" ht="12">
      <c r="A15" s="301"/>
      <c r="B15" s="301"/>
      <c r="C15" s="301"/>
      <c r="D15" s="301"/>
      <c r="E15" s="301"/>
      <c r="F15" s="301"/>
      <c r="G15" s="301"/>
      <c r="J15" s="38"/>
      <c r="K15" s="38"/>
      <c r="L15" s="38"/>
      <c r="M15" s="38"/>
      <c r="N15" s="38"/>
      <c r="O15" s="38"/>
      <c r="P15" s="38"/>
      <c r="Q15" s="38"/>
    </row>
    <row r="16" spans="1:17" ht="15">
      <c r="A16" s="42"/>
      <c r="G16" s="42"/>
      <c r="J16" s="174"/>
      <c r="K16" s="175"/>
      <c r="L16" s="174"/>
      <c r="M16" s="175"/>
      <c r="N16" s="175"/>
      <c r="O16" s="38"/>
      <c r="P16" s="38"/>
      <c r="Q16" s="38"/>
    </row>
    <row r="17" spans="1:17" ht="15">
      <c r="A17" s="42"/>
      <c r="G17" s="42"/>
      <c r="J17" s="174"/>
      <c r="K17" s="175"/>
      <c r="L17" s="174"/>
      <c r="M17" s="175"/>
      <c r="N17" s="175"/>
      <c r="O17" s="38"/>
      <c r="P17" s="38"/>
      <c r="Q17" s="38"/>
    </row>
    <row r="18" spans="10:17" ht="12">
      <c r="J18" s="38"/>
      <c r="K18" s="38"/>
      <c r="L18" s="38"/>
      <c r="M18" s="38"/>
      <c r="N18" s="38"/>
      <c r="O18" s="38"/>
      <c r="P18" s="38"/>
      <c r="Q18" s="38"/>
    </row>
    <row r="19" spans="1:17" ht="12">
      <c r="A19" s="27"/>
      <c r="J19" s="38"/>
      <c r="K19" s="38"/>
      <c r="L19" s="38"/>
      <c r="M19" s="38"/>
      <c r="N19" s="38"/>
      <c r="O19" s="38"/>
      <c r="P19" s="38"/>
      <c r="Q19" s="38"/>
    </row>
    <row r="20" spans="1:14" ht="12">
      <c r="A20" s="27"/>
      <c r="K20" s="75"/>
      <c r="L20" s="75"/>
      <c r="M20" s="75"/>
      <c r="N20" s="75"/>
    </row>
    <row r="21" ht="12">
      <c r="A21" s="27"/>
    </row>
    <row r="22" ht="12">
      <c r="A22" s="27"/>
    </row>
    <row r="23" ht="12">
      <c r="A23" s="27"/>
    </row>
    <row r="45" ht="12">
      <c r="A45" s="10"/>
    </row>
    <row r="46" ht="12">
      <c r="A46" s="10"/>
    </row>
  </sheetData>
  <sheetProtection/>
  <mergeCells count="6">
    <mergeCell ref="M5:N5"/>
    <mergeCell ref="A5:A6"/>
    <mergeCell ref="B5:C5"/>
    <mergeCell ref="E5:F5"/>
    <mergeCell ref="J5:J6"/>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23.28125" style="90" customWidth="1"/>
    <col min="2" max="2" width="8.421875" style="90" customWidth="1"/>
    <col min="3" max="4" width="13.28125" style="90" customWidth="1"/>
    <col min="5" max="16384" width="9.140625" style="90" customWidth="1"/>
  </cols>
  <sheetData>
    <row r="1" ht="12">
      <c r="A1" s="71" t="s">
        <v>213</v>
      </c>
    </row>
    <row r="2" spans="1:9" ht="12.75">
      <c r="A2" s="96" t="s">
        <v>533</v>
      </c>
      <c r="B2" s="234"/>
      <c r="C2" s="253"/>
      <c r="D2" s="234"/>
      <c r="E2" s="234"/>
      <c r="F2" s="253"/>
      <c r="G2" s="234"/>
      <c r="H2" s="234"/>
      <c r="I2" s="234"/>
    </row>
    <row r="3" spans="1:9" ht="12">
      <c r="A3" s="234" t="s">
        <v>314</v>
      </c>
      <c r="B3" s="234"/>
      <c r="C3" s="234"/>
      <c r="D3" s="234"/>
      <c r="E3" s="234"/>
      <c r="F3" s="234"/>
      <c r="G3" s="234"/>
      <c r="H3" s="234"/>
      <c r="I3" s="234"/>
    </row>
    <row r="4" spans="1:9" ht="12">
      <c r="A4" s="117"/>
      <c r="B4" s="234"/>
      <c r="C4" s="234"/>
      <c r="D4" s="234"/>
      <c r="E4" s="234"/>
      <c r="F4" s="234"/>
      <c r="G4" s="234"/>
      <c r="H4" s="234"/>
      <c r="I4" s="234"/>
    </row>
    <row r="5" spans="1:9" ht="24">
      <c r="A5" s="120" t="s">
        <v>181</v>
      </c>
      <c r="B5" s="119" t="s">
        <v>305</v>
      </c>
      <c r="C5" s="234"/>
      <c r="D5" s="234"/>
      <c r="E5" s="234"/>
      <c r="F5" s="234"/>
      <c r="G5" s="234"/>
      <c r="H5" s="234"/>
      <c r="I5" s="234"/>
    </row>
    <row r="6" spans="1:9" ht="18" customHeight="1">
      <c r="A6" s="116" t="s">
        <v>3</v>
      </c>
      <c r="B6" s="234"/>
      <c r="C6" s="234"/>
      <c r="D6" s="234"/>
      <c r="E6" s="234"/>
      <c r="F6" s="234"/>
      <c r="G6" s="253"/>
      <c r="H6" s="253"/>
      <c r="I6" s="234"/>
    </row>
    <row r="7" spans="1:9" ht="12">
      <c r="A7" s="234" t="s">
        <v>4</v>
      </c>
      <c r="B7" s="533">
        <v>222</v>
      </c>
      <c r="C7" s="234"/>
      <c r="D7" s="234"/>
      <c r="E7" s="234"/>
      <c r="F7" s="234"/>
      <c r="G7" s="234"/>
      <c r="H7" s="234"/>
      <c r="I7" s="245"/>
    </row>
    <row r="8" spans="1:9" ht="12">
      <c r="A8" s="234" t="s">
        <v>5</v>
      </c>
      <c r="B8" s="533">
        <v>317</v>
      </c>
      <c r="C8" s="234"/>
      <c r="D8" s="234"/>
      <c r="E8" s="234"/>
      <c r="F8" s="234"/>
      <c r="G8" s="234"/>
      <c r="H8" s="234"/>
      <c r="I8" s="245"/>
    </row>
    <row r="9" spans="1:9" ht="18" customHeight="1">
      <c r="A9" s="116" t="s">
        <v>6</v>
      </c>
      <c r="B9" s="533"/>
      <c r="C9" s="234"/>
      <c r="D9" s="234"/>
      <c r="E9" s="234"/>
      <c r="F9" s="234"/>
      <c r="G9" s="234"/>
      <c r="H9" s="234"/>
      <c r="I9" s="245"/>
    </row>
    <row r="10" spans="1:9" ht="12">
      <c r="A10" s="234" t="s">
        <v>4</v>
      </c>
      <c r="B10" s="533">
        <v>151</v>
      </c>
      <c r="C10" s="234"/>
      <c r="D10" s="234"/>
      <c r="E10" s="234"/>
      <c r="F10" s="234"/>
      <c r="G10" s="234"/>
      <c r="H10" s="234"/>
      <c r="I10" s="245"/>
    </row>
    <row r="11" spans="1:9" ht="12">
      <c r="A11" s="234" t="s">
        <v>5</v>
      </c>
      <c r="B11" s="533">
        <v>183</v>
      </c>
      <c r="C11" s="234"/>
      <c r="D11" s="234"/>
      <c r="E11" s="234"/>
      <c r="F11" s="234"/>
      <c r="G11" s="234"/>
      <c r="H11" s="234"/>
      <c r="I11" s="245"/>
    </row>
    <row r="12" spans="1:9" ht="18" customHeight="1">
      <c r="A12" s="116" t="s">
        <v>7</v>
      </c>
      <c r="B12" s="533"/>
      <c r="C12" s="234"/>
      <c r="D12" s="234"/>
      <c r="E12" s="234"/>
      <c r="F12" s="234"/>
      <c r="G12" s="234"/>
      <c r="H12" s="234"/>
      <c r="I12" s="245"/>
    </row>
    <row r="13" spans="1:9" ht="12">
      <c r="A13" s="234" t="s">
        <v>4</v>
      </c>
      <c r="B13" s="533">
        <v>190</v>
      </c>
      <c r="C13" s="234"/>
      <c r="D13" s="234"/>
      <c r="E13" s="234"/>
      <c r="F13" s="234"/>
      <c r="G13" s="234"/>
      <c r="H13" s="234"/>
      <c r="I13" s="245"/>
    </row>
    <row r="14" spans="1:9" ht="12">
      <c r="A14" s="229" t="s">
        <v>5</v>
      </c>
      <c r="B14" s="524">
        <v>221</v>
      </c>
      <c r="C14" s="234"/>
      <c r="D14" s="234"/>
      <c r="E14" s="234"/>
      <c r="F14" s="234"/>
      <c r="G14" s="234"/>
      <c r="H14" s="234"/>
      <c r="I14" s="245"/>
    </row>
    <row r="15" spans="1:9" ht="12">
      <c r="A15" s="253"/>
      <c r="B15" s="253"/>
      <c r="C15" s="234"/>
      <c r="D15" s="234"/>
      <c r="E15" s="234"/>
      <c r="F15" s="234"/>
      <c r="G15" s="234"/>
      <c r="H15" s="234"/>
      <c r="I15" s="234"/>
    </row>
    <row r="16" spans="1:9" ht="12">
      <c r="A16" s="254" t="s">
        <v>304</v>
      </c>
      <c r="B16" s="253"/>
      <c r="C16" s="234"/>
      <c r="D16" s="234"/>
      <c r="E16" s="234"/>
      <c r="F16" s="234"/>
      <c r="G16" s="234"/>
      <c r="H16" s="234"/>
      <c r="I16" s="234"/>
    </row>
    <row r="17" spans="1:9" ht="12">
      <c r="A17" s="234"/>
      <c r="B17" s="234"/>
      <c r="C17" s="234"/>
      <c r="D17" s="234"/>
      <c r="E17" s="234"/>
      <c r="F17" s="234"/>
      <c r="G17" s="234"/>
      <c r="H17" s="234"/>
      <c r="I17" s="234"/>
    </row>
    <row r="18" spans="1:9" ht="12">
      <c r="A18" s="234"/>
      <c r="B18" s="234"/>
      <c r="C18" s="234"/>
      <c r="D18" s="234"/>
      <c r="E18" s="234"/>
      <c r="F18" s="234"/>
      <c r="G18" s="234"/>
      <c r="H18" s="234"/>
      <c r="I18" s="234"/>
    </row>
    <row r="19" spans="1:9" ht="12">
      <c r="A19" s="601" t="s">
        <v>278</v>
      </c>
      <c r="B19" s="98"/>
      <c r="C19" s="234"/>
      <c r="D19" s="234"/>
      <c r="E19" s="234"/>
      <c r="F19" s="234"/>
      <c r="G19" s="234"/>
      <c r="H19" s="234"/>
      <c r="I19" s="234"/>
    </row>
    <row r="20" spans="1:9" ht="12">
      <c r="A20" s="606" t="s">
        <v>313</v>
      </c>
      <c r="B20" s="98"/>
      <c r="C20" s="234"/>
      <c r="D20" s="234"/>
      <c r="E20" s="234"/>
      <c r="F20" s="234"/>
      <c r="G20" s="234"/>
      <c r="H20" s="234"/>
      <c r="I20" s="234"/>
    </row>
    <row r="21" spans="1:9" ht="51.75" customHeight="1">
      <c r="A21" s="653" t="s">
        <v>311</v>
      </c>
      <c r="B21" s="654"/>
      <c r="C21" s="654"/>
      <c r="D21" s="654"/>
      <c r="E21" s="654"/>
      <c r="F21" s="654"/>
      <c r="G21" s="654"/>
      <c r="H21" s="234"/>
      <c r="I21" s="234"/>
    </row>
    <row r="22" spans="1:9" ht="16.5" customHeight="1">
      <c r="A22" s="601" t="s">
        <v>312</v>
      </c>
      <c r="B22" s="98"/>
      <c r="C22" s="234"/>
      <c r="D22" s="234"/>
      <c r="E22" s="234"/>
      <c r="F22" s="234"/>
      <c r="G22" s="234"/>
      <c r="H22" s="234"/>
      <c r="I22" s="234"/>
    </row>
    <row r="23" spans="1:9" ht="12">
      <c r="A23" s="601" t="s">
        <v>306</v>
      </c>
      <c r="B23" s="293">
        <v>1</v>
      </c>
      <c r="C23" s="234"/>
      <c r="D23" s="234"/>
      <c r="E23" s="234"/>
      <c r="F23" s="234"/>
      <c r="G23" s="234"/>
      <c r="H23" s="234"/>
      <c r="I23" s="234"/>
    </row>
    <row r="24" spans="1:9" ht="12">
      <c r="A24" s="98" t="s">
        <v>307</v>
      </c>
      <c r="B24" s="535">
        <v>1.51</v>
      </c>
      <c r="C24" s="234"/>
      <c r="D24" s="234"/>
      <c r="E24" s="234"/>
      <c r="F24" s="234"/>
      <c r="G24" s="234"/>
      <c r="H24" s="234"/>
      <c r="I24" s="234"/>
    </row>
    <row r="25" spans="1:9" ht="12">
      <c r="A25" s="98" t="s">
        <v>308</v>
      </c>
      <c r="B25" s="535">
        <v>0.6</v>
      </c>
      <c r="C25" s="234"/>
      <c r="D25" s="234"/>
      <c r="E25" s="234"/>
      <c r="F25" s="234"/>
      <c r="G25" s="234"/>
      <c r="H25" s="234"/>
      <c r="I25" s="234"/>
    </row>
    <row r="26" spans="1:9" ht="12">
      <c r="A26" s="98" t="s">
        <v>309</v>
      </c>
      <c r="B26" s="535">
        <v>0.52</v>
      </c>
      <c r="C26" s="234"/>
      <c r="D26" s="234"/>
      <c r="E26" s="234"/>
      <c r="F26" s="234"/>
      <c r="G26" s="234"/>
      <c r="H26" s="234"/>
      <c r="I26" s="234"/>
    </row>
    <row r="27" spans="1:9" ht="12">
      <c r="A27" s="98" t="s">
        <v>310</v>
      </c>
      <c r="B27" s="535">
        <v>0.42</v>
      </c>
      <c r="C27" s="234"/>
      <c r="D27" s="234"/>
      <c r="E27" s="234"/>
      <c r="F27" s="234"/>
      <c r="G27" s="234"/>
      <c r="H27" s="234"/>
      <c r="I27" s="234"/>
    </row>
    <row r="28" spans="1:9" ht="12">
      <c r="A28" s="234"/>
      <c r="B28" s="253"/>
      <c r="C28" s="234"/>
      <c r="D28" s="234"/>
      <c r="E28" s="234"/>
      <c r="F28" s="234"/>
      <c r="G28" s="234"/>
      <c r="H28" s="234"/>
      <c r="I28" s="234"/>
    </row>
    <row r="29" spans="1:9" ht="12">
      <c r="A29" s="234"/>
      <c r="B29" s="234"/>
      <c r="C29" s="234"/>
      <c r="D29" s="234"/>
      <c r="E29" s="234"/>
      <c r="F29" s="234"/>
      <c r="G29" s="234"/>
      <c r="H29" s="234"/>
      <c r="I29" s="234"/>
    </row>
    <row r="45" ht="12">
      <c r="A45" s="600"/>
    </row>
    <row r="46" ht="12">
      <c r="A46" s="600"/>
    </row>
  </sheetData>
  <sheetProtection/>
  <mergeCells count="1">
    <mergeCell ref="A21:G2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40.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9.140625" defaultRowHeight="15"/>
  <cols>
    <col min="1" max="1" width="36.140625" style="21" customWidth="1"/>
    <col min="2" max="6" width="8.7109375" style="21" customWidth="1"/>
    <col min="7" max="7" width="1.28515625" style="21" customWidth="1"/>
    <col min="8" max="17" width="8.7109375" style="21" customWidth="1"/>
    <col min="18" max="18" width="1.28515625" style="21" customWidth="1"/>
    <col min="19" max="23" width="8.7109375" style="21" customWidth="1"/>
    <col min="24" max="16384" width="9.140625" style="21" customWidth="1"/>
  </cols>
  <sheetData>
    <row r="1" ht="12">
      <c r="A1" s="71" t="s">
        <v>213</v>
      </c>
    </row>
    <row r="2" spans="1:12" ht="12.75">
      <c r="A2" s="30" t="s">
        <v>510</v>
      </c>
      <c r="B2" s="38"/>
      <c r="C2" s="38"/>
      <c r="D2" s="38"/>
      <c r="E2" s="38"/>
      <c r="F2" s="38"/>
      <c r="G2" s="38"/>
      <c r="H2" s="27"/>
      <c r="I2" s="27"/>
      <c r="J2" s="27"/>
      <c r="K2" s="27"/>
      <c r="L2" s="27"/>
    </row>
    <row r="3" spans="1:12" ht="12">
      <c r="A3" s="27" t="s">
        <v>276</v>
      </c>
      <c r="B3" s="27"/>
      <c r="C3" s="27"/>
      <c r="D3" s="27"/>
      <c r="E3" s="27"/>
      <c r="F3" s="27"/>
      <c r="G3" s="27"/>
      <c r="H3" s="27"/>
      <c r="I3" s="27"/>
      <c r="J3" s="27"/>
      <c r="K3" s="27"/>
      <c r="L3" s="27"/>
    </row>
    <row r="4" spans="1:12" ht="12">
      <c r="A4" s="27"/>
      <c r="B4" s="27"/>
      <c r="C4" s="27"/>
      <c r="D4" s="27"/>
      <c r="E4" s="27"/>
      <c r="F4" s="27"/>
      <c r="G4" s="27"/>
      <c r="H4" s="27"/>
      <c r="I4" s="27"/>
      <c r="J4" s="27"/>
      <c r="K4" s="27"/>
      <c r="L4" s="27"/>
    </row>
    <row r="5" spans="1:12" ht="12">
      <c r="A5" s="711" t="s">
        <v>76</v>
      </c>
      <c r="B5" s="651" t="s">
        <v>1</v>
      </c>
      <c r="C5" s="651"/>
      <c r="D5" s="651"/>
      <c r="E5" s="651"/>
      <c r="F5" s="651"/>
      <c r="G5" s="137"/>
      <c r="H5" s="651" t="s">
        <v>2</v>
      </c>
      <c r="I5" s="651"/>
      <c r="J5" s="651"/>
      <c r="K5" s="651"/>
      <c r="L5" s="651"/>
    </row>
    <row r="6" spans="1:12" ht="12">
      <c r="A6" s="712"/>
      <c r="B6" s="101" t="s">
        <v>155</v>
      </c>
      <c r="C6" s="101" t="s">
        <v>95</v>
      </c>
      <c r="D6" s="101" t="s">
        <v>48</v>
      </c>
      <c r="E6" s="101" t="s">
        <v>290</v>
      </c>
      <c r="F6" s="101" t="s">
        <v>291</v>
      </c>
      <c r="G6" s="139"/>
      <c r="H6" s="101" t="s">
        <v>155</v>
      </c>
      <c r="I6" s="101" t="s">
        <v>95</v>
      </c>
      <c r="J6" s="101" t="s">
        <v>48</v>
      </c>
      <c r="K6" s="101" t="s">
        <v>290</v>
      </c>
      <c r="L6" s="101" t="s">
        <v>291</v>
      </c>
    </row>
    <row r="7" spans="1:12" ht="12">
      <c r="A7" s="477" t="s">
        <v>77</v>
      </c>
      <c r="B7" s="361">
        <v>3.3</v>
      </c>
      <c r="C7" s="361">
        <v>4.6</v>
      </c>
      <c r="D7" s="361">
        <v>8.9</v>
      </c>
      <c r="E7" s="361">
        <v>27</v>
      </c>
      <c r="F7" s="361">
        <v>10.2</v>
      </c>
      <c r="G7" s="7"/>
      <c r="H7" s="361">
        <v>7.5</v>
      </c>
      <c r="I7" s="361">
        <v>9.5</v>
      </c>
      <c r="J7" s="361">
        <v>17.2</v>
      </c>
      <c r="K7" s="361">
        <v>34.4</v>
      </c>
      <c r="L7" s="361">
        <v>16.2</v>
      </c>
    </row>
    <row r="8" spans="1:12" ht="12">
      <c r="A8" s="477" t="s">
        <v>78</v>
      </c>
      <c r="B8" s="361">
        <v>2.5</v>
      </c>
      <c r="C8" s="361">
        <v>4.1</v>
      </c>
      <c r="D8" s="361">
        <v>4.7</v>
      </c>
      <c r="E8" s="361">
        <v>3.3</v>
      </c>
      <c r="F8" s="361">
        <v>3.9</v>
      </c>
      <c r="G8" s="7"/>
      <c r="H8" s="361">
        <v>4.7</v>
      </c>
      <c r="I8" s="361">
        <v>7.7</v>
      </c>
      <c r="J8" s="361">
        <v>8.3</v>
      </c>
      <c r="K8" s="361">
        <v>5.6</v>
      </c>
      <c r="L8" s="361">
        <v>7.1</v>
      </c>
    </row>
    <row r="9" spans="1:12" ht="12">
      <c r="A9" s="477" t="s">
        <v>80</v>
      </c>
      <c r="B9" s="361">
        <v>2.4</v>
      </c>
      <c r="C9" s="361">
        <v>2.1</v>
      </c>
      <c r="D9" s="361">
        <v>2.1</v>
      </c>
      <c r="E9" s="361">
        <v>1.5</v>
      </c>
      <c r="F9" s="361">
        <v>2</v>
      </c>
      <c r="G9" s="7"/>
      <c r="H9" s="361">
        <v>21.3</v>
      </c>
      <c r="I9" s="361">
        <v>21.6</v>
      </c>
      <c r="J9" s="361">
        <v>17</v>
      </c>
      <c r="K9" s="361">
        <v>9.5</v>
      </c>
      <c r="L9" s="361">
        <v>18</v>
      </c>
    </row>
    <row r="10" spans="1:12" ht="12">
      <c r="A10" s="477" t="s">
        <v>81</v>
      </c>
      <c r="B10" s="361">
        <v>11.8</v>
      </c>
      <c r="C10" s="361">
        <v>14.4</v>
      </c>
      <c r="D10" s="361">
        <v>13</v>
      </c>
      <c r="E10" s="361">
        <v>7.6</v>
      </c>
      <c r="F10" s="361">
        <v>12.3</v>
      </c>
      <c r="G10" s="7"/>
      <c r="H10" s="361">
        <v>12.1</v>
      </c>
      <c r="I10" s="361">
        <v>14.4</v>
      </c>
      <c r="J10" s="361">
        <v>13.4</v>
      </c>
      <c r="K10" s="361">
        <v>8.3</v>
      </c>
      <c r="L10" s="361">
        <v>12.7</v>
      </c>
    </row>
    <row r="11" spans="1:12" ht="12">
      <c r="A11" s="477" t="s">
        <v>82</v>
      </c>
      <c r="B11" s="361">
        <v>0.9</v>
      </c>
      <c r="C11" s="361">
        <v>1</v>
      </c>
      <c r="D11" s="361">
        <v>1.2</v>
      </c>
      <c r="E11" s="361">
        <v>0.7</v>
      </c>
      <c r="F11" s="361">
        <v>1</v>
      </c>
      <c r="G11" s="7"/>
      <c r="H11" s="361">
        <v>4.6</v>
      </c>
      <c r="I11" s="361">
        <v>6.2</v>
      </c>
      <c r="J11" s="361">
        <v>6.5</v>
      </c>
      <c r="K11" s="361">
        <v>3.1</v>
      </c>
      <c r="L11" s="361">
        <v>5.5</v>
      </c>
    </row>
    <row r="12" spans="1:12" ht="12">
      <c r="A12" s="477" t="s">
        <v>83</v>
      </c>
      <c r="B12" s="361">
        <v>6.2</v>
      </c>
      <c r="C12" s="361">
        <v>5.6</v>
      </c>
      <c r="D12" s="361">
        <v>3.5</v>
      </c>
      <c r="E12" s="361">
        <v>1.3</v>
      </c>
      <c r="F12" s="361">
        <v>4.3</v>
      </c>
      <c r="G12" s="7"/>
      <c r="H12" s="361">
        <v>7.7</v>
      </c>
      <c r="I12" s="361">
        <v>5.1</v>
      </c>
      <c r="J12" s="361">
        <v>2.4</v>
      </c>
      <c r="K12" s="361">
        <v>0.8</v>
      </c>
      <c r="L12" s="361">
        <v>3.9</v>
      </c>
    </row>
    <row r="13" spans="1:12" ht="12">
      <c r="A13" s="477" t="s">
        <v>84</v>
      </c>
      <c r="B13" s="361">
        <v>3.6</v>
      </c>
      <c r="C13" s="361">
        <v>2.8</v>
      </c>
      <c r="D13" s="361">
        <v>1.6</v>
      </c>
      <c r="E13" s="361">
        <v>1.4</v>
      </c>
      <c r="F13" s="361">
        <v>2.3</v>
      </c>
      <c r="G13" s="7"/>
      <c r="H13" s="361">
        <v>11.9</v>
      </c>
      <c r="I13" s="361">
        <v>7</v>
      </c>
      <c r="J13" s="361">
        <v>3.3</v>
      </c>
      <c r="K13" s="361">
        <v>2.4</v>
      </c>
      <c r="L13" s="361">
        <v>5.7</v>
      </c>
    </row>
    <row r="14" spans="1:12" ht="12">
      <c r="A14" s="477" t="s">
        <v>86</v>
      </c>
      <c r="B14" s="361">
        <v>1.1</v>
      </c>
      <c r="C14" s="361">
        <v>1.4</v>
      </c>
      <c r="D14" s="361">
        <v>1.8</v>
      </c>
      <c r="E14" s="361">
        <v>2.3</v>
      </c>
      <c r="F14" s="361">
        <v>1.6</v>
      </c>
      <c r="G14" s="7"/>
      <c r="H14" s="361">
        <v>0.9</v>
      </c>
      <c r="I14" s="361">
        <v>1.4</v>
      </c>
      <c r="J14" s="361">
        <v>2.2</v>
      </c>
      <c r="K14" s="361">
        <v>3</v>
      </c>
      <c r="L14" s="361">
        <v>1.9</v>
      </c>
    </row>
    <row r="15" spans="1:12" ht="12">
      <c r="A15" s="477" t="s">
        <v>87</v>
      </c>
      <c r="B15" s="361">
        <v>19.5</v>
      </c>
      <c r="C15" s="361">
        <v>24.3</v>
      </c>
      <c r="D15" s="361">
        <v>20.2</v>
      </c>
      <c r="E15" s="361">
        <v>14.2</v>
      </c>
      <c r="F15" s="361">
        <v>20.6</v>
      </c>
      <c r="G15" s="7"/>
      <c r="H15" s="361">
        <v>15.5</v>
      </c>
      <c r="I15" s="361">
        <v>17.1</v>
      </c>
      <c r="J15" s="361">
        <v>18</v>
      </c>
      <c r="K15" s="361">
        <v>18.6</v>
      </c>
      <c r="L15" s="361">
        <v>17.4</v>
      </c>
    </row>
    <row r="16" spans="1:12" ht="12">
      <c r="A16" s="477" t="s">
        <v>88</v>
      </c>
      <c r="B16" s="361">
        <v>2.5</v>
      </c>
      <c r="C16" s="361">
        <v>2.9</v>
      </c>
      <c r="D16" s="361">
        <v>2.8</v>
      </c>
      <c r="E16" s="361">
        <v>1.9</v>
      </c>
      <c r="F16" s="361">
        <v>2.6</v>
      </c>
      <c r="G16" s="7"/>
      <c r="H16" s="361">
        <v>1.2</v>
      </c>
      <c r="I16" s="361">
        <v>1.1</v>
      </c>
      <c r="J16" s="361">
        <v>1.1</v>
      </c>
      <c r="K16" s="361">
        <v>1.2</v>
      </c>
      <c r="L16" s="361">
        <v>1.1</v>
      </c>
    </row>
    <row r="17" spans="1:12" ht="12">
      <c r="A17" s="477" t="s">
        <v>89</v>
      </c>
      <c r="B17" s="361">
        <v>3.1</v>
      </c>
      <c r="C17" s="361">
        <v>7.2</v>
      </c>
      <c r="D17" s="361">
        <v>11.6</v>
      </c>
      <c r="E17" s="361">
        <v>6.2</v>
      </c>
      <c r="F17" s="361">
        <v>7.4</v>
      </c>
      <c r="G17" s="7"/>
      <c r="H17" s="361">
        <v>1</v>
      </c>
      <c r="I17" s="361">
        <v>1.7</v>
      </c>
      <c r="J17" s="361">
        <v>3.2</v>
      </c>
      <c r="K17" s="361">
        <v>2</v>
      </c>
      <c r="L17" s="361">
        <v>2</v>
      </c>
    </row>
    <row r="18" spans="1:12" ht="12">
      <c r="A18" s="477" t="s">
        <v>90</v>
      </c>
      <c r="B18" s="361">
        <v>37.5</v>
      </c>
      <c r="C18" s="361">
        <v>23</v>
      </c>
      <c r="D18" s="361">
        <v>16.9</v>
      </c>
      <c r="E18" s="361">
        <v>9.6</v>
      </c>
      <c r="F18" s="361">
        <v>20.6</v>
      </c>
      <c r="G18" s="7"/>
      <c r="H18" s="361">
        <v>9.5</v>
      </c>
      <c r="I18" s="361">
        <v>5.1</v>
      </c>
      <c r="J18" s="361">
        <v>4.1</v>
      </c>
      <c r="K18" s="361">
        <v>4.1</v>
      </c>
      <c r="L18" s="361">
        <v>5.1</v>
      </c>
    </row>
    <row r="19" spans="1:12" ht="12">
      <c r="A19" s="27" t="s">
        <v>289</v>
      </c>
      <c r="B19" s="361">
        <v>0.2</v>
      </c>
      <c r="C19" s="361">
        <v>0.3</v>
      </c>
      <c r="D19" s="361">
        <v>0.4</v>
      </c>
      <c r="E19" s="361">
        <v>0.3</v>
      </c>
      <c r="F19" s="361">
        <v>0.3</v>
      </c>
      <c r="G19" s="7"/>
      <c r="H19" s="361">
        <v>0.6</v>
      </c>
      <c r="I19" s="361">
        <v>0.8</v>
      </c>
      <c r="J19" s="361">
        <v>0.7</v>
      </c>
      <c r="K19" s="361">
        <v>0.6</v>
      </c>
      <c r="L19" s="361">
        <v>0.7</v>
      </c>
    </row>
    <row r="20" spans="1:12" ht="12">
      <c r="A20" s="605" t="s">
        <v>117</v>
      </c>
      <c r="B20" s="361">
        <v>5.4</v>
      </c>
      <c r="C20" s="361">
        <v>6.3</v>
      </c>
      <c r="D20" s="361">
        <v>11.5</v>
      </c>
      <c r="E20" s="361">
        <v>22.7</v>
      </c>
      <c r="F20" s="361">
        <v>10.9</v>
      </c>
      <c r="G20" s="7"/>
      <c r="H20" s="361">
        <v>1.6</v>
      </c>
      <c r="I20" s="361">
        <v>1.4</v>
      </c>
      <c r="J20" s="361">
        <v>2.5</v>
      </c>
      <c r="K20" s="361">
        <v>6.4</v>
      </c>
      <c r="L20" s="361">
        <v>2.7</v>
      </c>
    </row>
    <row r="21" spans="1:12" ht="18" customHeight="1">
      <c r="A21" s="605" t="s">
        <v>44</v>
      </c>
      <c r="B21" s="480">
        <v>100</v>
      </c>
      <c r="C21" s="480">
        <v>100</v>
      </c>
      <c r="D21" s="480">
        <v>100</v>
      </c>
      <c r="E21" s="480">
        <v>100</v>
      </c>
      <c r="F21" s="480">
        <v>100</v>
      </c>
      <c r="G21" s="478"/>
      <c r="H21" s="618">
        <v>100</v>
      </c>
      <c r="I21" s="618">
        <v>100</v>
      </c>
      <c r="J21" s="618">
        <v>100</v>
      </c>
      <c r="K21" s="618">
        <v>100</v>
      </c>
      <c r="L21" s="618">
        <v>100</v>
      </c>
    </row>
    <row r="22" spans="1:12" ht="12">
      <c r="A22" s="604" t="s">
        <v>273</v>
      </c>
      <c r="B22" s="479">
        <v>18.597</v>
      </c>
      <c r="C22" s="479">
        <v>63.126</v>
      </c>
      <c r="D22" s="479">
        <v>31.558</v>
      </c>
      <c r="E22" s="479">
        <v>31.245</v>
      </c>
      <c r="F22" s="479">
        <v>144.526</v>
      </c>
      <c r="G22" s="479"/>
      <c r="H22" s="479">
        <v>37.664</v>
      </c>
      <c r="I22" s="479">
        <v>146.269</v>
      </c>
      <c r="J22" s="479">
        <v>76.881</v>
      </c>
      <c r="K22" s="479">
        <v>67.085</v>
      </c>
      <c r="L22" s="479">
        <v>327.899</v>
      </c>
    </row>
    <row r="23" spans="1:12" ht="12">
      <c r="A23" s="38"/>
      <c r="B23" s="38"/>
      <c r="C23" s="38"/>
      <c r="D23" s="38"/>
      <c r="E23" s="38"/>
      <c r="F23" s="38"/>
      <c r="G23" s="38"/>
      <c r="H23" s="38"/>
      <c r="I23" s="38"/>
      <c r="J23" s="38"/>
      <c r="K23" s="38"/>
      <c r="L23" s="38"/>
    </row>
    <row r="24" spans="1:12" ht="12">
      <c r="A24" s="254" t="s">
        <v>146</v>
      </c>
      <c r="B24" s="27"/>
      <c r="C24" s="27"/>
      <c r="D24" s="27"/>
      <c r="E24" s="27"/>
      <c r="F24" s="27"/>
      <c r="G24" s="27"/>
      <c r="H24" s="27"/>
      <c r="I24" s="27"/>
      <c r="J24" s="27"/>
      <c r="K24" s="27"/>
      <c r="L24" s="27"/>
    </row>
    <row r="25" spans="1:12" ht="12">
      <c r="A25" s="27"/>
      <c r="B25" s="27"/>
      <c r="C25" s="27"/>
      <c r="D25" s="27"/>
      <c r="E25" s="27"/>
      <c r="F25" s="27"/>
      <c r="G25" s="27"/>
      <c r="H25" s="27"/>
      <c r="I25" s="27"/>
      <c r="J25" s="27"/>
      <c r="K25" s="27"/>
      <c r="L25" s="27"/>
    </row>
    <row r="26" spans="1:12" ht="12">
      <c r="A26" s="27"/>
      <c r="B26" s="27"/>
      <c r="C26" s="27"/>
      <c r="D26" s="27"/>
      <c r="E26" s="27"/>
      <c r="F26" s="27"/>
      <c r="G26" s="27"/>
      <c r="H26" s="27"/>
      <c r="I26" s="27"/>
      <c r="J26" s="27"/>
      <c r="K26" s="27"/>
      <c r="L26" s="27"/>
    </row>
    <row r="32" spans="2:12" ht="12">
      <c r="B32" s="24"/>
      <c r="C32" s="24"/>
      <c r="D32" s="24"/>
      <c r="E32" s="24"/>
      <c r="F32" s="24"/>
      <c r="G32" s="24"/>
      <c r="H32" s="24"/>
      <c r="I32" s="24"/>
      <c r="J32" s="24"/>
      <c r="K32" s="24"/>
      <c r="L32" s="24"/>
    </row>
    <row r="45" ht="12">
      <c r="A45" s="10"/>
    </row>
    <row r="46" ht="12">
      <c r="A46" s="10"/>
    </row>
  </sheetData>
  <sheetProtection/>
  <mergeCells count="3">
    <mergeCell ref="A5:A6"/>
    <mergeCell ref="B5:F5"/>
    <mergeCell ref="H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41.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1" sqref="A1"/>
    </sheetView>
  </sheetViews>
  <sheetFormatPr defaultColWidth="9.140625" defaultRowHeight="15"/>
  <cols>
    <col min="1" max="1" width="34.140625" style="21" customWidth="1"/>
    <col min="2" max="4" width="8.7109375" style="21" customWidth="1"/>
    <col min="5" max="5" width="1.28515625" style="21" customWidth="1"/>
    <col min="6" max="8" width="8.7109375" style="21" customWidth="1"/>
    <col min="9" max="16384" width="9.140625" style="21" customWidth="1"/>
  </cols>
  <sheetData>
    <row r="1" ht="12">
      <c r="A1" s="71" t="s">
        <v>213</v>
      </c>
    </row>
    <row r="2" ht="12.75">
      <c r="A2" s="66" t="s">
        <v>567</v>
      </c>
    </row>
    <row r="3" spans="1:16" ht="12">
      <c r="A3" s="67" t="s">
        <v>143</v>
      </c>
      <c r="B3" s="14"/>
      <c r="C3" s="14"/>
      <c r="D3" s="14"/>
      <c r="E3" s="14"/>
      <c r="F3" s="14"/>
      <c r="G3" s="14"/>
      <c r="H3" s="14"/>
      <c r="I3" s="14"/>
      <c r="J3" s="14"/>
      <c r="K3" s="14"/>
      <c r="L3" s="14"/>
      <c r="M3" s="14"/>
      <c r="N3" s="14"/>
      <c r="O3" s="14"/>
      <c r="P3" s="14"/>
    </row>
    <row r="4" spans="1:16" ht="12">
      <c r="A4" s="67"/>
      <c r="B4" s="14"/>
      <c r="C4" s="14"/>
      <c r="D4" s="14"/>
      <c r="E4" s="14"/>
      <c r="F4" s="14"/>
      <c r="G4" s="14"/>
      <c r="H4" s="14"/>
      <c r="I4" s="14"/>
      <c r="J4" s="14"/>
      <c r="K4" s="14"/>
      <c r="L4" s="14"/>
      <c r="M4" s="14"/>
      <c r="N4" s="14"/>
      <c r="O4" s="14"/>
      <c r="P4" s="14"/>
    </row>
    <row r="5" spans="1:16" ht="12">
      <c r="A5" s="713" t="s">
        <v>76</v>
      </c>
      <c r="B5" s="659" t="s">
        <v>9</v>
      </c>
      <c r="C5" s="659"/>
      <c r="D5" s="659"/>
      <c r="E5" s="19"/>
      <c r="F5" s="659" t="s">
        <v>13</v>
      </c>
      <c r="G5" s="659"/>
      <c r="H5" s="659"/>
      <c r="I5" s="14"/>
      <c r="J5" s="14"/>
      <c r="K5" s="14"/>
      <c r="L5" s="14"/>
      <c r="M5" s="14"/>
      <c r="N5" s="14"/>
      <c r="O5" s="14"/>
      <c r="P5" s="14"/>
    </row>
    <row r="6" spans="1:16" ht="24">
      <c r="A6" s="714"/>
      <c r="B6" s="5" t="s">
        <v>1</v>
      </c>
      <c r="C6" s="5" t="s">
        <v>2</v>
      </c>
      <c r="D6" s="62" t="s">
        <v>200</v>
      </c>
      <c r="E6" s="62"/>
      <c r="F6" s="5" t="s">
        <v>1</v>
      </c>
      <c r="G6" s="5" t="s">
        <v>2</v>
      </c>
      <c r="H6" s="62" t="s">
        <v>200</v>
      </c>
      <c r="I6" s="11"/>
      <c r="J6" s="63"/>
      <c r="K6" s="64"/>
      <c r="L6" s="64"/>
      <c r="M6" s="64"/>
      <c r="N6" s="64"/>
      <c r="O6" s="14"/>
      <c r="P6" s="14"/>
    </row>
    <row r="7" spans="1:16" ht="12">
      <c r="A7" s="68" t="s">
        <v>89</v>
      </c>
      <c r="B7" s="633">
        <v>1460</v>
      </c>
      <c r="C7" s="633">
        <v>780</v>
      </c>
      <c r="D7" s="633">
        <v>320</v>
      </c>
      <c r="E7" s="65"/>
      <c r="F7" s="632">
        <v>6.8</v>
      </c>
      <c r="G7" s="632">
        <v>1.9</v>
      </c>
      <c r="H7" s="632">
        <v>5.1</v>
      </c>
      <c r="I7" s="14"/>
      <c r="J7" s="44"/>
      <c r="K7" s="44"/>
      <c r="L7" s="44"/>
      <c r="M7" s="14"/>
      <c r="N7" s="14"/>
      <c r="O7" s="14"/>
      <c r="P7" s="14"/>
    </row>
    <row r="8" spans="1:12" ht="12">
      <c r="A8" s="68" t="s">
        <v>88</v>
      </c>
      <c r="B8" s="633">
        <v>1330</v>
      </c>
      <c r="C8" s="633">
        <v>1130</v>
      </c>
      <c r="D8" s="633">
        <v>170</v>
      </c>
      <c r="E8" s="65"/>
      <c r="F8" s="632">
        <v>6.2</v>
      </c>
      <c r="G8" s="632">
        <v>2.7</v>
      </c>
      <c r="H8" s="632">
        <v>2.7</v>
      </c>
      <c r="J8" s="44"/>
      <c r="K8" s="44"/>
      <c r="L8" s="44"/>
    </row>
    <row r="9" spans="1:12" ht="12">
      <c r="A9" s="68" t="s">
        <v>85</v>
      </c>
      <c r="B9" s="633">
        <v>230</v>
      </c>
      <c r="C9" s="633">
        <v>1020</v>
      </c>
      <c r="D9" s="633">
        <v>110</v>
      </c>
      <c r="E9" s="65"/>
      <c r="F9" s="632">
        <v>1.1</v>
      </c>
      <c r="G9" s="632">
        <v>2.4</v>
      </c>
      <c r="H9" s="632">
        <v>1.7</v>
      </c>
      <c r="J9" s="44"/>
      <c r="K9" s="44"/>
      <c r="L9" s="44"/>
    </row>
    <row r="10" spans="1:12" ht="12">
      <c r="A10" s="68" t="s">
        <v>83</v>
      </c>
      <c r="B10" s="633">
        <v>1200</v>
      </c>
      <c r="C10" s="633">
        <v>1190</v>
      </c>
      <c r="D10" s="633">
        <v>490</v>
      </c>
      <c r="E10" s="65"/>
      <c r="F10" s="632">
        <v>5.5</v>
      </c>
      <c r="G10" s="632">
        <v>2.9</v>
      </c>
      <c r="H10" s="632">
        <v>7.9</v>
      </c>
      <c r="J10" s="44"/>
      <c r="K10" s="44"/>
      <c r="L10" s="44"/>
    </row>
    <row r="11" spans="1:12" ht="12">
      <c r="A11" s="68" t="s">
        <v>90</v>
      </c>
      <c r="B11" s="633">
        <v>5820</v>
      </c>
      <c r="C11" s="633">
        <v>3720</v>
      </c>
      <c r="D11" s="633">
        <v>390</v>
      </c>
      <c r="E11" s="65"/>
      <c r="F11" s="632">
        <v>27</v>
      </c>
      <c r="G11" s="632">
        <v>9</v>
      </c>
      <c r="H11" s="632">
        <v>6.2</v>
      </c>
      <c r="J11" s="44"/>
      <c r="K11" s="44"/>
      <c r="L11" s="44"/>
    </row>
    <row r="12" spans="1:12" ht="12">
      <c r="A12" s="68" t="s">
        <v>87</v>
      </c>
      <c r="B12" s="633">
        <v>5830</v>
      </c>
      <c r="C12" s="633">
        <v>10320</v>
      </c>
      <c r="D12" s="633">
        <v>1750</v>
      </c>
      <c r="E12" s="65"/>
      <c r="F12" s="632">
        <v>27.1</v>
      </c>
      <c r="G12" s="632">
        <v>24.9</v>
      </c>
      <c r="H12" s="632">
        <v>28</v>
      </c>
      <c r="J12" s="44"/>
      <c r="K12" s="44"/>
      <c r="L12" s="44"/>
    </row>
    <row r="13" spans="1:12" ht="12">
      <c r="A13" s="68" t="s">
        <v>81</v>
      </c>
      <c r="B13" s="633">
        <v>2830</v>
      </c>
      <c r="C13" s="633">
        <v>6240</v>
      </c>
      <c r="D13" s="633">
        <v>1140</v>
      </c>
      <c r="E13" s="65"/>
      <c r="F13" s="632">
        <v>13.1</v>
      </c>
      <c r="G13" s="632">
        <v>15.1</v>
      </c>
      <c r="H13" s="632">
        <v>18.2</v>
      </c>
      <c r="J13" s="44"/>
      <c r="K13" s="44"/>
      <c r="L13" s="44"/>
    </row>
    <row r="14" spans="1:12" ht="12">
      <c r="A14" s="68" t="s">
        <v>86</v>
      </c>
      <c r="B14" s="633">
        <v>170</v>
      </c>
      <c r="C14" s="633">
        <v>1780</v>
      </c>
      <c r="D14" s="633">
        <v>250</v>
      </c>
      <c r="E14" s="65"/>
      <c r="F14" s="632">
        <v>0.8</v>
      </c>
      <c r="G14" s="632">
        <v>4.3</v>
      </c>
      <c r="H14" s="632">
        <v>3.9</v>
      </c>
      <c r="J14" s="44"/>
      <c r="K14" s="44"/>
      <c r="L14" s="44"/>
    </row>
    <row r="15" spans="1:12" ht="12">
      <c r="A15" s="68" t="s">
        <v>84</v>
      </c>
      <c r="B15" s="633">
        <v>680</v>
      </c>
      <c r="C15" s="633">
        <v>4150</v>
      </c>
      <c r="D15" s="633">
        <v>440</v>
      </c>
      <c r="E15" s="65"/>
      <c r="F15" s="632">
        <v>3.2</v>
      </c>
      <c r="G15" s="632">
        <v>10</v>
      </c>
      <c r="H15" s="632">
        <v>7.1</v>
      </c>
      <c r="J15" s="44"/>
      <c r="K15" s="44"/>
      <c r="L15" s="44"/>
    </row>
    <row r="16" spans="1:12" ht="12">
      <c r="A16" s="68" t="s">
        <v>77</v>
      </c>
      <c r="B16" s="633">
        <v>450</v>
      </c>
      <c r="C16" s="633">
        <v>1140</v>
      </c>
      <c r="D16" s="633">
        <v>40</v>
      </c>
      <c r="E16" s="65"/>
      <c r="F16" s="632">
        <v>2.1</v>
      </c>
      <c r="G16" s="632">
        <v>2.8</v>
      </c>
      <c r="H16" s="632">
        <v>0.7</v>
      </c>
      <c r="J16" s="44"/>
      <c r="K16" s="44"/>
      <c r="L16" s="44"/>
    </row>
    <row r="17" spans="1:12" ht="12">
      <c r="A17" s="68" t="s">
        <v>82</v>
      </c>
      <c r="B17" s="633">
        <v>160</v>
      </c>
      <c r="C17" s="633">
        <v>1280</v>
      </c>
      <c r="D17" s="633">
        <v>150</v>
      </c>
      <c r="E17" s="65"/>
      <c r="F17" s="632">
        <v>0.8</v>
      </c>
      <c r="G17" s="632">
        <v>3.1</v>
      </c>
      <c r="H17" s="632">
        <v>2.5</v>
      </c>
      <c r="J17" s="44"/>
      <c r="K17" s="44"/>
      <c r="L17" s="44"/>
    </row>
    <row r="18" spans="1:12" ht="12">
      <c r="A18" s="68" t="s">
        <v>78</v>
      </c>
      <c r="B18" s="633">
        <v>760</v>
      </c>
      <c r="C18" s="633">
        <v>1810</v>
      </c>
      <c r="D18" s="633">
        <v>120</v>
      </c>
      <c r="E18" s="65"/>
      <c r="F18" s="632">
        <v>3.5</v>
      </c>
      <c r="G18" s="632">
        <v>4.4</v>
      </c>
      <c r="H18" s="632">
        <v>1.9</v>
      </c>
      <c r="J18" s="44"/>
      <c r="K18" s="44"/>
      <c r="L18" s="44"/>
    </row>
    <row r="19" spans="1:12" ht="12">
      <c r="A19" s="68" t="s">
        <v>79</v>
      </c>
      <c r="B19" s="633">
        <v>20</v>
      </c>
      <c r="C19" s="633">
        <v>210</v>
      </c>
      <c r="D19" s="633">
        <v>30</v>
      </c>
      <c r="E19" s="65"/>
      <c r="F19" s="632">
        <v>0.1</v>
      </c>
      <c r="G19" s="632">
        <v>0.5</v>
      </c>
      <c r="H19" s="632">
        <v>0.5</v>
      </c>
      <c r="J19" s="44"/>
      <c r="K19" s="44"/>
      <c r="L19" s="44"/>
    </row>
    <row r="20" spans="1:12" s="14" customFormat="1" ht="12">
      <c r="A20" s="607" t="s">
        <v>80</v>
      </c>
      <c r="B20" s="633">
        <v>290</v>
      </c>
      <c r="C20" s="633">
        <v>6080</v>
      </c>
      <c r="D20" s="633">
        <v>590</v>
      </c>
      <c r="E20" s="65"/>
      <c r="F20" s="632">
        <v>1.4</v>
      </c>
      <c r="G20" s="632">
        <v>14.7</v>
      </c>
      <c r="H20" s="632">
        <v>9.4</v>
      </c>
      <c r="J20" s="44"/>
      <c r="K20" s="44"/>
      <c r="L20" s="44"/>
    </row>
    <row r="21" spans="1:8" ht="12">
      <c r="A21" s="27" t="s">
        <v>460</v>
      </c>
      <c r="B21" s="633">
        <v>310</v>
      </c>
      <c r="C21" s="633">
        <v>600</v>
      </c>
      <c r="D21" s="633">
        <v>260</v>
      </c>
      <c r="E21" s="65"/>
      <c r="F21" s="632">
        <v>1.4</v>
      </c>
      <c r="G21" s="632">
        <v>1.5</v>
      </c>
      <c r="H21" s="632">
        <v>4.2</v>
      </c>
    </row>
    <row r="22" spans="1:8" ht="12">
      <c r="A22" s="59" t="s">
        <v>21</v>
      </c>
      <c r="B22" s="634">
        <v>21530</v>
      </c>
      <c r="C22" s="634">
        <v>41440</v>
      </c>
      <c r="D22" s="634">
        <v>6250</v>
      </c>
      <c r="E22" s="631"/>
      <c r="F22" s="634">
        <v>100</v>
      </c>
      <c r="G22" s="634">
        <v>100</v>
      </c>
      <c r="H22" s="634">
        <v>100</v>
      </c>
    </row>
    <row r="24" ht="12">
      <c r="A24" s="21" t="s">
        <v>222</v>
      </c>
    </row>
    <row r="44" ht="12">
      <c r="A44" s="10"/>
    </row>
    <row r="45" ht="12">
      <c r="A45" s="10"/>
    </row>
  </sheetData>
  <sheetProtection/>
  <mergeCells count="3">
    <mergeCell ref="A5:A6"/>
    <mergeCell ref="B5:D5"/>
    <mergeCell ref="F5:H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5"/>
  <cols>
    <col min="1" max="1" width="48.00390625" style="444" customWidth="1"/>
    <col min="2" max="3" width="9.140625" style="444" customWidth="1"/>
    <col min="4" max="4" width="1.28515625" style="444" customWidth="1"/>
    <col min="5" max="6" width="7.7109375" style="445" customWidth="1"/>
    <col min="7" max="7" width="1.28515625" style="444" customWidth="1"/>
    <col min="8" max="16384" width="9.140625" style="444" customWidth="1"/>
  </cols>
  <sheetData>
    <row r="1" ht="15">
      <c r="A1" s="71" t="s">
        <v>213</v>
      </c>
    </row>
    <row r="2" ht="15">
      <c r="A2" s="459" t="s">
        <v>469</v>
      </c>
    </row>
    <row r="3" spans="1:9" s="445" customFormat="1" ht="12.75">
      <c r="A3" s="30" t="s">
        <v>535</v>
      </c>
      <c r="B3" s="449"/>
      <c r="C3" s="449"/>
      <c r="D3" s="449"/>
      <c r="E3" s="449"/>
      <c r="F3" s="449"/>
      <c r="G3" s="449"/>
      <c r="H3" s="449"/>
      <c r="I3" s="449"/>
    </row>
    <row r="4" spans="1:9" s="445" customFormat="1" ht="15" customHeight="1">
      <c r="A4" s="38" t="s">
        <v>342</v>
      </c>
      <c r="B4" s="451"/>
      <c r="C4" s="451"/>
      <c r="D4" s="449"/>
      <c r="E4" s="449"/>
      <c r="F4" s="449"/>
      <c r="G4" s="451"/>
      <c r="H4" s="451"/>
      <c r="I4" s="451"/>
    </row>
    <row r="5" spans="1:9" s="445" customFormat="1" ht="12">
      <c r="A5" s="136"/>
      <c r="B5" s="451"/>
      <c r="C5" s="451"/>
      <c r="D5" s="449"/>
      <c r="E5" s="449"/>
      <c r="F5" s="449"/>
      <c r="G5" s="451"/>
      <c r="H5" s="447"/>
      <c r="I5" s="447"/>
    </row>
    <row r="6" spans="1:9" s="445" customFormat="1" ht="15" customHeight="1">
      <c r="A6" s="647" t="s">
        <v>205</v>
      </c>
      <c r="B6" s="651" t="s">
        <v>206</v>
      </c>
      <c r="C6" s="651"/>
      <c r="D6" s="651"/>
      <c r="E6" s="651"/>
      <c r="F6" s="651"/>
      <c r="G6" s="137"/>
      <c r="H6" s="650" t="s">
        <v>91</v>
      </c>
      <c r="I6" s="650"/>
    </row>
    <row r="7" spans="1:9" s="445" customFormat="1" ht="28.5" customHeight="1">
      <c r="A7" s="648"/>
      <c r="B7" s="651" t="s">
        <v>0</v>
      </c>
      <c r="C7" s="651"/>
      <c r="D7" s="449"/>
      <c r="E7" s="652" t="s">
        <v>343</v>
      </c>
      <c r="F7" s="652"/>
      <c r="G7" s="138"/>
      <c r="H7" s="651" t="s">
        <v>0</v>
      </c>
      <c r="I7" s="651"/>
    </row>
    <row r="8" spans="1:9" s="445" customFormat="1" ht="55.5" customHeight="1">
      <c r="A8" s="649"/>
      <c r="B8" s="139" t="s">
        <v>1</v>
      </c>
      <c r="C8" s="139" t="s">
        <v>2</v>
      </c>
      <c r="D8" s="449"/>
      <c r="E8" s="139" t="s">
        <v>1</v>
      </c>
      <c r="F8" s="139" t="s">
        <v>2</v>
      </c>
      <c r="G8" s="141"/>
      <c r="H8" s="139" t="s">
        <v>1</v>
      </c>
      <c r="I8" s="139" t="s">
        <v>2</v>
      </c>
    </row>
    <row r="9" spans="1:9" s="445" customFormat="1" ht="19.5" customHeight="1">
      <c r="A9" s="124" t="s">
        <v>162</v>
      </c>
      <c r="B9" s="540">
        <v>4600</v>
      </c>
      <c r="C9" s="540">
        <v>9800</v>
      </c>
      <c r="D9" s="538"/>
      <c r="E9" s="525">
        <v>0.5761999999999999</v>
      </c>
      <c r="F9" s="527">
        <v>0.5559999999999999</v>
      </c>
      <c r="G9" s="542"/>
      <c r="H9" s="540">
        <v>4400</v>
      </c>
      <c r="I9" s="540">
        <v>9400</v>
      </c>
    </row>
    <row r="10" spans="1:9" s="445" customFormat="1" ht="12">
      <c r="A10" s="125" t="s">
        <v>299</v>
      </c>
      <c r="B10" s="541">
        <v>3500</v>
      </c>
      <c r="C10" s="541">
        <v>5500</v>
      </c>
      <c r="D10" s="538"/>
      <c r="E10" s="206">
        <v>0.7854</v>
      </c>
      <c r="F10" s="361">
        <v>0.7798</v>
      </c>
      <c r="G10" s="542"/>
      <c r="H10" s="541">
        <v>3500</v>
      </c>
      <c r="I10" s="541">
        <v>5400</v>
      </c>
    </row>
    <row r="11" spans="1:9" s="445" customFormat="1" ht="12">
      <c r="A11" s="125" t="s">
        <v>300</v>
      </c>
      <c r="B11" s="541">
        <v>8900</v>
      </c>
      <c r="C11" s="541">
        <v>8700</v>
      </c>
      <c r="D11" s="538"/>
      <c r="E11" s="206">
        <v>0.5590999999999999</v>
      </c>
      <c r="F11" s="361">
        <v>0.7026</v>
      </c>
      <c r="G11" s="542"/>
      <c r="H11" s="541">
        <v>800</v>
      </c>
      <c r="I11" s="541">
        <v>1200</v>
      </c>
    </row>
    <row r="12" spans="1:9" s="445" customFormat="1" ht="12">
      <c r="A12" s="125" t="s">
        <v>301</v>
      </c>
      <c r="B12" s="541">
        <v>1400</v>
      </c>
      <c r="C12" s="541">
        <v>11200</v>
      </c>
      <c r="D12" s="538"/>
      <c r="E12" s="206">
        <v>0.9714</v>
      </c>
      <c r="F12" s="361">
        <v>1.0241</v>
      </c>
      <c r="G12" s="542"/>
      <c r="H12" s="541">
        <v>1000</v>
      </c>
      <c r="I12" s="541">
        <v>7800</v>
      </c>
    </row>
    <row r="13" spans="1:9" s="445" customFormat="1" ht="12">
      <c r="A13" s="125" t="s">
        <v>165</v>
      </c>
      <c r="B13" s="541">
        <v>10700</v>
      </c>
      <c r="C13" s="541">
        <v>9800</v>
      </c>
      <c r="D13" s="538"/>
      <c r="E13" s="206">
        <v>0.8165</v>
      </c>
      <c r="F13" s="361">
        <v>0.898</v>
      </c>
      <c r="G13" s="542"/>
      <c r="H13" s="541">
        <v>2100</v>
      </c>
      <c r="I13" s="541">
        <v>2300</v>
      </c>
    </row>
    <row r="14" spans="1:9" s="445" customFormat="1" ht="19.5" customHeight="1">
      <c r="A14" s="124" t="s">
        <v>163</v>
      </c>
      <c r="B14" s="540">
        <v>1700</v>
      </c>
      <c r="C14" s="540">
        <v>2300</v>
      </c>
      <c r="D14" s="538"/>
      <c r="E14" s="525">
        <v>0.9761000000000001</v>
      </c>
      <c r="F14" s="527">
        <v>1.0718999999999999</v>
      </c>
      <c r="G14" s="542"/>
      <c r="H14" s="540">
        <v>1400</v>
      </c>
      <c r="I14" s="540">
        <v>1600</v>
      </c>
    </row>
    <row r="15" spans="1:9" s="445" customFormat="1" ht="17.25" customHeight="1">
      <c r="A15" s="133" t="s">
        <v>328</v>
      </c>
      <c r="B15" s="541">
        <v>1800</v>
      </c>
      <c r="C15" s="541">
        <v>2400</v>
      </c>
      <c r="D15" s="538"/>
      <c r="E15" s="206">
        <v>1.0387</v>
      </c>
      <c r="F15" s="361">
        <v>1.0215</v>
      </c>
      <c r="G15" s="542"/>
      <c r="H15" s="541">
        <v>1000</v>
      </c>
      <c r="I15" s="541">
        <v>1000</v>
      </c>
    </row>
    <row r="16" spans="1:9" s="445" customFormat="1" ht="12">
      <c r="A16" s="134" t="s">
        <v>318</v>
      </c>
      <c r="B16" s="541">
        <v>3200</v>
      </c>
      <c r="C16" s="541">
        <v>6900</v>
      </c>
      <c r="D16" s="538"/>
      <c r="E16" s="206">
        <v>0.6879</v>
      </c>
      <c r="F16" s="361">
        <v>0.5553</v>
      </c>
      <c r="G16" s="542"/>
      <c r="H16" s="541">
        <v>500</v>
      </c>
      <c r="I16" s="541">
        <v>600</v>
      </c>
    </row>
    <row r="17" spans="1:9" s="445" customFormat="1" ht="12">
      <c r="A17" s="135" t="s">
        <v>302</v>
      </c>
      <c r="B17" s="541">
        <v>3000</v>
      </c>
      <c r="C17" s="541">
        <v>4200</v>
      </c>
      <c r="D17" s="538"/>
      <c r="E17" s="206">
        <v>0.6199</v>
      </c>
      <c r="F17" s="361">
        <v>0.5213</v>
      </c>
      <c r="G17" s="542"/>
      <c r="H17" s="541">
        <v>700</v>
      </c>
      <c r="I17" s="541">
        <v>600</v>
      </c>
    </row>
    <row r="18" spans="1:9" s="445" customFormat="1" ht="12">
      <c r="A18" s="134" t="s">
        <v>166</v>
      </c>
      <c r="B18" s="541">
        <v>1700</v>
      </c>
      <c r="C18" s="541">
        <v>1200</v>
      </c>
      <c r="D18" s="538"/>
      <c r="E18" s="206">
        <v>0.8314999999999999</v>
      </c>
      <c r="F18" s="361">
        <v>0.7698</v>
      </c>
      <c r="G18" s="542"/>
      <c r="H18" s="541">
        <v>500</v>
      </c>
      <c r="I18" s="541">
        <v>300</v>
      </c>
    </row>
    <row r="19" spans="1:9" s="445" customFormat="1" ht="12">
      <c r="A19" s="602" t="s">
        <v>167</v>
      </c>
      <c r="B19" s="541">
        <v>3700</v>
      </c>
      <c r="C19" s="541">
        <v>4200</v>
      </c>
      <c r="D19" s="538"/>
      <c r="E19" s="206">
        <v>0.6047</v>
      </c>
      <c r="F19" s="361">
        <v>0.6179</v>
      </c>
      <c r="G19" s="542"/>
      <c r="H19" s="541">
        <v>500</v>
      </c>
      <c r="I19" s="541">
        <v>500</v>
      </c>
    </row>
    <row r="20" spans="1:9" s="445" customFormat="1" ht="17.25" customHeight="1">
      <c r="A20" s="133" t="s">
        <v>164</v>
      </c>
      <c r="B20" s="480"/>
      <c r="C20" s="480"/>
      <c r="D20" s="538"/>
      <c r="E20" s="521">
        <v>0</v>
      </c>
      <c r="F20" s="520">
        <v>0</v>
      </c>
      <c r="G20" s="542"/>
      <c r="H20" s="480"/>
      <c r="I20" s="480"/>
    </row>
    <row r="21" spans="1:9" s="445" customFormat="1" ht="12">
      <c r="A21" s="602" t="s">
        <v>168</v>
      </c>
      <c r="B21" s="541">
        <v>5400</v>
      </c>
      <c r="C21" s="541">
        <v>10600</v>
      </c>
      <c r="D21" s="538"/>
      <c r="E21" s="206">
        <v>0.6654</v>
      </c>
      <c r="F21" s="361">
        <v>0.5700000000000001</v>
      </c>
      <c r="G21" s="542"/>
      <c r="H21" s="541">
        <v>700</v>
      </c>
      <c r="I21" s="541">
        <v>1000</v>
      </c>
    </row>
    <row r="22" spans="1:9" s="445" customFormat="1" ht="17.25" customHeight="1">
      <c r="A22" s="133" t="s">
        <v>329</v>
      </c>
      <c r="B22" s="541">
        <v>2200</v>
      </c>
      <c r="C22" s="541">
        <v>3400</v>
      </c>
      <c r="D22" s="538"/>
      <c r="E22" s="206">
        <v>1.0459</v>
      </c>
      <c r="F22" s="361">
        <v>1.044</v>
      </c>
      <c r="G22" s="542"/>
      <c r="H22" s="541">
        <v>1300</v>
      </c>
      <c r="I22" s="541">
        <v>1500</v>
      </c>
    </row>
    <row r="23" spans="1:9" s="445" customFormat="1" ht="17.25" customHeight="1">
      <c r="A23" s="133" t="s">
        <v>169</v>
      </c>
      <c r="B23" s="541">
        <v>400</v>
      </c>
      <c r="C23" s="541">
        <v>300</v>
      </c>
      <c r="D23" s="538"/>
      <c r="E23" s="206">
        <v>0.9884000000000001</v>
      </c>
      <c r="F23" s="361">
        <v>0.9695</v>
      </c>
      <c r="G23" s="542"/>
      <c r="H23" s="541">
        <v>200</v>
      </c>
      <c r="I23" s="541">
        <v>200</v>
      </c>
    </row>
    <row r="24" spans="1:9" s="445" customFormat="1" ht="12">
      <c r="A24" s="125" t="s">
        <v>170</v>
      </c>
      <c r="B24" s="541">
        <v>300</v>
      </c>
      <c r="C24" s="541">
        <v>300</v>
      </c>
      <c r="D24" s="538"/>
      <c r="E24" s="206">
        <v>0.9827</v>
      </c>
      <c r="F24" s="361">
        <v>0.9649</v>
      </c>
      <c r="G24" s="542"/>
      <c r="H24" s="541">
        <v>200</v>
      </c>
      <c r="I24" s="541">
        <v>100</v>
      </c>
    </row>
    <row r="25" spans="1:9" s="445" customFormat="1" ht="12">
      <c r="A25" s="128" t="s">
        <v>171</v>
      </c>
      <c r="B25" s="541">
        <v>600</v>
      </c>
      <c r="C25" s="541">
        <v>800</v>
      </c>
      <c r="D25" s="538"/>
      <c r="E25" s="206">
        <v>0.4602</v>
      </c>
      <c r="F25" s="361">
        <v>0.3575</v>
      </c>
      <c r="G25" s="542"/>
      <c r="H25" s="541">
        <v>100</v>
      </c>
      <c r="I25" s="541">
        <v>100</v>
      </c>
    </row>
    <row r="26" spans="1:9" s="445" customFormat="1" ht="17.25" customHeight="1">
      <c r="A26" s="126" t="s">
        <v>172</v>
      </c>
      <c r="B26" s="541">
        <v>2600</v>
      </c>
      <c r="C26" s="541">
        <v>3400</v>
      </c>
      <c r="D26" s="538"/>
      <c r="E26" s="206">
        <v>0.5308</v>
      </c>
      <c r="F26" s="361">
        <v>0.5640000000000001</v>
      </c>
      <c r="G26" s="542"/>
      <c r="H26" s="541">
        <v>300</v>
      </c>
      <c r="I26" s="541">
        <v>300</v>
      </c>
    </row>
    <row r="27" spans="1:9" s="445" customFormat="1" ht="12">
      <c r="A27" s="125" t="s">
        <v>173</v>
      </c>
      <c r="B27" s="541">
        <v>1000</v>
      </c>
      <c r="C27" s="541">
        <v>900</v>
      </c>
      <c r="D27" s="538"/>
      <c r="E27" s="206">
        <v>0.4336</v>
      </c>
      <c r="F27" s="361">
        <v>0.4066</v>
      </c>
      <c r="G27" s="542"/>
      <c r="H27" s="541">
        <v>100</v>
      </c>
      <c r="I27" s="541">
        <v>100</v>
      </c>
    </row>
    <row r="28" spans="1:9" s="445" customFormat="1" ht="12" customHeight="1">
      <c r="A28" s="125" t="s">
        <v>174</v>
      </c>
      <c r="B28" s="541">
        <v>3800</v>
      </c>
      <c r="C28" s="541">
        <v>4100</v>
      </c>
      <c r="D28" s="538"/>
      <c r="E28" s="206">
        <v>0.4146</v>
      </c>
      <c r="F28" s="361">
        <v>0.4866</v>
      </c>
      <c r="G28" s="542"/>
      <c r="H28" s="541">
        <v>200</v>
      </c>
      <c r="I28" s="541">
        <v>300</v>
      </c>
    </row>
    <row r="29" spans="1:9" s="445" customFormat="1" ht="17.25" customHeight="1">
      <c r="A29" s="126" t="s">
        <v>175</v>
      </c>
      <c r="B29" s="541">
        <v>1600</v>
      </c>
      <c r="C29" s="541">
        <v>1900</v>
      </c>
      <c r="D29" s="538"/>
      <c r="E29" s="206">
        <v>0.8375</v>
      </c>
      <c r="F29" s="361">
        <v>0.7676</v>
      </c>
      <c r="G29" s="542"/>
      <c r="H29" s="541">
        <v>500</v>
      </c>
      <c r="I29" s="541">
        <v>400</v>
      </c>
    </row>
    <row r="30" spans="1:9" s="445" customFormat="1" ht="12">
      <c r="A30" s="125" t="s">
        <v>317</v>
      </c>
      <c r="B30" s="541">
        <v>2200</v>
      </c>
      <c r="C30" s="541">
        <v>2800</v>
      </c>
      <c r="D30" s="538"/>
      <c r="E30" s="206">
        <v>0.644</v>
      </c>
      <c r="F30" s="361">
        <v>0.5527</v>
      </c>
      <c r="G30" s="542"/>
      <c r="H30" s="541">
        <v>400</v>
      </c>
      <c r="I30" s="541">
        <v>400</v>
      </c>
    </row>
    <row r="31" spans="1:9" s="445" customFormat="1" ht="12">
      <c r="A31" s="125" t="s">
        <v>176</v>
      </c>
      <c r="B31" s="541">
        <v>1700</v>
      </c>
      <c r="C31" s="541">
        <v>1700</v>
      </c>
      <c r="D31" s="538"/>
      <c r="E31" s="206">
        <v>0.6413</v>
      </c>
      <c r="F31" s="361">
        <v>0.5951</v>
      </c>
      <c r="G31" s="542"/>
      <c r="H31" s="541">
        <v>200</v>
      </c>
      <c r="I31" s="541">
        <v>200</v>
      </c>
    </row>
    <row r="32" spans="1:9" s="445" customFormat="1" ht="19.5" customHeight="1">
      <c r="A32" s="124" t="s">
        <v>177</v>
      </c>
      <c r="B32" s="540">
        <v>1300</v>
      </c>
      <c r="C32" s="540">
        <v>3300</v>
      </c>
      <c r="D32" s="538"/>
      <c r="E32" s="525">
        <v>0.41000000000000003</v>
      </c>
      <c r="F32" s="527">
        <v>0.43620000000000003</v>
      </c>
      <c r="G32" s="542"/>
      <c r="H32" s="540">
        <v>1300</v>
      </c>
      <c r="I32" s="540">
        <v>3200</v>
      </c>
    </row>
    <row r="33" spans="1:9" s="445" customFormat="1" ht="12">
      <c r="A33" s="125" t="s">
        <v>178</v>
      </c>
      <c r="B33" s="541">
        <v>1300</v>
      </c>
      <c r="C33" s="541">
        <v>3300</v>
      </c>
      <c r="D33" s="538"/>
      <c r="E33" s="206">
        <v>0.43889999999999996</v>
      </c>
      <c r="F33" s="361">
        <v>0.461</v>
      </c>
      <c r="G33" s="542"/>
      <c r="H33" s="541">
        <v>1300</v>
      </c>
      <c r="I33" s="541">
        <v>3200</v>
      </c>
    </row>
    <row r="34" spans="1:9" s="445" customFormat="1" ht="12">
      <c r="A34" s="125" t="s">
        <v>179</v>
      </c>
      <c r="B34" s="541">
        <v>400</v>
      </c>
      <c r="C34" s="541">
        <v>700</v>
      </c>
      <c r="D34" s="538"/>
      <c r="E34" s="206">
        <v>0.8885000000000001</v>
      </c>
      <c r="F34" s="361">
        <v>0.7699</v>
      </c>
      <c r="G34" s="542"/>
      <c r="H34" s="541">
        <v>100</v>
      </c>
      <c r="I34" s="541">
        <v>100</v>
      </c>
    </row>
    <row r="35" spans="1:9" s="445" customFormat="1" ht="12">
      <c r="A35" s="125" t="s">
        <v>180</v>
      </c>
      <c r="B35" s="541">
        <v>1600</v>
      </c>
      <c r="C35" s="541">
        <v>1300</v>
      </c>
      <c r="D35" s="538"/>
      <c r="E35" s="206">
        <v>0.2584</v>
      </c>
      <c r="F35" s="361">
        <v>0.41989999999999994</v>
      </c>
      <c r="G35" s="542"/>
      <c r="H35" s="541">
        <v>0</v>
      </c>
      <c r="I35" s="541">
        <v>100</v>
      </c>
    </row>
    <row r="36" spans="1:9" s="445" customFormat="1" ht="12" customHeight="1">
      <c r="A36" s="127" t="s">
        <v>303</v>
      </c>
      <c r="B36" s="541">
        <v>200</v>
      </c>
      <c r="C36" s="541">
        <v>200</v>
      </c>
      <c r="D36" s="538"/>
      <c r="E36" s="206">
        <v>1.0021</v>
      </c>
      <c r="F36" s="361">
        <v>1.0118</v>
      </c>
      <c r="G36" s="542"/>
      <c r="H36" s="541">
        <v>100</v>
      </c>
      <c r="I36" s="541">
        <v>100</v>
      </c>
    </row>
    <row r="37" spans="1:9" s="445" customFormat="1" ht="18.75" customHeight="1">
      <c r="A37" s="129" t="s">
        <v>546</v>
      </c>
      <c r="B37" s="357">
        <v>2900</v>
      </c>
      <c r="C37" s="357">
        <v>6200</v>
      </c>
      <c r="D37" s="539"/>
      <c r="E37" s="534">
        <v>0.14100000000000001</v>
      </c>
      <c r="F37" s="526">
        <v>0.09749999999999999</v>
      </c>
      <c r="G37" s="523"/>
      <c r="H37" s="357">
        <v>2900</v>
      </c>
      <c r="I37" s="357">
        <v>6200</v>
      </c>
    </row>
    <row r="38" s="445" customFormat="1" ht="12"/>
    <row r="39" s="445" customFormat="1" ht="12">
      <c r="A39" s="448" t="s">
        <v>304</v>
      </c>
    </row>
    <row r="40" s="445" customFormat="1" ht="12">
      <c r="A40" s="597"/>
    </row>
    <row r="41" s="445" customFormat="1" ht="12">
      <c r="A41" s="600" t="s">
        <v>278</v>
      </c>
    </row>
    <row r="42" s="445" customFormat="1" ht="12">
      <c r="A42" s="122" t="s">
        <v>554</v>
      </c>
    </row>
    <row r="43" s="445" customFormat="1" ht="12">
      <c r="A43" s="597"/>
    </row>
    <row r="44" spans="1:3" s="445" customFormat="1" ht="12">
      <c r="A44" s="601" t="s">
        <v>277</v>
      </c>
      <c r="B44" s="449"/>
      <c r="C44" s="449"/>
    </row>
    <row r="45" spans="1:3" s="445" customFormat="1" ht="12">
      <c r="A45" s="601" t="s">
        <v>555</v>
      </c>
      <c r="B45" s="449"/>
      <c r="C45" s="449"/>
    </row>
    <row r="46" s="445" customFormat="1" ht="12">
      <c r="A46" s="600" t="s">
        <v>556</v>
      </c>
    </row>
    <row r="47" s="445" customFormat="1" ht="12">
      <c r="A47" s="600" t="s">
        <v>557</v>
      </c>
    </row>
    <row r="48" s="445" customFormat="1" ht="12"/>
    <row r="49" s="445" customFormat="1" ht="12"/>
    <row r="50" s="445" customFormat="1" ht="12"/>
    <row r="51" s="445" customFormat="1" ht="12"/>
    <row r="52" s="445" customFormat="1" ht="12"/>
    <row r="53" s="445" customFormat="1" ht="12"/>
  </sheetData>
  <sheetProtection/>
  <mergeCells count="6">
    <mergeCell ref="A6:A8"/>
    <mergeCell ref="B6:F6"/>
    <mergeCell ref="H6:I6"/>
    <mergeCell ref="B7:C7"/>
    <mergeCell ref="E7:F7"/>
    <mergeCell ref="H7:I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43.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23.28125" style="445" customWidth="1"/>
    <col min="2" max="2" width="8.421875" style="445" customWidth="1"/>
    <col min="3" max="4" width="13.28125" style="445" customWidth="1"/>
    <col min="5" max="16384" width="9.140625" style="445" customWidth="1"/>
  </cols>
  <sheetData>
    <row r="1" ht="12">
      <c r="A1" s="71" t="s">
        <v>213</v>
      </c>
    </row>
    <row r="2" ht="12.75">
      <c r="A2" s="459" t="s">
        <v>469</v>
      </c>
    </row>
    <row r="3" spans="1:6" ht="12.75">
      <c r="A3" s="96" t="s">
        <v>533</v>
      </c>
      <c r="C3" s="449"/>
      <c r="F3" s="449"/>
    </row>
    <row r="4" ht="12">
      <c r="A4" s="445" t="s">
        <v>314</v>
      </c>
    </row>
    <row r="5" ht="12">
      <c r="A5" s="117"/>
    </row>
    <row r="6" spans="1:2" ht="24">
      <c r="A6" s="120" t="s">
        <v>181</v>
      </c>
      <c r="B6" s="119" t="s">
        <v>305</v>
      </c>
    </row>
    <row r="7" spans="1:8" ht="18" customHeight="1">
      <c r="A7" s="116" t="s">
        <v>3</v>
      </c>
      <c r="G7" s="449"/>
      <c r="H7" s="449"/>
    </row>
    <row r="8" spans="1:9" ht="12">
      <c r="A8" s="445" t="s">
        <v>4</v>
      </c>
      <c r="B8" s="543">
        <v>3</v>
      </c>
      <c r="I8" s="446"/>
    </row>
    <row r="9" spans="1:9" ht="12">
      <c r="A9" s="445" t="s">
        <v>5</v>
      </c>
      <c r="B9" s="543">
        <v>6</v>
      </c>
      <c r="I9" s="446"/>
    </row>
    <row r="10" spans="1:9" ht="18" customHeight="1">
      <c r="A10" s="116" t="s">
        <v>6</v>
      </c>
      <c r="B10" s="543"/>
      <c r="I10" s="446"/>
    </row>
    <row r="11" spans="1:9" ht="12">
      <c r="A11" s="445" t="s">
        <v>4</v>
      </c>
      <c r="B11" s="543">
        <v>4</v>
      </c>
      <c r="I11" s="446"/>
    </row>
    <row r="12" spans="1:9" ht="12">
      <c r="A12" s="445" t="s">
        <v>5</v>
      </c>
      <c r="B12" s="543">
        <v>7</v>
      </c>
      <c r="I12" s="446"/>
    </row>
    <row r="13" spans="1:9" ht="18" customHeight="1">
      <c r="A13" s="116" t="s">
        <v>7</v>
      </c>
      <c r="B13" s="543"/>
      <c r="I13" s="446"/>
    </row>
    <row r="14" spans="1:9" ht="12">
      <c r="A14" s="445" t="s">
        <v>4</v>
      </c>
      <c r="B14" s="543">
        <v>9</v>
      </c>
      <c r="I14" s="446"/>
    </row>
    <row r="15" spans="1:9" ht="12">
      <c r="A15" s="229" t="s">
        <v>5</v>
      </c>
      <c r="B15" s="524">
        <v>6</v>
      </c>
      <c r="I15" s="446"/>
    </row>
    <row r="16" spans="1:2" ht="12">
      <c r="A16" s="449"/>
      <c r="B16" s="449"/>
    </row>
    <row r="17" spans="1:2" ht="12">
      <c r="A17" s="448" t="s">
        <v>304</v>
      </c>
      <c r="B17" s="449"/>
    </row>
    <row r="19" ht="12">
      <c r="A19" s="603"/>
    </row>
    <row r="20" spans="1:2" ht="12">
      <c r="A20" s="601" t="s">
        <v>278</v>
      </c>
      <c r="B20" s="343"/>
    </row>
    <row r="21" spans="1:2" ht="12">
      <c r="A21" s="606" t="s">
        <v>313</v>
      </c>
      <c r="B21" s="343"/>
    </row>
    <row r="22" spans="1:7" ht="51.75" customHeight="1">
      <c r="A22" s="653" t="s">
        <v>311</v>
      </c>
      <c r="B22" s="654"/>
      <c r="C22" s="654"/>
      <c r="D22" s="654"/>
      <c r="E22" s="654"/>
      <c r="F22" s="654"/>
      <c r="G22" s="654"/>
    </row>
    <row r="23" spans="1:2" ht="16.5" customHeight="1">
      <c r="A23" s="601" t="s">
        <v>312</v>
      </c>
      <c r="B23" s="343"/>
    </row>
    <row r="24" spans="1:2" ht="12">
      <c r="A24" s="343" t="s">
        <v>306</v>
      </c>
      <c r="B24" s="293">
        <v>1</v>
      </c>
    </row>
    <row r="25" spans="1:2" ht="12">
      <c r="A25" s="343" t="s">
        <v>307</v>
      </c>
      <c r="B25" s="544">
        <v>1.51</v>
      </c>
    </row>
    <row r="26" spans="1:2" ht="12">
      <c r="A26" s="343" t="s">
        <v>308</v>
      </c>
      <c r="B26" s="544">
        <v>0.6</v>
      </c>
    </row>
    <row r="27" spans="1:2" ht="12">
      <c r="A27" s="343" t="s">
        <v>309</v>
      </c>
      <c r="B27" s="544">
        <v>0.52</v>
      </c>
    </row>
    <row r="28" spans="1:2" ht="12">
      <c r="A28" s="343" t="s">
        <v>310</v>
      </c>
      <c r="B28" s="544">
        <v>0.42</v>
      </c>
    </row>
    <row r="29" ht="12">
      <c r="B29" s="449"/>
    </row>
    <row r="40" ht="12">
      <c r="A40" s="597"/>
    </row>
    <row r="41" ht="12">
      <c r="A41" s="597"/>
    </row>
    <row r="42" ht="12">
      <c r="A42" s="597"/>
    </row>
    <row r="43" ht="12">
      <c r="A43" s="597"/>
    </row>
    <row r="44" ht="12">
      <c r="A44" s="597"/>
    </row>
    <row r="45" ht="12">
      <c r="A45" s="600"/>
    </row>
    <row r="46" ht="12">
      <c r="A46" s="600"/>
    </row>
  </sheetData>
  <sheetProtection/>
  <mergeCells count="1">
    <mergeCell ref="A22:G22"/>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44.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
    </sheetView>
  </sheetViews>
  <sheetFormatPr defaultColWidth="9.140625" defaultRowHeight="15"/>
  <cols>
    <col min="1" max="1" width="31.140625" style="444" customWidth="1"/>
    <col min="2" max="3" width="9.140625" style="444" customWidth="1"/>
    <col min="4" max="4" width="1.28515625" style="444" customWidth="1"/>
    <col min="5" max="16384" width="9.140625" style="444" customWidth="1"/>
  </cols>
  <sheetData>
    <row r="1" ht="15">
      <c r="A1" s="71" t="s">
        <v>213</v>
      </c>
    </row>
    <row r="2" ht="15">
      <c r="A2" s="459" t="s">
        <v>469</v>
      </c>
    </row>
    <row r="3" spans="1:6" ht="15">
      <c r="A3" s="96" t="s">
        <v>534</v>
      </c>
      <c r="B3" s="191"/>
      <c r="C3" s="191"/>
      <c r="D3" s="191"/>
      <c r="E3" s="294"/>
      <c r="F3" s="294"/>
    </row>
    <row r="4" spans="1:6" ht="15">
      <c r="A4" s="445" t="s">
        <v>436</v>
      </c>
      <c r="B4" s="445"/>
      <c r="C4" s="445"/>
      <c r="D4" s="184"/>
      <c r="E4" s="184"/>
      <c r="F4" s="184"/>
    </row>
    <row r="5" spans="1:6" ht="15">
      <c r="A5" s="445"/>
      <c r="B5" s="184"/>
      <c r="C5" s="184"/>
      <c r="D5" s="184"/>
      <c r="E5" s="184"/>
      <c r="F5" s="184"/>
    </row>
    <row r="6" spans="1:6" ht="15">
      <c r="A6" s="189"/>
      <c r="B6" s="655" t="s">
        <v>0</v>
      </c>
      <c r="C6" s="655"/>
      <c r="D6" s="456"/>
      <c r="E6" s="655" t="s">
        <v>9</v>
      </c>
      <c r="F6" s="655"/>
    </row>
    <row r="7" spans="1:6" ht="15">
      <c r="A7" s="229"/>
      <c r="B7" s="190" t="s">
        <v>338</v>
      </c>
      <c r="C7" s="190" t="s">
        <v>339</v>
      </c>
      <c r="D7" s="190"/>
      <c r="E7" s="190" t="s">
        <v>338</v>
      </c>
      <c r="F7" s="190" t="s">
        <v>339</v>
      </c>
    </row>
    <row r="8" spans="1:6" ht="15">
      <c r="A8" s="116" t="s">
        <v>373</v>
      </c>
      <c r="B8" s="545">
        <v>4</v>
      </c>
      <c r="C8" s="545">
        <v>7</v>
      </c>
      <c r="D8" s="545"/>
      <c r="E8" s="545">
        <v>44</v>
      </c>
      <c r="F8" s="545">
        <v>43</v>
      </c>
    </row>
    <row r="9" spans="1:6" ht="21" customHeight="1">
      <c r="A9" s="116" t="s">
        <v>374</v>
      </c>
      <c r="B9" s="545">
        <v>6</v>
      </c>
      <c r="C9" s="545">
        <v>12</v>
      </c>
      <c r="D9" s="545"/>
      <c r="E9" s="545">
        <v>11</v>
      </c>
      <c r="F9" s="545">
        <v>8</v>
      </c>
    </row>
    <row r="10" spans="1:6" ht="15">
      <c r="A10" s="445" t="s">
        <v>125</v>
      </c>
      <c r="B10" s="546">
        <v>8</v>
      </c>
      <c r="C10" s="546">
        <v>14</v>
      </c>
      <c r="D10" s="546"/>
      <c r="E10" s="546">
        <v>10</v>
      </c>
      <c r="F10" s="546">
        <v>7</v>
      </c>
    </row>
    <row r="11" spans="1:6" ht="15">
      <c r="A11" s="445" t="s">
        <v>59</v>
      </c>
      <c r="B11" s="546">
        <v>7</v>
      </c>
      <c r="C11" s="546">
        <v>23</v>
      </c>
      <c r="D11" s="546"/>
      <c r="E11" s="546">
        <v>7</v>
      </c>
      <c r="F11" s="546">
        <v>4</v>
      </c>
    </row>
    <row r="12" spans="1:6" ht="21.75" customHeight="1">
      <c r="A12" s="116" t="s">
        <v>375</v>
      </c>
      <c r="B12" s="545">
        <v>5</v>
      </c>
      <c r="C12" s="545">
        <v>5</v>
      </c>
      <c r="D12" s="545"/>
      <c r="E12" s="545">
        <v>27</v>
      </c>
      <c r="F12" s="545">
        <v>27</v>
      </c>
    </row>
    <row r="13" spans="1:6" ht="21" customHeight="1">
      <c r="A13" s="116" t="s">
        <v>376</v>
      </c>
      <c r="B13" s="545">
        <v>3</v>
      </c>
      <c r="C13" s="545">
        <v>5</v>
      </c>
      <c r="D13" s="545"/>
      <c r="E13" s="545">
        <v>26</v>
      </c>
      <c r="F13" s="545">
        <v>26</v>
      </c>
    </row>
    <row r="14" spans="1:6" ht="15">
      <c r="A14" s="445" t="s">
        <v>125</v>
      </c>
      <c r="B14" s="546">
        <v>5</v>
      </c>
      <c r="C14" s="546">
        <v>5</v>
      </c>
      <c r="D14" s="546"/>
      <c r="E14" s="546">
        <v>17</v>
      </c>
      <c r="F14" s="546">
        <v>18</v>
      </c>
    </row>
    <row r="15" spans="1:6" ht="15">
      <c r="A15" s="445" t="s">
        <v>59</v>
      </c>
      <c r="B15" s="546">
        <v>5</v>
      </c>
      <c r="C15" s="546">
        <v>6</v>
      </c>
      <c r="D15" s="546"/>
      <c r="E15" s="546">
        <v>19</v>
      </c>
      <c r="F15" s="546">
        <v>20</v>
      </c>
    </row>
    <row r="16" spans="1:6" ht="15">
      <c r="A16" s="229" t="s">
        <v>377</v>
      </c>
      <c r="B16" s="360">
        <v>7</v>
      </c>
      <c r="C16" s="360">
        <v>11</v>
      </c>
      <c r="D16" s="360"/>
      <c r="E16" s="360">
        <v>12</v>
      </c>
      <c r="F16" s="360">
        <v>12</v>
      </c>
    </row>
    <row r="17" spans="2:6" ht="15">
      <c r="B17" s="184"/>
      <c r="C17" s="184"/>
      <c r="D17" s="184"/>
      <c r="E17" s="184"/>
      <c r="F17" s="184"/>
    </row>
    <row r="18" spans="1:6" ht="15">
      <c r="A18" s="343" t="s">
        <v>378</v>
      </c>
      <c r="B18" s="184"/>
      <c r="C18" s="184"/>
      <c r="D18" s="184"/>
      <c r="E18" s="184"/>
      <c r="F18" s="184"/>
    </row>
    <row r="19" ht="15">
      <c r="A19" s="596"/>
    </row>
    <row r="20" ht="15">
      <c r="A20" s="216" t="s">
        <v>277</v>
      </c>
    </row>
    <row r="21" ht="15">
      <c r="A21" s="594" t="s">
        <v>550</v>
      </c>
    </row>
    <row r="22" ht="15">
      <c r="A22" s="216" t="s">
        <v>551</v>
      </c>
    </row>
    <row r="23" ht="15">
      <c r="A23" s="216" t="s">
        <v>552</v>
      </c>
    </row>
    <row r="24" ht="15">
      <c r="A24" s="601" t="s">
        <v>553</v>
      </c>
    </row>
    <row r="40" ht="15">
      <c r="A40" s="595"/>
    </row>
    <row r="41" ht="15">
      <c r="A41" s="595"/>
    </row>
    <row r="42" ht="15">
      <c r="A42" s="595"/>
    </row>
    <row r="43" ht="15">
      <c r="A43" s="595"/>
    </row>
    <row r="44" ht="15">
      <c r="A44" s="595"/>
    </row>
    <row r="45" ht="15">
      <c r="A45" s="590"/>
    </row>
    <row r="46" ht="15">
      <c r="A46" s="590"/>
    </row>
  </sheetData>
  <sheetProtection/>
  <mergeCells count="2">
    <mergeCell ref="B6:C6"/>
    <mergeCell ref="E6:F6"/>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5.7109375" style="2" customWidth="1"/>
    <col min="2" max="3" width="8.140625" style="2" customWidth="1"/>
    <col min="4" max="4" width="1.28515625" style="2" customWidth="1"/>
    <col min="5" max="6" width="8.140625" style="2" customWidth="1"/>
    <col min="7" max="7" width="1.28515625" style="2" customWidth="1"/>
    <col min="8" max="9" width="8.140625" style="2" customWidth="1"/>
    <col min="10" max="10" width="1.28515625" style="2" customWidth="1"/>
    <col min="11" max="12" width="8.140625" style="2" customWidth="1"/>
    <col min="13" max="13" width="1.28515625" style="2" customWidth="1"/>
    <col min="14" max="15" width="8.140625" style="2" customWidth="1"/>
    <col min="16" max="16" width="1.28515625" style="2" customWidth="1"/>
    <col min="17" max="18" width="8.140625" style="2" customWidth="1"/>
    <col min="19" max="16384" width="9.140625" style="2" customWidth="1"/>
  </cols>
  <sheetData>
    <row r="1" s="21" customFormat="1" ht="12">
      <c r="A1" s="71" t="s">
        <v>213</v>
      </c>
    </row>
    <row r="2" s="21" customFormat="1" ht="12.75">
      <c r="A2" s="459" t="s">
        <v>469</v>
      </c>
    </row>
    <row r="3" spans="1:19" ht="14.25">
      <c r="A3" s="30" t="s">
        <v>513</v>
      </c>
      <c r="B3" s="56"/>
      <c r="C3" s="56"/>
      <c r="D3" s="56"/>
      <c r="E3" s="56"/>
      <c r="F3" s="56"/>
      <c r="G3" s="56"/>
      <c r="H3" s="56"/>
      <c r="I3" s="56"/>
      <c r="J3" s="56"/>
      <c r="K3" s="56"/>
      <c r="L3" s="56"/>
      <c r="M3" s="56"/>
      <c r="N3" s="56"/>
      <c r="O3" s="56"/>
      <c r="P3" s="56"/>
      <c r="Q3" s="56"/>
      <c r="R3" s="56"/>
      <c r="S3" s="56"/>
    </row>
    <row r="4" spans="1:19" ht="14.25">
      <c r="A4" s="27" t="s">
        <v>107</v>
      </c>
      <c r="B4" s="27"/>
      <c r="C4" s="27"/>
      <c r="D4" s="27"/>
      <c r="E4" s="27"/>
      <c r="F4" s="27"/>
      <c r="G4" s="27"/>
      <c r="H4" s="27"/>
      <c r="I4" s="27"/>
      <c r="J4" s="27"/>
      <c r="K4" s="27"/>
      <c r="L4" s="27"/>
      <c r="M4" s="27"/>
      <c r="N4" s="27"/>
      <c r="O4" s="27"/>
      <c r="P4" s="27"/>
      <c r="Q4" s="27"/>
      <c r="R4" s="27"/>
      <c r="S4" s="56"/>
    </row>
    <row r="5" spans="1:19" ht="14.25">
      <c r="A5" s="326"/>
      <c r="B5" s="27"/>
      <c r="C5" s="27"/>
      <c r="D5" s="27"/>
      <c r="E5" s="27"/>
      <c r="F5" s="27"/>
      <c r="G5" s="27"/>
      <c r="H5" s="27"/>
      <c r="I5" s="27"/>
      <c r="J5" s="27"/>
      <c r="K5" s="27"/>
      <c r="L5" s="27"/>
      <c r="M5" s="27"/>
      <c r="N5" s="27"/>
      <c r="O5" s="27"/>
      <c r="P5" s="27"/>
      <c r="Q5" s="27"/>
      <c r="R5" s="27"/>
      <c r="S5" s="56"/>
    </row>
    <row r="6" spans="1:19" ht="14.25">
      <c r="A6" s="647" t="s">
        <v>12</v>
      </c>
      <c r="B6" s="666" t="s">
        <v>113</v>
      </c>
      <c r="C6" s="666"/>
      <c r="D6" s="61"/>
      <c r="E6" s="666" t="s">
        <v>114</v>
      </c>
      <c r="F6" s="666"/>
      <c r="G6" s="61"/>
      <c r="H6" s="666" t="s">
        <v>115</v>
      </c>
      <c r="I6" s="666"/>
      <c r="J6" s="61"/>
      <c r="K6" s="666" t="s">
        <v>116</v>
      </c>
      <c r="L6" s="666"/>
      <c r="M6" s="61"/>
      <c r="N6" s="666" t="s">
        <v>117</v>
      </c>
      <c r="O6" s="666"/>
      <c r="P6" s="61"/>
      <c r="Q6" s="666" t="s">
        <v>21</v>
      </c>
      <c r="R6" s="666"/>
      <c r="S6" s="56"/>
    </row>
    <row r="7" spans="1:19" ht="14.25">
      <c r="A7" s="649"/>
      <c r="B7" s="45" t="s">
        <v>1</v>
      </c>
      <c r="C7" s="45" t="s">
        <v>2</v>
      </c>
      <c r="D7" s="45"/>
      <c r="E7" s="45" t="s">
        <v>1</v>
      </c>
      <c r="F7" s="45" t="s">
        <v>2</v>
      </c>
      <c r="G7" s="45"/>
      <c r="H7" s="45" t="s">
        <v>1</v>
      </c>
      <c r="I7" s="45" t="s">
        <v>2</v>
      </c>
      <c r="J7" s="45"/>
      <c r="K7" s="45" t="s">
        <v>1</v>
      </c>
      <c r="L7" s="45" t="s">
        <v>2</v>
      </c>
      <c r="M7" s="45"/>
      <c r="N7" s="45" t="s">
        <v>1</v>
      </c>
      <c r="O7" s="45" t="s">
        <v>2</v>
      </c>
      <c r="P7" s="45"/>
      <c r="Q7" s="45" t="s">
        <v>1</v>
      </c>
      <c r="R7" s="45" t="s">
        <v>2</v>
      </c>
      <c r="S7" s="56"/>
    </row>
    <row r="8" spans="1:19" ht="14.25">
      <c r="A8" s="27" t="s">
        <v>10</v>
      </c>
      <c r="B8" s="473" t="s">
        <v>507</v>
      </c>
      <c r="C8" s="473">
        <v>0.39234358799999997</v>
      </c>
      <c r="D8" s="473"/>
      <c r="E8" s="473">
        <v>0</v>
      </c>
      <c r="F8" s="473" t="s">
        <v>507</v>
      </c>
      <c r="G8" s="473"/>
      <c r="H8" s="473">
        <v>0.6841074239999999</v>
      </c>
      <c r="I8" s="473" t="s">
        <v>507</v>
      </c>
      <c r="J8" s="473"/>
      <c r="K8" s="473">
        <v>0.257847408</v>
      </c>
      <c r="L8" s="473" t="s">
        <v>507</v>
      </c>
      <c r="M8" s="473"/>
      <c r="N8" s="473" t="s">
        <v>507</v>
      </c>
      <c r="O8" s="473" t="s">
        <v>507</v>
      </c>
      <c r="P8" s="473"/>
      <c r="Q8" s="473">
        <v>0.745542252</v>
      </c>
      <c r="R8" s="473">
        <v>0.6261123959999999</v>
      </c>
      <c r="S8" s="56"/>
    </row>
    <row r="9" spans="1:19" ht="14.25">
      <c r="A9" s="27" t="s">
        <v>11</v>
      </c>
      <c r="B9" s="473">
        <v>0.7105250879999999</v>
      </c>
      <c r="C9" s="473">
        <v>0.9557140319999999</v>
      </c>
      <c r="D9" s="473"/>
      <c r="E9" s="473">
        <v>1.088971884</v>
      </c>
      <c r="F9" s="473">
        <v>0.7948689839999998</v>
      </c>
      <c r="G9" s="473"/>
      <c r="H9" s="473">
        <v>1.6839884879999998</v>
      </c>
      <c r="I9" s="473">
        <v>0.343360836</v>
      </c>
      <c r="J9" s="473"/>
      <c r="K9" s="473">
        <v>1.01233314</v>
      </c>
      <c r="L9" s="473" t="s">
        <v>507</v>
      </c>
      <c r="M9" s="473"/>
      <c r="N9" s="473" t="s">
        <v>507</v>
      </c>
      <c r="O9" s="473" t="s">
        <v>507</v>
      </c>
      <c r="P9" s="473"/>
      <c r="Q9" s="473">
        <v>2.393825616</v>
      </c>
      <c r="R9" s="473">
        <v>1.2875171399999998</v>
      </c>
      <c r="S9" s="56"/>
    </row>
    <row r="10" spans="1:19" ht="14.25">
      <c r="A10" s="27" t="s">
        <v>68</v>
      </c>
      <c r="B10" s="473">
        <v>0.9571587479999999</v>
      </c>
      <c r="C10" s="473">
        <v>1.0282938119999998</v>
      </c>
      <c r="D10" s="473"/>
      <c r="E10" s="473">
        <v>1.427035428</v>
      </c>
      <c r="F10" s="473">
        <v>0.938515032</v>
      </c>
      <c r="G10" s="473"/>
      <c r="H10" s="473">
        <v>1.9756835279999998</v>
      </c>
      <c r="I10" s="473">
        <v>0.9755272799999999</v>
      </c>
      <c r="J10" s="473"/>
      <c r="K10" s="473">
        <v>1.5056692559999998</v>
      </c>
      <c r="L10" s="473" t="s">
        <v>507</v>
      </c>
      <c r="M10" s="473"/>
      <c r="N10" s="473" t="s">
        <v>507</v>
      </c>
      <c r="O10" s="473" t="s">
        <v>507</v>
      </c>
      <c r="P10" s="473"/>
      <c r="Q10" s="473">
        <v>2.9733631199999997</v>
      </c>
      <c r="R10" s="473">
        <v>1.693895112</v>
      </c>
      <c r="S10" s="56"/>
    </row>
    <row r="11" spans="1:19" ht="14.25">
      <c r="A11" s="27" t="s">
        <v>117</v>
      </c>
      <c r="B11" s="473" t="s">
        <v>507</v>
      </c>
      <c r="C11" s="473" t="s">
        <v>507</v>
      </c>
      <c r="D11" s="473"/>
      <c r="E11" s="473" t="s">
        <v>507</v>
      </c>
      <c r="F11" s="473" t="s">
        <v>507</v>
      </c>
      <c r="G11" s="473"/>
      <c r="H11" s="473" t="s">
        <v>507</v>
      </c>
      <c r="I11" s="473" t="s">
        <v>507</v>
      </c>
      <c r="J11" s="473"/>
      <c r="K11" s="473" t="s">
        <v>507</v>
      </c>
      <c r="L11" s="473" t="s">
        <v>507</v>
      </c>
      <c r="M11" s="473"/>
      <c r="N11" s="473" t="s">
        <v>507</v>
      </c>
      <c r="O11" s="473" t="s">
        <v>507</v>
      </c>
      <c r="P11" s="473"/>
      <c r="Q11" s="473" t="s">
        <v>507</v>
      </c>
      <c r="R11" s="473" t="s">
        <v>507</v>
      </c>
      <c r="S11" s="56"/>
    </row>
    <row r="12" spans="1:19" ht="20.25" customHeight="1">
      <c r="A12" s="32" t="s">
        <v>21</v>
      </c>
      <c r="B12" s="488">
        <v>1.1987702999999998</v>
      </c>
      <c r="C12" s="488">
        <v>1.4570992799999998</v>
      </c>
      <c r="D12" s="488"/>
      <c r="E12" s="488">
        <v>1.788145632</v>
      </c>
      <c r="F12" s="488">
        <v>1.22904054</v>
      </c>
      <c r="G12" s="488"/>
      <c r="H12" s="488">
        <v>2.6561447639999995</v>
      </c>
      <c r="I12" s="488">
        <v>1.1431831319999999</v>
      </c>
      <c r="J12" s="488"/>
      <c r="K12" s="488">
        <v>1.8249514919999998</v>
      </c>
      <c r="L12" s="488" t="s">
        <v>507</v>
      </c>
      <c r="M12" s="488"/>
      <c r="N12" s="488">
        <v>0.697041072</v>
      </c>
      <c r="O12" s="488" t="s">
        <v>507</v>
      </c>
      <c r="P12" s="488"/>
      <c r="Q12" s="488">
        <v>3.8093033159999994</v>
      </c>
      <c r="R12" s="488">
        <v>2.2100714999999997</v>
      </c>
      <c r="S12" s="56"/>
    </row>
    <row r="13" spans="1:19" ht="14.25">
      <c r="A13" s="56"/>
      <c r="B13" s="56"/>
      <c r="C13" s="56"/>
      <c r="D13" s="56"/>
      <c r="E13" s="56"/>
      <c r="F13" s="56"/>
      <c r="G13" s="56"/>
      <c r="H13" s="56"/>
      <c r="I13" s="56"/>
      <c r="J13" s="56"/>
      <c r="K13" s="56"/>
      <c r="L13" s="56"/>
      <c r="M13" s="56"/>
      <c r="N13" s="56"/>
      <c r="O13" s="56"/>
      <c r="P13" s="56"/>
      <c r="Q13" s="56"/>
      <c r="R13" s="56"/>
      <c r="S13" s="56"/>
    </row>
    <row r="14" spans="1:19" ht="14.25">
      <c r="A14" s="60" t="s">
        <v>96</v>
      </c>
      <c r="B14" s="56"/>
      <c r="C14" s="56"/>
      <c r="D14" s="56"/>
      <c r="E14" s="56"/>
      <c r="F14" s="56"/>
      <c r="G14" s="56"/>
      <c r="H14" s="56"/>
      <c r="I14" s="56"/>
      <c r="J14" s="56"/>
      <c r="K14" s="56"/>
      <c r="L14" s="56"/>
      <c r="M14" s="56"/>
      <c r="N14" s="56"/>
      <c r="O14" s="56"/>
      <c r="P14" s="56"/>
      <c r="Q14" s="56"/>
      <c r="R14" s="56"/>
      <c r="S14" s="56"/>
    </row>
    <row r="15" spans="1:19" ht="14.25">
      <c r="A15" s="56"/>
      <c r="B15" s="56"/>
      <c r="C15" s="56"/>
      <c r="D15" s="56"/>
      <c r="E15" s="56"/>
      <c r="F15" s="56"/>
      <c r="G15" s="56"/>
      <c r="H15" s="56"/>
      <c r="I15" s="56"/>
      <c r="J15" s="56"/>
      <c r="K15" s="56"/>
      <c r="L15" s="56"/>
      <c r="M15" s="56"/>
      <c r="N15" s="56"/>
      <c r="O15" s="56"/>
      <c r="P15" s="56"/>
      <c r="Q15" s="56"/>
      <c r="R15" s="56"/>
      <c r="S15" s="56"/>
    </row>
    <row r="16" spans="1:19" ht="14.25">
      <c r="A16" s="60" t="s">
        <v>278</v>
      </c>
      <c r="B16" s="56"/>
      <c r="C16" s="56"/>
      <c r="D16" s="56"/>
      <c r="E16" s="56"/>
      <c r="F16" s="56"/>
      <c r="G16" s="56"/>
      <c r="H16" s="56"/>
      <c r="I16" s="56"/>
      <c r="J16" s="56"/>
      <c r="K16" s="56"/>
      <c r="L16" s="56"/>
      <c r="M16" s="56"/>
      <c r="N16" s="56"/>
      <c r="O16" s="56"/>
      <c r="P16" s="56"/>
      <c r="Q16" s="56"/>
      <c r="R16" s="56"/>
      <c r="S16" s="56"/>
    </row>
    <row r="17" spans="1:18" ht="14.25">
      <c r="A17" s="60" t="s">
        <v>509</v>
      </c>
      <c r="B17" s="56"/>
      <c r="C17" s="56"/>
      <c r="D17" s="56"/>
      <c r="E17" s="56"/>
      <c r="F17" s="56"/>
      <c r="G17" s="56"/>
      <c r="H17" s="56"/>
      <c r="I17" s="56"/>
      <c r="J17" s="56"/>
      <c r="K17" s="56"/>
      <c r="L17" s="56"/>
      <c r="M17" s="56"/>
      <c r="N17" s="56"/>
      <c r="O17" s="56"/>
      <c r="P17" s="56"/>
      <c r="Q17" s="56"/>
      <c r="R17" s="56"/>
    </row>
    <row r="18" spans="1:18" ht="14.25">
      <c r="A18" s="27"/>
      <c r="B18" s="27"/>
      <c r="C18" s="27"/>
      <c r="D18" s="27"/>
      <c r="E18" s="27"/>
      <c r="F18" s="27"/>
      <c r="G18" s="27"/>
      <c r="H18" s="27"/>
      <c r="I18" s="27"/>
      <c r="J18" s="27"/>
      <c r="K18" s="27"/>
      <c r="L18" s="27"/>
      <c r="M18" s="27"/>
      <c r="N18" s="27"/>
      <c r="O18" s="27"/>
      <c r="P18" s="27"/>
      <c r="Q18" s="27"/>
      <c r="R18" s="27"/>
    </row>
    <row r="19" ht="14.25">
      <c r="A19" s="56"/>
    </row>
    <row r="20" spans="1:18" ht="14.25">
      <c r="A20" s="27"/>
      <c r="B20" s="21"/>
      <c r="C20" s="21"/>
      <c r="D20" s="21"/>
      <c r="E20" s="21"/>
      <c r="F20" s="21"/>
      <c r="G20" s="21"/>
      <c r="H20" s="21"/>
      <c r="I20" s="21"/>
      <c r="J20" s="21"/>
      <c r="K20" s="21"/>
      <c r="L20" s="21"/>
      <c r="M20" s="21"/>
      <c r="N20" s="21"/>
      <c r="O20" s="21"/>
      <c r="P20" s="21"/>
      <c r="Q20" s="21"/>
      <c r="R20" s="21"/>
    </row>
    <row r="21" spans="1:18" ht="14.25">
      <c r="A21" s="27"/>
      <c r="B21" s="21"/>
      <c r="C21" s="21"/>
      <c r="D21" s="21"/>
      <c r="E21" s="21"/>
      <c r="F21" s="21"/>
      <c r="G21" s="21"/>
      <c r="H21" s="21"/>
      <c r="I21" s="21"/>
      <c r="J21" s="21"/>
      <c r="K21" s="21"/>
      <c r="L21" s="21"/>
      <c r="M21" s="21"/>
      <c r="N21" s="21"/>
      <c r="O21" s="21"/>
      <c r="P21" s="21"/>
      <c r="Q21" s="21"/>
      <c r="R21" s="21"/>
    </row>
    <row r="22" ht="14.25">
      <c r="A22" s="56"/>
    </row>
    <row r="23" ht="14.25">
      <c r="A23" s="56"/>
    </row>
    <row r="45" ht="14.25">
      <c r="A45" s="10"/>
    </row>
    <row r="46" ht="14.25">
      <c r="A46" s="10"/>
    </row>
  </sheetData>
  <sheetProtection/>
  <mergeCells count="7">
    <mergeCell ref="Q6:R6"/>
    <mergeCell ref="A6:A7"/>
    <mergeCell ref="B6:C6"/>
    <mergeCell ref="E6:F6"/>
    <mergeCell ref="H6:I6"/>
    <mergeCell ref="K6:L6"/>
    <mergeCell ref="N6:O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46.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A1" sqref="A1"/>
    </sheetView>
  </sheetViews>
  <sheetFormatPr defaultColWidth="9.140625" defaultRowHeight="15"/>
  <cols>
    <col min="1" max="1" width="16.00390625" style="445" customWidth="1"/>
    <col min="2" max="6" width="10.8515625" style="445" customWidth="1"/>
    <col min="7" max="16384" width="9.140625" style="445" customWidth="1"/>
  </cols>
  <sheetData>
    <row r="1" ht="12">
      <c r="A1" s="71" t="s">
        <v>213</v>
      </c>
    </row>
    <row r="2" s="470" customFormat="1" ht="12.75">
      <c r="A2" s="459" t="s">
        <v>469</v>
      </c>
    </row>
    <row r="3" spans="1:6" ht="15">
      <c r="A3" s="30" t="s">
        <v>565</v>
      </c>
      <c r="B3" s="450"/>
      <c r="C3" s="449"/>
      <c r="D3" s="450"/>
      <c r="E3" s="450"/>
      <c r="F3" s="450"/>
    </row>
    <row r="4" spans="1:6" ht="15">
      <c r="A4" s="27" t="s">
        <v>151</v>
      </c>
      <c r="B4" s="450"/>
      <c r="C4" s="450"/>
      <c r="D4" s="450"/>
      <c r="E4" s="450"/>
      <c r="F4" s="450"/>
    </row>
    <row r="5" spans="1:6" ht="15">
      <c r="A5" s="27"/>
      <c r="B5" s="450"/>
      <c r="C5" s="450"/>
      <c r="D5" s="450"/>
      <c r="E5" s="450"/>
      <c r="F5" s="450"/>
    </row>
    <row r="6" spans="1:6" ht="12">
      <c r="A6" s="452" t="s">
        <v>105</v>
      </c>
      <c r="B6" s="438" t="s">
        <v>23</v>
      </c>
      <c r="C6" s="438" t="s">
        <v>24</v>
      </c>
      <c r="D6" s="438" t="s">
        <v>25</v>
      </c>
      <c r="E6" s="438" t="s">
        <v>26</v>
      </c>
      <c r="F6" s="438" t="s">
        <v>27</v>
      </c>
    </row>
    <row r="7" spans="1:6" ht="12">
      <c r="A7" s="256" t="s">
        <v>15</v>
      </c>
      <c r="B7" s="453"/>
      <c r="C7" s="453"/>
      <c r="D7" s="453"/>
      <c r="E7" s="453"/>
      <c r="F7" s="453"/>
    </row>
    <row r="8" spans="1:6" ht="15">
      <c r="A8" s="449" t="s">
        <v>1</v>
      </c>
      <c r="B8" s="443"/>
      <c r="C8" s="443"/>
      <c r="D8" s="443"/>
      <c r="E8" s="443"/>
      <c r="F8" s="443"/>
    </row>
    <row r="9" spans="1:6" ht="15">
      <c r="A9" s="449" t="s">
        <v>2</v>
      </c>
      <c r="B9" s="443"/>
      <c r="C9" s="443"/>
      <c r="D9" s="443"/>
      <c r="E9" s="443"/>
      <c r="F9" s="443"/>
    </row>
    <row r="10" spans="1:6" ht="18.75" customHeight="1">
      <c r="A10" s="256" t="s">
        <v>16</v>
      </c>
      <c r="B10" s="453"/>
      <c r="C10" s="453"/>
      <c r="D10" s="453"/>
      <c r="E10" s="453"/>
      <c r="F10" s="453"/>
    </row>
    <row r="11" spans="1:6" ht="15">
      <c r="A11" s="449" t="s">
        <v>1</v>
      </c>
      <c r="B11" s="443"/>
      <c r="C11" s="443"/>
      <c r="D11" s="443"/>
      <c r="E11" s="443"/>
      <c r="F11" s="443"/>
    </row>
    <row r="12" spans="1:6" ht="15">
      <c r="A12" s="449" t="s">
        <v>2</v>
      </c>
      <c r="B12" s="443"/>
      <c r="C12" s="443"/>
      <c r="D12" s="443"/>
      <c r="E12" s="443"/>
      <c r="F12" s="443"/>
    </row>
    <row r="13" spans="1:6" ht="22.5" customHeight="1">
      <c r="A13" s="256" t="s">
        <v>17</v>
      </c>
      <c r="B13" s="453"/>
      <c r="C13" s="453"/>
      <c r="D13" s="453"/>
      <c r="E13" s="453"/>
      <c r="F13" s="453"/>
    </row>
    <row r="14" spans="1:6" ht="15">
      <c r="A14" s="449" t="s">
        <v>1</v>
      </c>
      <c r="B14" s="443"/>
      <c r="C14" s="443"/>
      <c r="D14" s="443"/>
      <c r="E14" s="443"/>
      <c r="F14" s="443"/>
    </row>
    <row r="15" spans="1:6" ht="15">
      <c r="A15" s="449" t="s">
        <v>2</v>
      </c>
      <c r="B15" s="443"/>
      <c r="C15" s="443"/>
      <c r="D15" s="443"/>
      <c r="E15" s="443"/>
      <c r="F15" s="443"/>
    </row>
    <row r="16" spans="1:6" ht="19.5" customHeight="1">
      <c r="A16" s="256" t="s">
        <v>152</v>
      </c>
      <c r="B16" s="453"/>
      <c r="C16" s="453"/>
      <c r="D16" s="453"/>
      <c r="E16" s="453"/>
      <c r="F16" s="453"/>
    </row>
    <row r="17" spans="1:6" ht="15">
      <c r="A17" s="449" t="s">
        <v>1</v>
      </c>
      <c r="B17" s="628">
        <v>111</v>
      </c>
      <c r="C17" s="628">
        <v>88</v>
      </c>
      <c r="D17" s="628">
        <v>117</v>
      </c>
      <c r="E17" s="628">
        <v>170</v>
      </c>
      <c r="F17" s="628">
        <v>275</v>
      </c>
    </row>
    <row r="18" spans="1:6" ht="15">
      <c r="A18" s="451" t="s">
        <v>2</v>
      </c>
      <c r="B18" s="628">
        <v>135</v>
      </c>
      <c r="C18" s="628">
        <v>131</v>
      </c>
      <c r="D18" s="628">
        <v>116</v>
      </c>
      <c r="E18" s="628">
        <v>197</v>
      </c>
      <c r="F18" s="628">
        <v>317</v>
      </c>
    </row>
    <row r="19" spans="1:6" ht="22.5" customHeight="1">
      <c r="A19" s="256" t="s">
        <v>153</v>
      </c>
      <c r="B19" s="629"/>
      <c r="C19" s="629"/>
      <c r="D19" s="629"/>
      <c r="E19" s="629"/>
      <c r="F19" s="629"/>
    </row>
    <row r="20" spans="1:6" ht="15">
      <c r="A20" s="603" t="s">
        <v>1</v>
      </c>
      <c r="B20" s="628">
        <v>160</v>
      </c>
      <c r="C20" s="628">
        <v>104</v>
      </c>
      <c r="D20" s="628">
        <v>131</v>
      </c>
      <c r="E20" s="628">
        <v>146</v>
      </c>
      <c r="F20" s="628">
        <v>175</v>
      </c>
    </row>
    <row r="21" spans="1:6" ht="15">
      <c r="A21" s="598" t="s">
        <v>2</v>
      </c>
      <c r="B21" s="628">
        <v>111</v>
      </c>
      <c r="C21" s="628">
        <v>89</v>
      </c>
      <c r="D21" s="628">
        <v>90</v>
      </c>
      <c r="E21" s="628">
        <v>112</v>
      </c>
      <c r="F21" s="628">
        <v>134</v>
      </c>
    </row>
    <row r="22" spans="1:6" ht="20.25" customHeight="1">
      <c r="A22" s="192" t="s">
        <v>19</v>
      </c>
      <c r="B22" s="630"/>
      <c r="C22" s="630"/>
      <c r="D22" s="630"/>
      <c r="E22" s="630"/>
      <c r="F22" s="630"/>
    </row>
    <row r="23" spans="1:6" ht="15">
      <c r="A23" s="598" t="s">
        <v>1</v>
      </c>
      <c r="B23" s="628">
        <v>63</v>
      </c>
      <c r="C23" s="628">
        <v>39</v>
      </c>
      <c r="D23" s="628">
        <v>35</v>
      </c>
      <c r="E23" s="628">
        <v>54</v>
      </c>
      <c r="F23" s="628">
        <v>122</v>
      </c>
    </row>
    <row r="24" spans="1:6" ht="15">
      <c r="A24" s="447" t="s">
        <v>2</v>
      </c>
      <c r="B24" s="296">
        <v>84</v>
      </c>
      <c r="C24" s="296">
        <v>73</v>
      </c>
      <c r="D24" s="296">
        <v>79</v>
      </c>
      <c r="E24" s="296">
        <v>138</v>
      </c>
      <c r="F24" s="296">
        <v>255</v>
      </c>
    </row>
    <row r="25" spans="1:6" ht="12">
      <c r="A25" s="449"/>
      <c r="B25" s="449"/>
      <c r="C25" s="449"/>
      <c r="D25" s="449"/>
      <c r="E25" s="449"/>
      <c r="F25" s="449"/>
    </row>
    <row r="26" spans="1:6" ht="15">
      <c r="A26" s="448" t="s">
        <v>154</v>
      </c>
      <c r="B26" s="450"/>
      <c r="C26" s="450"/>
      <c r="D26" s="454"/>
      <c r="E26" s="450"/>
      <c r="F26" s="450"/>
    </row>
    <row r="27" spans="1:6" ht="15">
      <c r="A27" s="448"/>
      <c r="B27" s="450"/>
      <c r="C27" s="450"/>
      <c r="D27" s="454"/>
      <c r="E27" s="450"/>
      <c r="F27" s="450"/>
    </row>
    <row r="28" spans="1:6" ht="15">
      <c r="A28" s="448" t="s">
        <v>319</v>
      </c>
      <c r="B28" s="450"/>
      <c r="C28" s="450"/>
      <c r="D28" s="454"/>
      <c r="E28" s="450"/>
      <c r="F28" s="450"/>
    </row>
    <row r="29" spans="1:6" ht="15">
      <c r="A29" s="448" t="s">
        <v>503</v>
      </c>
      <c r="B29" s="450"/>
      <c r="C29" s="450"/>
      <c r="D29" s="454"/>
      <c r="E29" s="450"/>
      <c r="F29" s="450"/>
    </row>
    <row r="30" spans="1:6" ht="12">
      <c r="A30" s="449"/>
      <c r="B30" s="449"/>
      <c r="C30" s="449"/>
      <c r="D30" s="449"/>
      <c r="E30" s="449"/>
      <c r="F30" s="449"/>
    </row>
    <row r="31" spans="1:6" ht="15">
      <c r="A31" s="448" t="s">
        <v>278</v>
      </c>
      <c r="B31" s="450"/>
      <c r="C31" s="450"/>
      <c r="D31" s="450"/>
      <c r="E31" s="450"/>
      <c r="F31" s="450"/>
    </row>
    <row r="32" spans="1:6" ht="15">
      <c r="A32" s="448" t="s">
        <v>327</v>
      </c>
      <c r="B32" s="450"/>
      <c r="C32" s="450"/>
      <c r="D32" s="450"/>
      <c r="E32" s="450"/>
      <c r="F32" s="450"/>
    </row>
    <row r="33" spans="1:6" ht="15">
      <c r="A33" s="448" t="s">
        <v>323</v>
      </c>
      <c r="B33" s="450"/>
      <c r="C33" s="450"/>
      <c r="D33" s="450"/>
      <c r="E33" s="450"/>
      <c r="F33" s="450"/>
    </row>
    <row r="34" spans="1:6" ht="15">
      <c r="A34" s="448" t="s">
        <v>324</v>
      </c>
      <c r="B34" s="450"/>
      <c r="C34" s="450"/>
      <c r="D34" s="450"/>
      <c r="E34" s="450"/>
      <c r="F34" s="450"/>
    </row>
    <row r="35" spans="1:6" ht="15">
      <c r="A35" s="448" t="s">
        <v>325</v>
      </c>
      <c r="B35" s="450"/>
      <c r="C35" s="450"/>
      <c r="D35" s="450"/>
      <c r="E35" s="450"/>
      <c r="F35" s="450"/>
    </row>
    <row r="36" spans="1:6" ht="15">
      <c r="A36" s="448" t="s">
        <v>326</v>
      </c>
      <c r="B36" s="450"/>
      <c r="C36" s="450"/>
      <c r="D36" s="450"/>
      <c r="E36" s="450"/>
      <c r="F36" s="450"/>
    </row>
    <row r="45" ht="12">
      <c r="A45" s="600"/>
    </row>
    <row r="46" ht="12">
      <c r="A46" s="600"/>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47.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5"/>
  <cols>
    <col min="1" max="1" width="28.00390625" style="84" customWidth="1"/>
    <col min="2" max="3" width="9.140625" style="84" customWidth="1"/>
    <col min="4" max="4" width="1.7109375" style="84" customWidth="1"/>
    <col min="5" max="16384" width="9.140625" style="84" customWidth="1"/>
  </cols>
  <sheetData>
    <row r="1" spans="1:8" ht="12.75">
      <c r="A1" s="71" t="s">
        <v>213</v>
      </c>
      <c r="B1" s="146"/>
      <c r="C1" s="146"/>
      <c r="D1" s="146"/>
      <c r="E1" s="146"/>
      <c r="F1" s="146"/>
      <c r="G1" s="146"/>
      <c r="H1" s="146"/>
    </row>
    <row r="2" spans="1:8" ht="12.75">
      <c r="A2" s="459" t="s">
        <v>469</v>
      </c>
      <c r="B2" s="146"/>
      <c r="C2" s="146"/>
      <c r="D2" s="146"/>
      <c r="E2" s="146"/>
      <c r="F2" s="146"/>
      <c r="G2" s="146"/>
      <c r="H2" s="146"/>
    </row>
    <row r="3" spans="1:8" ht="15">
      <c r="A3" s="266" t="s">
        <v>514</v>
      </c>
      <c r="B3" s="450"/>
      <c r="C3" s="27"/>
      <c r="D3" s="27"/>
      <c r="E3" s="259"/>
      <c r="F3" s="450"/>
      <c r="G3" s="182"/>
      <c r="H3" s="146"/>
    </row>
    <row r="4" spans="1:8" ht="15">
      <c r="A4" s="267" t="s">
        <v>437</v>
      </c>
      <c r="B4" s="450"/>
      <c r="C4" s="450"/>
      <c r="D4" s="450"/>
      <c r="E4" s="450"/>
      <c r="F4" s="450"/>
      <c r="G4" s="182"/>
      <c r="H4" s="146"/>
    </row>
    <row r="5" spans="1:8" ht="15">
      <c r="A5" s="268"/>
      <c r="B5" s="260"/>
      <c r="C5" s="260"/>
      <c r="D5" s="260"/>
      <c r="E5" s="260"/>
      <c r="F5" s="260"/>
      <c r="G5" s="182"/>
      <c r="H5" s="146"/>
    </row>
    <row r="6" spans="1:8" ht="15">
      <c r="A6" s="669"/>
      <c r="B6" s="668" t="s">
        <v>434</v>
      </c>
      <c r="C6" s="668"/>
      <c r="D6" s="261"/>
      <c r="E6" s="668" t="s">
        <v>13</v>
      </c>
      <c r="F6" s="668"/>
      <c r="G6" s="182"/>
      <c r="H6" s="146"/>
    </row>
    <row r="7" spans="1:8" ht="15">
      <c r="A7" s="670"/>
      <c r="B7" s="262" t="s">
        <v>1</v>
      </c>
      <c r="C7" s="262" t="s">
        <v>2</v>
      </c>
      <c r="D7" s="262"/>
      <c r="E7" s="262" t="s">
        <v>1</v>
      </c>
      <c r="F7" s="262" t="s">
        <v>2</v>
      </c>
      <c r="G7" s="175"/>
      <c r="H7" s="148"/>
    </row>
    <row r="8" spans="1:8" ht="15">
      <c r="A8" s="269" t="s">
        <v>148</v>
      </c>
      <c r="B8" s="217">
        <v>0</v>
      </c>
      <c r="C8" s="217">
        <v>0</v>
      </c>
      <c r="D8" s="217"/>
      <c r="E8" s="217">
        <v>0</v>
      </c>
      <c r="F8" s="217">
        <v>0</v>
      </c>
      <c r="G8" s="175"/>
      <c r="H8" s="148"/>
    </row>
    <row r="9" spans="1:8" ht="15">
      <c r="A9" s="269" t="s">
        <v>147</v>
      </c>
      <c r="B9" s="217">
        <v>10.290548799999998</v>
      </c>
      <c r="C9" s="217">
        <v>8.779153599999999</v>
      </c>
      <c r="D9" s="217"/>
      <c r="E9" s="217">
        <v>0.373184</v>
      </c>
      <c r="F9" s="217">
        <v>0.3078768</v>
      </c>
      <c r="G9" s="175"/>
      <c r="H9" s="148"/>
    </row>
    <row r="10" spans="1:8" ht="15">
      <c r="A10" s="269" t="s">
        <v>156</v>
      </c>
      <c r="B10" s="217">
        <v>10.99511</v>
      </c>
      <c r="C10" s="217">
        <v>10.07342</v>
      </c>
      <c r="D10" s="217"/>
      <c r="E10" s="217">
        <v>0.373184</v>
      </c>
      <c r="F10" s="217">
        <v>0.3078768</v>
      </c>
      <c r="G10" s="175"/>
      <c r="H10" s="148"/>
    </row>
    <row r="11" spans="1:8" ht="15">
      <c r="A11" s="269" t="s">
        <v>438</v>
      </c>
      <c r="B11" s="217">
        <v>5.0290268</v>
      </c>
      <c r="C11" s="217">
        <v>5.3558764</v>
      </c>
      <c r="D11" s="217"/>
      <c r="E11" s="217">
        <v>0.18571</v>
      </c>
      <c r="F11" s="217">
        <v>0.18571</v>
      </c>
      <c r="G11" s="175"/>
      <c r="H11" s="148"/>
    </row>
    <row r="12" spans="1:8" ht="15">
      <c r="A12" s="270" t="s">
        <v>439</v>
      </c>
      <c r="B12" s="217">
        <v>3.1422132000000005</v>
      </c>
      <c r="C12" s="217">
        <v>3.2833528</v>
      </c>
      <c r="D12" s="217"/>
      <c r="E12" s="217">
        <v>0.111426</v>
      </c>
      <c r="F12" s="217">
        <v>0.1188544</v>
      </c>
      <c r="G12" s="175"/>
      <c r="H12" s="148"/>
    </row>
    <row r="13" spans="1:8" ht="22.5" customHeight="1">
      <c r="A13" s="270" t="s">
        <v>269</v>
      </c>
      <c r="B13" s="484"/>
      <c r="C13" s="484"/>
      <c r="D13" s="484"/>
      <c r="E13" s="484"/>
      <c r="F13" s="484"/>
      <c r="G13" s="175"/>
      <c r="H13" s="148"/>
    </row>
    <row r="14" spans="1:8" ht="15" customHeight="1">
      <c r="A14" s="264" t="s">
        <v>419</v>
      </c>
      <c r="B14" s="217">
        <v>13.49019</v>
      </c>
      <c r="C14" s="217">
        <v>11.553709999999999</v>
      </c>
      <c r="D14" s="217"/>
      <c r="E14" s="217">
        <v>0.4934299999999999</v>
      </c>
      <c r="F14" s="217">
        <v>0.40963999999999995</v>
      </c>
      <c r="G14" s="175"/>
      <c r="H14" s="148"/>
    </row>
    <row r="15" spans="1:8" ht="15">
      <c r="A15" s="264" t="s">
        <v>267</v>
      </c>
      <c r="B15" s="217">
        <v>11.43268</v>
      </c>
      <c r="C15" s="217">
        <v>7.08491</v>
      </c>
      <c r="D15" s="217"/>
      <c r="E15" s="217">
        <v>0.41895</v>
      </c>
      <c r="F15" s="217">
        <v>0.25137</v>
      </c>
      <c r="G15" s="175"/>
      <c r="H15" s="148"/>
    </row>
    <row r="16" spans="1:8" ht="15">
      <c r="A16" s="264" t="s">
        <v>268</v>
      </c>
      <c r="B16" s="217">
        <v>6.014259999999999</v>
      </c>
      <c r="C16" s="217">
        <v>4.97154</v>
      </c>
      <c r="D16" s="217"/>
      <c r="E16" s="217">
        <v>0.21413000000000001</v>
      </c>
      <c r="F16" s="217">
        <v>0.17689</v>
      </c>
      <c r="G16" s="175"/>
      <c r="H16" s="148"/>
    </row>
    <row r="17" spans="1:8" ht="15" customHeight="1">
      <c r="A17" s="269" t="s">
        <v>157</v>
      </c>
      <c r="B17" s="217">
        <v>10.4645184</v>
      </c>
      <c r="C17" s="217">
        <v>9.557900799999999</v>
      </c>
      <c r="D17" s="217"/>
      <c r="E17" s="217">
        <v>0.38416</v>
      </c>
      <c r="F17" s="217">
        <v>0.3380608</v>
      </c>
      <c r="G17" s="175"/>
      <c r="H17" s="148"/>
    </row>
    <row r="18" spans="1:8" ht="22.5" customHeight="1">
      <c r="A18" s="269" t="s">
        <v>158</v>
      </c>
      <c r="B18" s="217">
        <v>6.150362399999999</v>
      </c>
      <c r="C18" s="217">
        <v>5.173459199999999</v>
      </c>
      <c r="D18" s="217"/>
      <c r="E18" s="217">
        <v>0.2270268</v>
      </c>
      <c r="F18" s="217">
        <v>0.1857492</v>
      </c>
      <c r="G18" s="175"/>
      <c r="H18" s="148"/>
    </row>
    <row r="19" spans="1:8" ht="15">
      <c r="A19" s="264" t="s">
        <v>159</v>
      </c>
      <c r="B19" s="484"/>
      <c r="C19" s="484"/>
      <c r="D19" s="484"/>
      <c r="E19" s="484"/>
      <c r="F19" s="484"/>
      <c r="G19" s="175"/>
      <c r="H19" s="148"/>
    </row>
    <row r="20" spans="1:8" ht="15">
      <c r="A20" s="264" t="s">
        <v>63</v>
      </c>
      <c r="B20" s="217">
        <v>3.3572447999999997</v>
      </c>
      <c r="C20" s="217">
        <v>2.7793584</v>
      </c>
      <c r="D20" s="217"/>
      <c r="E20" s="217">
        <v>0.12383279999999999</v>
      </c>
      <c r="F20" s="217">
        <v>0.09631440000000001</v>
      </c>
      <c r="G20" s="175"/>
      <c r="H20" s="148"/>
    </row>
    <row r="21" spans="1:8" ht="15">
      <c r="A21" s="264" t="s">
        <v>270</v>
      </c>
      <c r="B21" s="217">
        <v>2.9582279999999996</v>
      </c>
      <c r="C21" s="217">
        <v>2.7724788</v>
      </c>
      <c r="D21" s="217"/>
      <c r="E21" s="217">
        <v>0.1100736</v>
      </c>
      <c r="F21" s="217">
        <v>0.09631440000000001</v>
      </c>
      <c r="G21" s="175"/>
      <c r="H21" s="148"/>
    </row>
    <row r="22" spans="1:8" ht="15" customHeight="1">
      <c r="A22" s="264" t="s">
        <v>271</v>
      </c>
      <c r="B22" s="217">
        <v>3.8112983999999996</v>
      </c>
      <c r="C22" s="217">
        <v>2.2083516</v>
      </c>
      <c r="D22" s="217"/>
      <c r="E22" s="217">
        <v>0.137592</v>
      </c>
      <c r="F22" s="217">
        <v>0.0756756</v>
      </c>
      <c r="G22" s="145"/>
      <c r="H22" s="148"/>
    </row>
    <row r="23" spans="1:8" ht="15" customHeight="1">
      <c r="A23" s="264" t="s">
        <v>64</v>
      </c>
      <c r="B23" s="217">
        <v>2.4628967999999998</v>
      </c>
      <c r="C23" s="217">
        <v>2.7655991999999996</v>
      </c>
      <c r="D23" s="217"/>
      <c r="E23" s="217">
        <v>0.08943480000000001</v>
      </c>
      <c r="F23" s="217">
        <v>0.09631440000000001</v>
      </c>
      <c r="G23" s="145"/>
      <c r="H23" s="148"/>
    </row>
    <row r="24" spans="1:8" ht="12.75">
      <c r="A24" s="264"/>
      <c r="B24" s="484"/>
      <c r="C24" s="484"/>
      <c r="D24" s="484"/>
      <c r="E24" s="484"/>
      <c r="F24" s="484"/>
      <c r="G24" s="147"/>
      <c r="H24" s="148"/>
    </row>
    <row r="25" spans="1:8" ht="12.75">
      <c r="A25" s="269" t="s">
        <v>160</v>
      </c>
      <c r="B25" s="217">
        <v>10.290548799999998</v>
      </c>
      <c r="C25" s="217">
        <v>8.779153599999999</v>
      </c>
      <c r="D25" s="217"/>
      <c r="E25" s="217">
        <v>0.373184</v>
      </c>
      <c r="F25" s="217">
        <v>0.3078768</v>
      </c>
      <c r="G25" s="147"/>
      <c r="H25" s="148"/>
    </row>
    <row r="26" spans="1:8" ht="22.5" customHeight="1">
      <c r="A26" s="269" t="s">
        <v>133</v>
      </c>
      <c r="B26" s="484"/>
      <c r="C26" s="484"/>
      <c r="D26" s="484"/>
      <c r="E26" s="484"/>
      <c r="F26" s="484"/>
      <c r="G26" s="147"/>
      <c r="H26" s="148"/>
    </row>
    <row r="27" spans="1:8" ht="15" customHeight="1">
      <c r="A27" s="264" t="s">
        <v>134</v>
      </c>
      <c r="B27" s="217">
        <v>3.6758623999999998</v>
      </c>
      <c r="C27" s="217">
        <v>0.5224576000000001</v>
      </c>
      <c r="D27" s="217"/>
      <c r="E27" s="217">
        <v>0.13061440000000002</v>
      </c>
      <c r="F27" s="217">
        <v>0.018659199999999997</v>
      </c>
      <c r="G27" s="147"/>
      <c r="H27" s="148"/>
    </row>
    <row r="28" spans="1:8" ht="15" customHeight="1">
      <c r="A28" s="264" t="s">
        <v>65</v>
      </c>
      <c r="B28" s="217">
        <v>6.605356799999999</v>
      </c>
      <c r="C28" s="217">
        <v>5.784351999999999</v>
      </c>
      <c r="D28" s="217"/>
      <c r="E28" s="217">
        <v>0.24256960000000002</v>
      </c>
      <c r="F28" s="217">
        <v>0.20525119999999997</v>
      </c>
      <c r="G28" s="147"/>
      <c r="H28" s="148"/>
    </row>
    <row r="29" spans="1:8" ht="15" customHeight="1">
      <c r="A29" s="264" t="s">
        <v>135</v>
      </c>
      <c r="B29" s="217">
        <v>2.5749695999999997</v>
      </c>
      <c r="C29" s="217">
        <v>2.192456</v>
      </c>
      <c r="D29" s="217"/>
      <c r="E29" s="217">
        <v>0.093296</v>
      </c>
      <c r="F29" s="217">
        <v>0.07463679999999999</v>
      </c>
      <c r="G29" s="147"/>
      <c r="H29" s="148"/>
    </row>
    <row r="30" spans="1:8" ht="15" customHeight="1">
      <c r="A30" s="264" t="s">
        <v>66</v>
      </c>
      <c r="B30" s="217">
        <v>3.1440751999999996</v>
      </c>
      <c r="C30" s="217">
        <v>2.9108351999999997</v>
      </c>
      <c r="D30" s="217"/>
      <c r="E30" s="217">
        <v>0.11195519999999999</v>
      </c>
      <c r="F30" s="217">
        <v>0.10262559999999998</v>
      </c>
      <c r="G30" s="148"/>
      <c r="H30" s="148"/>
    </row>
    <row r="31" spans="1:8" ht="15" customHeight="1">
      <c r="A31" s="264" t="s">
        <v>63</v>
      </c>
      <c r="B31" s="217">
        <v>6.642675199999999</v>
      </c>
      <c r="C31" s="217">
        <v>5.625748799999999</v>
      </c>
      <c r="D31" s="217"/>
      <c r="E31" s="217">
        <v>0.24256960000000002</v>
      </c>
      <c r="F31" s="217">
        <v>0.19592159999999997</v>
      </c>
      <c r="G31" s="175"/>
      <c r="H31" s="148"/>
    </row>
    <row r="32" spans="1:8" ht="15" customHeight="1">
      <c r="A32" s="264" t="s">
        <v>64</v>
      </c>
      <c r="B32" s="217">
        <v>4.0770352</v>
      </c>
      <c r="C32" s="217">
        <v>3.2653599999999994</v>
      </c>
      <c r="D32" s="217"/>
      <c r="E32" s="217">
        <v>0.14927359999999998</v>
      </c>
      <c r="F32" s="217">
        <v>0.11195519999999999</v>
      </c>
      <c r="G32" s="175"/>
      <c r="H32" s="148"/>
    </row>
    <row r="33" spans="1:8" ht="15">
      <c r="A33" s="264"/>
      <c r="B33" s="484"/>
      <c r="C33" s="484"/>
      <c r="D33" s="484"/>
      <c r="E33" s="484"/>
      <c r="F33" s="484"/>
      <c r="G33" s="175"/>
      <c r="H33" s="148"/>
    </row>
    <row r="34" spans="1:8" ht="22.5" customHeight="1">
      <c r="A34" s="271" t="s">
        <v>161</v>
      </c>
      <c r="B34" s="218">
        <v>2.6816524</v>
      </c>
      <c r="C34" s="218">
        <v>2.4959423999999997</v>
      </c>
      <c r="D34" s="218"/>
      <c r="E34" s="218">
        <v>0.09656920000000001</v>
      </c>
      <c r="F34" s="218">
        <v>0.08914079999999999</v>
      </c>
      <c r="G34" s="175"/>
      <c r="H34" s="148"/>
    </row>
    <row r="35" spans="1:7" ht="15">
      <c r="A35" s="272" t="s">
        <v>441</v>
      </c>
      <c r="B35" s="263"/>
      <c r="C35" s="263"/>
      <c r="D35" s="263"/>
      <c r="E35" s="264"/>
      <c r="F35" s="264"/>
      <c r="G35" s="444"/>
    </row>
    <row r="36" spans="1:6" ht="12.75">
      <c r="A36" s="273" t="s">
        <v>440</v>
      </c>
      <c r="B36" s="263"/>
      <c r="C36" s="263"/>
      <c r="D36" s="263"/>
      <c r="E36" s="264"/>
      <c r="F36" s="264"/>
    </row>
    <row r="45" ht="12.75">
      <c r="A45" s="591"/>
    </row>
    <row r="46" ht="12.75">
      <c r="A46" s="591"/>
    </row>
  </sheetData>
  <sheetProtection/>
  <mergeCells count="3">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R152"/>
  <sheetViews>
    <sheetView zoomScalePageLayoutView="0" workbookViewId="0" topLeftCell="A1">
      <selection activeCell="B1" sqref="B1"/>
    </sheetView>
  </sheetViews>
  <sheetFormatPr defaultColWidth="9.140625" defaultRowHeight="15"/>
  <cols>
    <col min="1" max="1" width="10.7109375" style="21" customWidth="1"/>
    <col min="2" max="6" width="8.7109375" style="21" customWidth="1"/>
    <col min="7" max="7" width="3.7109375" style="21" customWidth="1"/>
    <col min="8" max="8" width="7.7109375" style="21" customWidth="1"/>
    <col min="9" max="13" width="8.7109375" style="21" customWidth="1"/>
    <col min="14" max="16384" width="9.140625" style="21" customWidth="1"/>
  </cols>
  <sheetData>
    <row r="1" ht="12">
      <c r="A1" s="71" t="s">
        <v>213</v>
      </c>
    </row>
    <row r="2" ht="12.75">
      <c r="A2" s="459" t="s">
        <v>469</v>
      </c>
    </row>
    <row r="3" spans="1:13" ht="15">
      <c r="A3" s="275" t="s">
        <v>515</v>
      </c>
      <c r="B3" s="444"/>
      <c r="C3" s="450"/>
      <c r="D3" s="27"/>
      <c r="E3" s="27"/>
      <c r="F3" s="450"/>
      <c r="G3" s="444"/>
      <c r="H3" s="444"/>
      <c r="I3" s="444"/>
      <c r="J3" s="444"/>
      <c r="K3" s="444"/>
      <c r="L3" s="444"/>
      <c r="M3" s="444"/>
    </row>
    <row r="4" spans="1:13" ht="15">
      <c r="A4" s="21" t="s">
        <v>344</v>
      </c>
      <c r="B4" s="27"/>
      <c r="C4" s="27"/>
      <c r="D4" s="27"/>
      <c r="E4" s="27"/>
      <c r="F4" s="27"/>
      <c r="G4" s="27"/>
      <c r="H4" s="27"/>
      <c r="I4" s="27"/>
      <c r="J4" s="27"/>
      <c r="K4" s="444"/>
      <c r="L4" s="444"/>
      <c r="M4" s="444"/>
    </row>
    <row r="5" spans="1:13" ht="12">
      <c r="A5" s="17"/>
      <c r="B5" s="32"/>
      <c r="C5" s="32"/>
      <c r="D5" s="32"/>
      <c r="E5" s="32"/>
      <c r="F5" s="32"/>
      <c r="G5" s="38"/>
      <c r="H5" s="32"/>
      <c r="I5" s="32"/>
      <c r="J5" s="32"/>
      <c r="K5" s="17"/>
      <c r="L5" s="17"/>
      <c r="M5" s="17"/>
    </row>
    <row r="6" spans="1:13" ht="12">
      <c r="A6" s="672" t="s">
        <v>1</v>
      </c>
      <c r="B6" s="672"/>
      <c r="C6" s="672"/>
      <c r="D6" s="672"/>
      <c r="E6" s="672"/>
      <c r="F6" s="672"/>
      <c r="G6" s="276"/>
      <c r="H6" s="672" t="s">
        <v>2</v>
      </c>
      <c r="I6" s="672"/>
      <c r="J6" s="672"/>
      <c r="K6" s="672"/>
      <c r="L6" s="672"/>
      <c r="M6" s="672"/>
    </row>
    <row r="7" spans="1:13" ht="12">
      <c r="A7" s="277" t="s">
        <v>14</v>
      </c>
      <c r="B7" s="278" t="s">
        <v>94</v>
      </c>
      <c r="C7" s="278" t="s">
        <v>92</v>
      </c>
      <c r="D7" s="278" t="s">
        <v>47</v>
      </c>
      <c r="E7" s="278" t="s">
        <v>95</v>
      </c>
      <c r="F7" s="278" t="s">
        <v>48</v>
      </c>
      <c r="G7" s="27"/>
      <c r="H7" s="277" t="s">
        <v>14</v>
      </c>
      <c r="I7" s="278" t="s">
        <v>94</v>
      </c>
      <c r="J7" s="278" t="s">
        <v>92</v>
      </c>
      <c r="K7" s="278" t="s">
        <v>47</v>
      </c>
      <c r="L7" s="278" t="s">
        <v>95</v>
      </c>
      <c r="M7" s="278" t="s">
        <v>48</v>
      </c>
    </row>
    <row r="8" spans="1:13" ht="12">
      <c r="A8" s="279">
        <v>1970</v>
      </c>
      <c r="B8" s="280"/>
      <c r="C8" s="280"/>
      <c r="D8" s="280"/>
      <c r="E8" s="280"/>
      <c r="F8" s="280"/>
      <c r="G8" s="281"/>
      <c r="H8" s="279"/>
      <c r="I8" s="280"/>
      <c r="J8" s="280"/>
      <c r="K8" s="280"/>
      <c r="L8" s="280"/>
      <c r="M8" s="282"/>
    </row>
    <row r="9" spans="1:13" ht="12">
      <c r="A9" s="279">
        <v>1971</v>
      </c>
      <c r="B9" s="280"/>
      <c r="C9" s="280"/>
      <c r="D9" s="280"/>
      <c r="E9" s="280"/>
      <c r="F9" s="280"/>
      <c r="G9" s="281"/>
      <c r="H9" s="279"/>
      <c r="I9" s="280"/>
      <c r="J9" s="280"/>
      <c r="K9" s="280"/>
      <c r="L9" s="280"/>
      <c r="M9" s="282"/>
    </row>
    <row r="10" spans="1:13" ht="12">
      <c r="A10" s="279">
        <v>1972</v>
      </c>
      <c r="B10" s="280"/>
      <c r="C10" s="280"/>
      <c r="D10" s="280"/>
      <c r="E10" s="280"/>
      <c r="F10" s="280"/>
      <c r="G10" s="281"/>
      <c r="H10" s="279"/>
      <c r="I10" s="280"/>
      <c r="J10" s="280"/>
      <c r="K10" s="280"/>
      <c r="L10" s="280"/>
      <c r="M10" s="282"/>
    </row>
    <row r="11" spans="1:13" ht="12">
      <c r="A11" s="279">
        <v>1973</v>
      </c>
      <c r="B11" s="280"/>
      <c r="C11" s="280"/>
      <c r="D11" s="280"/>
      <c r="E11" s="280"/>
      <c r="F11" s="280"/>
      <c r="G11" s="281"/>
      <c r="H11" s="279"/>
      <c r="I11" s="280"/>
      <c r="J11" s="280"/>
      <c r="K11" s="280"/>
      <c r="L11" s="280"/>
      <c r="M11" s="282"/>
    </row>
    <row r="12" spans="1:13" ht="12">
      <c r="A12" s="279">
        <v>1974</v>
      </c>
      <c r="B12" s="280"/>
      <c r="C12" s="280"/>
      <c r="D12" s="280"/>
      <c r="E12" s="280"/>
      <c r="F12" s="280"/>
      <c r="G12" s="281"/>
      <c r="H12" s="279"/>
      <c r="I12" s="280"/>
      <c r="J12" s="280"/>
      <c r="K12" s="280"/>
      <c r="L12" s="280"/>
      <c r="M12" s="282"/>
    </row>
    <row r="13" spans="1:13" ht="12">
      <c r="A13" s="279">
        <v>1975</v>
      </c>
      <c r="B13" s="280"/>
      <c r="C13" s="280"/>
      <c r="D13" s="280"/>
      <c r="E13" s="280"/>
      <c r="F13" s="280"/>
      <c r="G13" s="281"/>
      <c r="H13" s="279"/>
      <c r="I13" s="280"/>
      <c r="J13" s="280"/>
      <c r="K13" s="280"/>
      <c r="L13" s="280"/>
      <c r="M13" s="282"/>
    </row>
    <row r="14" spans="1:13" ht="12">
      <c r="A14" s="279">
        <v>1976</v>
      </c>
      <c r="B14" s="280"/>
      <c r="C14" s="280"/>
      <c r="D14" s="280"/>
      <c r="E14" s="280"/>
      <c r="F14" s="280"/>
      <c r="G14" s="281"/>
      <c r="H14" s="279"/>
      <c r="I14" s="280"/>
      <c r="J14" s="280"/>
      <c r="K14" s="280"/>
      <c r="L14" s="280"/>
      <c r="M14" s="282"/>
    </row>
    <row r="15" spans="1:13" ht="12">
      <c r="A15" s="279">
        <v>1977</v>
      </c>
      <c r="B15" s="280"/>
      <c r="C15" s="280"/>
      <c r="D15" s="280"/>
      <c r="E15" s="280"/>
      <c r="F15" s="280"/>
      <c r="G15" s="281"/>
      <c r="H15" s="279"/>
      <c r="I15" s="280"/>
      <c r="J15" s="280"/>
      <c r="K15" s="280"/>
      <c r="L15" s="280"/>
      <c r="M15" s="282"/>
    </row>
    <row r="16" spans="1:13" ht="12">
      <c r="A16" s="279">
        <v>1978</v>
      </c>
      <c r="B16" s="280"/>
      <c r="C16" s="280"/>
      <c r="D16" s="280"/>
      <c r="E16" s="280"/>
      <c r="F16" s="280"/>
      <c r="G16" s="281"/>
      <c r="H16" s="279"/>
      <c r="I16" s="280"/>
      <c r="J16" s="280"/>
      <c r="K16" s="280"/>
      <c r="L16" s="280"/>
      <c r="M16" s="282"/>
    </row>
    <row r="17" spans="1:13" ht="12">
      <c r="A17" s="279">
        <v>1979</v>
      </c>
      <c r="B17" s="280"/>
      <c r="C17" s="280"/>
      <c r="D17" s="280"/>
      <c r="E17" s="280"/>
      <c r="F17" s="280"/>
      <c r="G17" s="281"/>
      <c r="H17" s="279"/>
      <c r="I17" s="280"/>
      <c r="J17" s="280"/>
      <c r="K17" s="280"/>
      <c r="L17" s="280"/>
      <c r="M17" s="282"/>
    </row>
    <row r="18" spans="1:13" ht="12">
      <c r="A18" s="279">
        <v>1980</v>
      </c>
      <c r="B18" s="280"/>
      <c r="C18" s="280"/>
      <c r="D18" s="280"/>
      <c r="E18" s="280"/>
      <c r="F18" s="280"/>
      <c r="G18" s="281"/>
      <c r="H18" s="279"/>
      <c r="I18" s="280"/>
      <c r="J18" s="280"/>
      <c r="K18" s="280"/>
      <c r="L18" s="280"/>
      <c r="M18" s="282"/>
    </row>
    <row r="19" spans="1:13" ht="12">
      <c r="A19" s="279">
        <v>1981</v>
      </c>
      <c r="B19" s="280"/>
      <c r="C19" s="280"/>
      <c r="D19" s="280"/>
      <c r="E19" s="280"/>
      <c r="F19" s="280"/>
      <c r="G19" s="281"/>
      <c r="H19" s="279"/>
      <c r="I19" s="280"/>
      <c r="J19" s="280"/>
      <c r="K19" s="280"/>
      <c r="L19" s="280"/>
      <c r="M19" s="282"/>
    </row>
    <row r="20" spans="1:13" ht="12">
      <c r="A20" s="279">
        <v>1982</v>
      </c>
      <c r="B20" s="280"/>
      <c r="C20" s="280"/>
      <c r="D20" s="280"/>
      <c r="E20" s="280"/>
      <c r="F20" s="280"/>
      <c r="G20" s="281"/>
      <c r="H20" s="279"/>
      <c r="I20" s="280"/>
      <c r="J20" s="280"/>
      <c r="K20" s="280"/>
      <c r="L20" s="280"/>
      <c r="M20" s="282"/>
    </row>
    <row r="21" spans="1:13" ht="12">
      <c r="A21" s="279">
        <v>1983</v>
      </c>
      <c r="B21" s="280"/>
      <c r="C21" s="280"/>
      <c r="D21" s="280"/>
      <c r="E21" s="280"/>
      <c r="F21" s="280"/>
      <c r="G21" s="281"/>
      <c r="H21" s="279"/>
      <c r="I21" s="280"/>
      <c r="J21" s="280"/>
      <c r="K21" s="280"/>
      <c r="L21" s="280"/>
      <c r="M21" s="282"/>
    </row>
    <row r="22" spans="1:13" ht="12">
      <c r="A22" s="279">
        <v>1984</v>
      </c>
      <c r="B22" s="280"/>
      <c r="C22" s="280"/>
      <c r="D22" s="280"/>
      <c r="E22" s="280"/>
      <c r="F22" s="280"/>
      <c r="G22" s="281"/>
      <c r="H22" s="279"/>
      <c r="I22" s="280"/>
      <c r="J22" s="280"/>
      <c r="K22" s="280"/>
      <c r="L22" s="280"/>
      <c r="M22" s="282"/>
    </row>
    <row r="23" spans="1:13" ht="12">
      <c r="A23" s="279">
        <v>1985</v>
      </c>
      <c r="B23" s="280"/>
      <c r="C23" s="280"/>
      <c r="D23" s="280"/>
      <c r="E23" s="280"/>
      <c r="F23" s="280"/>
      <c r="G23" s="281"/>
      <c r="H23" s="279"/>
      <c r="I23" s="280"/>
      <c r="J23" s="280"/>
      <c r="K23" s="280"/>
      <c r="L23" s="280"/>
      <c r="M23" s="282"/>
    </row>
    <row r="24" spans="1:13" ht="12">
      <c r="A24" s="283">
        <v>1986</v>
      </c>
      <c r="B24" s="284"/>
      <c r="C24" s="284"/>
      <c r="D24" s="284"/>
      <c r="E24" s="284"/>
      <c r="F24" s="284"/>
      <c r="G24" s="285"/>
      <c r="H24" s="283"/>
      <c r="I24" s="284"/>
      <c r="J24" s="284"/>
      <c r="K24" s="284"/>
      <c r="L24" s="284"/>
      <c r="M24" s="284"/>
    </row>
    <row r="25" spans="1:14" ht="12">
      <c r="A25" s="286">
        <v>1987</v>
      </c>
      <c r="B25" s="287"/>
      <c r="C25" s="287"/>
      <c r="D25" s="287"/>
      <c r="E25" s="287"/>
      <c r="F25" s="287"/>
      <c r="G25" s="285"/>
      <c r="H25" s="286"/>
      <c r="I25" s="287"/>
      <c r="J25" s="287"/>
      <c r="K25" s="287"/>
      <c r="L25" s="287"/>
      <c r="M25" s="287"/>
      <c r="N25" s="14"/>
    </row>
    <row r="26" spans="1:14" ht="12">
      <c r="A26" s="286">
        <v>1988</v>
      </c>
      <c r="B26" s="287"/>
      <c r="C26" s="287"/>
      <c r="D26" s="287"/>
      <c r="E26" s="287"/>
      <c r="F26" s="287"/>
      <c r="G26" s="285"/>
      <c r="H26" s="286"/>
      <c r="I26" s="287"/>
      <c r="J26" s="287"/>
      <c r="K26" s="287"/>
      <c r="L26" s="287"/>
      <c r="M26" s="287"/>
      <c r="N26" s="14"/>
    </row>
    <row r="27" spans="1:14" ht="12">
      <c r="A27" s="286">
        <v>1989</v>
      </c>
      <c r="B27" s="287"/>
      <c r="C27" s="287"/>
      <c r="D27" s="287"/>
      <c r="E27" s="287"/>
      <c r="F27" s="287"/>
      <c r="G27" s="285"/>
      <c r="H27" s="286"/>
      <c r="I27" s="287"/>
      <c r="J27" s="287"/>
      <c r="K27" s="287"/>
      <c r="L27" s="287"/>
      <c r="M27" s="287"/>
      <c r="N27" s="14"/>
    </row>
    <row r="28" spans="1:14" ht="12">
      <c r="A28" s="286">
        <v>1990</v>
      </c>
      <c r="B28" s="287"/>
      <c r="C28" s="287"/>
      <c r="D28" s="287"/>
      <c r="E28" s="287"/>
      <c r="F28" s="287"/>
      <c r="G28" s="285"/>
      <c r="H28" s="286"/>
      <c r="I28" s="287"/>
      <c r="J28" s="287"/>
      <c r="K28" s="287"/>
      <c r="L28" s="287"/>
      <c r="M28" s="287"/>
      <c r="N28" s="14"/>
    </row>
    <row r="29" spans="1:14" ht="12">
      <c r="A29" s="286">
        <v>1991</v>
      </c>
      <c r="B29" s="287"/>
      <c r="C29" s="287"/>
      <c r="D29" s="287"/>
      <c r="E29" s="287"/>
      <c r="F29" s="287"/>
      <c r="G29" s="285"/>
      <c r="H29" s="286"/>
      <c r="I29" s="287"/>
      <c r="J29" s="287"/>
      <c r="K29" s="287"/>
      <c r="L29" s="287"/>
      <c r="M29" s="287"/>
      <c r="N29" s="14"/>
    </row>
    <row r="30" spans="1:14" ht="12">
      <c r="A30" s="286">
        <v>1992</v>
      </c>
      <c r="B30" s="287"/>
      <c r="C30" s="287"/>
      <c r="D30" s="287"/>
      <c r="E30" s="287"/>
      <c r="F30" s="287"/>
      <c r="G30" s="285"/>
      <c r="H30" s="286"/>
      <c r="I30" s="287"/>
      <c r="J30" s="287"/>
      <c r="K30" s="287"/>
      <c r="L30" s="287"/>
      <c r="M30" s="287"/>
      <c r="N30" s="14"/>
    </row>
    <row r="31" spans="1:14" ht="12">
      <c r="A31" s="286">
        <v>1993</v>
      </c>
      <c r="B31" s="287"/>
      <c r="C31" s="287"/>
      <c r="D31" s="287"/>
      <c r="E31" s="287"/>
      <c r="F31" s="287"/>
      <c r="G31" s="285"/>
      <c r="H31" s="286"/>
      <c r="I31" s="287"/>
      <c r="J31" s="287"/>
      <c r="K31" s="287"/>
      <c r="L31" s="287"/>
      <c r="M31" s="287"/>
      <c r="N31" s="14"/>
    </row>
    <row r="32" spans="1:14" ht="12">
      <c r="A32" s="286">
        <v>1994</v>
      </c>
      <c r="B32" s="287"/>
      <c r="C32" s="287"/>
      <c r="D32" s="287"/>
      <c r="E32" s="287"/>
      <c r="F32" s="287"/>
      <c r="G32" s="285"/>
      <c r="H32" s="286"/>
      <c r="I32" s="287"/>
      <c r="J32" s="287"/>
      <c r="K32" s="287"/>
      <c r="L32" s="287"/>
      <c r="M32" s="287"/>
      <c r="N32" s="14"/>
    </row>
    <row r="33" spans="1:14" ht="12">
      <c r="A33" s="286">
        <v>1995</v>
      </c>
      <c r="B33" s="287"/>
      <c r="C33" s="287"/>
      <c r="D33" s="287"/>
      <c r="E33" s="287"/>
      <c r="F33" s="287"/>
      <c r="G33" s="285"/>
      <c r="H33" s="286"/>
      <c r="I33" s="287"/>
      <c r="J33" s="287"/>
      <c r="K33" s="287"/>
      <c r="L33" s="287"/>
      <c r="M33" s="287"/>
      <c r="N33" s="14"/>
    </row>
    <row r="34" spans="1:14" ht="12">
      <c r="A34" s="286">
        <v>1996</v>
      </c>
      <c r="B34" s="287"/>
      <c r="C34" s="287"/>
      <c r="D34" s="287"/>
      <c r="E34" s="287"/>
      <c r="F34" s="287"/>
      <c r="G34" s="285"/>
      <c r="H34" s="286"/>
      <c r="I34" s="287"/>
      <c r="J34" s="287"/>
      <c r="K34" s="287"/>
      <c r="L34" s="287"/>
      <c r="M34" s="287"/>
      <c r="N34" s="14"/>
    </row>
    <row r="35" spans="1:14" ht="12">
      <c r="A35" s="286">
        <v>1997</v>
      </c>
      <c r="B35" s="287"/>
      <c r="C35" s="287"/>
      <c r="D35" s="287"/>
      <c r="E35" s="287"/>
      <c r="F35" s="287"/>
      <c r="G35" s="285"/>
      <c r="H35" s="286"/>
      <c r="I35" s="287"/>
      <c r="J35" s="287"/>
      <c r="K35" s="287"/>
      <c r="L35" s="287"/>
      <c r="M35" s="287"/>
      <c r="N35" s="14"/>
    </row>
    <row r="36" spans="1:14" ht="12">
      <c r="A36" s="286">
        <v>1998</v>
      </c>
      <c r="B36" s="287"/>
      <c r="C36" s="287"/>
      <c r="D36" s="287"/>
      <c r="E36" s="287"/>
      <c r="F36" s="287"/>
      <c r="G36" s="285"/>
      <c r="H36" s="286"/>
      <c r="I36" s="287"/>
      <c r="J36" s="287"/>
      <c r="K36" s="287"/>
      <c r="L36" s="287"/>
      <c r="M36" s="287"/>
      <c r="N36" s="14"/>
    </row>
    <row r="37" spans="1:18" ht="14.25">
      <c r="A37" s="286">
        <v>1999</v>
      </c>
      <c r="B37" s="287"/>
      <c r="C37" s="287"/>
      <c r="D37" s="287"/>
      <c r="E37" s="287"/>
      <c r="F37" s="287"/>
      <c r="G37" s="285"/>
      <c r="H37" s="286"/>
      <c r="I37" s="287"/>
      <c r="J37" s="287"/>
      <c r="K37" s="287"/>
      <c r="L37" s="287"/>
      <c r="M37" s="287"/>
      <c r="N37" s="14"/>
      <c r="R37" s="132"/>
    </row>
    <row r="38" spans="1:14" ht="12">
      <c r="A38" s="286">
        <v>2000</v>
      </c>
      <c r="B38" s="287"/>
      <c r="C38" s="287"/>
      <c r="D38" s="287"/>
      <c r="E38" s="287"/>
      <c r="F38" s="287"/>
      <c r="G38" s="285"/>
      <c r="H38" s="286"/>
      <c r="I38" s="287"/>
      <c r="J38" s="287"/>
      <c r="K38" s="287"/>
      <c r="L38" s="287"/>
      <c r="M38" s="287"/>
      <c r="N38" s="14"/>
    </row>
    <row r="39" spans="1:14" ht="12">
      <c r="A39" s="286">
        <v>2001</v>
      </c>
      <c r="B39" s="287"/>
      <c r="C39" s="287"/>
      <c r="D39" s="287"/>
      <c r="E39" s="287"/>
      <c r="F39" s="287"/>
      <c r="G39" s="285"/>
      <c r="H39" s="286"/>
      <c r="I39" s="287"/>
      <c r="J39" s="287"/>
      <c r="K39" s="287"/>
      <c r="L39" s="287"/>
      <c r="M39" s="287"/>
      <c r="N39" s="14"/>
    </row>
    <row r="40" spans="1:14" ht="12">
      <c r="A40" s="286">
        <v>2002</v>
      </c>
      <c r="B40" s="287"/>
      <c r="C40" s="287"/>
      <c r="D40" s="287"/>
      <c r="E40" s="287"/>
      <c r="F40" s="287"/>
      <c r="G40" s="285"/>
      <c r="H40" s="286"/>
      <c r="I40" s="287"/>
      <c r="J40" s="287"/>
      <c r="K40" s="287"/>
      <c r="L40" s="287"/>
      <c r="M40" s="287"/>
      <c r="N40" s="14"/>
    </row>
    <row r="41" spans="1:14" ht="12">
      <c r="A41" s="286">
        <v>2003</v>
      </c>
      <c r="B41" s="287"/>
      <c r="C41" s="287"/>
      <c r="D41" s="287"/>
      <c r="E41" s="287"/>
      <c r="F41" s="287"/>
      <c r="G41" s="285"/>
      <c r="H41" s="286"/>
      <c r="I41" s="287"/>
      <c r="J41" s="287"/>
      <c r="K41" s="287"/>
      <c r="L41" s="287"/>
      <c r="M41" s="287"/>
      <c r="N41" s="14"/>
    </row>
    <row r="42" spans="1:14" ht="12">
      <c r="A42" s="286">
        <v>2004</v>
      </c>
      <c r="B42" s="287"/>
      <c r="C42" s="287"/>
      <c r="D42" s="287"/>
      <c r="E42" s="287"/>
      <c r="F42" s="287"/>
      <c r="G42" s="285"/>
      <c r="H42" s="286"/>
      <c r="I42" s="287"/>
      <c r="J42" s="287"/>
      <c r="K42" s="287"/>
      <c r="L42" s="287"/>
      <c r="M42" s="287"/>
      <c r="N42" s="14"/>
    </row>
    <row r="43" spans="1:14" ht="12">
      <c r="A43" s="286">
        <v>2005</v>
      </c>
      <c r="B43" s="288"/>
      <c r="C43" s="288"/>
      <c r="D43" s="288"/>
      <c r="E43" s="288"/>
      <c r="F43" s="288"/>
      <c r="G43" s="288"/>
      <c r="H43" s="286"/>
      <c r="I43" s="288"/>
      <c r="J43" s="288"/>
      <c r="K43" s="288"/>
      <c r="L43" s="288"/>
      <c r="M43" s="288"/>
      <c r="N43" s="14"/>
    </row>
    <row r="44" spans="1:14" ht="12">
      <c r="A44" s="286">
        <v>2006</v>
      </c>
      <c r="B44" s="288"/>
      <c r="C44" s="288"/>
      <c r="D44" s="288"/>
      <c r="E44" s="288"/>
      <c r="F44" s="288"/>
      <c r="G44" s="288"/>
      <c r="H44" s="286"/>
      <c r="I44" s="288"/>
      <c r="J44" s="288"/>
      <c r="K44" s="288"/>
      <c r="L44" s="288"/>
      <c r="M44" s="288"/>
      <c r="N44" s="14"/>
    </row>
    <row r="45" spans="1:13" ht="12">
      <c r="A45" s="286">
        <v>2007</v>
      </c>
      <c r="B45" s="288"/>
      <c r="C45" s="288"/>
      <c r="D45" s="288"/>
      <c r="E45" s="288"/>
      <c r="F45" s="288"/>
      <c r="G45" s="288"/>
      <c r="H45" s="279"/>
      <c r="I45" s="288"/>
      <c r="J45" s="288"/>
      <c r="K45" s="288"/>
      <c r="L45" s="288"/>
      <c r="M45" s="288"/>
    </row>
    <row r="46" spans="1:13" ht="12">
      <c r="A46" s="286">
        <v>2008</v>
      </c>
      <c r="B46" s="288"/>
      <c r="C46" s="288"/>
      <c r="D46" s="288"/>
      <c r="E46" s="288"/>
      <c r="F46" s="288"/>
      <c r="G46" s="288"/>
      <c r="H46" s="279"/>
      <c r="I46" s="288"/>
      <c r="J46" s="288"/>
      <c r="K46" s="288"/>
      <c r="L46" s="288"/>
      <c r="M46" s="288"/>
    </row>
    <row r="47" spans="1:13" ht="12">
      <c r="A47" s="286">
        <v>2009</v>
      </c>
      <c r="B47" s="288"/>
      <c r="C47" s="288"/>
      <c r="D47" s="288"/>
      <c r="E47" s="288"/>
      <c r="F47" s="288"/>
      <c r="G47" s="288"/>
      <c r="H47" s="286"/>
      <c r="I47" s="288"/>
      <c r="J47" s="288"/>
      <c r="K47" s="288"/>
      <c r="L47" s="288"/>
      <c r="M47" s="288"/>
    </row>
    <row r="48" spans="1:13" s="14" customFormat="1" ht="12">
      <c r="A48" s="289">
        <v>2010</v>
      </c>
      <c r="B48" s="288"/>
      <c r="C48" s="288"/>
      <c r="D48" s="288"/>
      <c r="E48" s="288"/>
      <c r="F48" s="288"/>
      <c r="G48" s="288"/>
      <c r="H48" s="289"/>
      <c r="I48" s="288"/>
      <c r="J48" s="288"/>
      <c r="K48" s="288"/>
      <c r="L48" s="288"/>
      <c r="M48" s="288"/>
    </row>
    <row r="49" spans="1:13" ht="12" customHeight="1">
      <c r="A49" s="289">
        <v>2011</v>
      </c>
      <c r="B49" s="288"/>
      <c r="C49" s="288"/>
      <c r="D49" s="288"/>
      <c r="E49" s="288"/>
      <c r="F49" s="288"/>
      <c r="G49" s="288"/>
      <c r="H49" s="289"/>
      <c r="I49" s="288"/>
      <c r="J49" s="87"/>
      <c r="K49" s="87"/>
      <c r="L49" s="87"/>
      <c r="M49" s="87"/>
    </row>
    <row r="50" spans="1:13" ht="12" customHeight="1">
      <c r="A50" s="289">
        <v>2012</v>
      </c>
      <c r="B50" s="497">
        <v>1.6</v>
      </c>
      <c r="C50" s="497">
        <v>1.6</v>
      </c>
      <c r="D50" s="497">
        <v>0.9</v>
      </c>
      <c r="E50" s="497">
        <v>0.4</v>
      </c>
      <c r="F50" s="497">
        <v>0.9</v>
      </c>
      <c r="G50" s="497"/>
      <c r="H50" s="289">
        <v>2012</v>
      </c>
      <c r="I50" s="497">
        <v>1.4</v>
      </c>
      <c r="J50" s="497">
        <v>1.4</v>
      </c>
      <c r="K50" s="497">
        <v>0.6</v>
      </c>
      <c r="L50" s="497">
        <v>0.3</v>
      </c>
      <c r="M50" s="497">
        <v>0.8</v>
      </c>
    </row>
    <row r="51" spans="1:13" ht="12">
      <c r="A51" s="290">
        <v>2013</v>
      </c>
      <c r="B51" s="321">
        <v>1.7427692799999999</v>
      </c>
      <c r="C51" s="321">
        <v>1.5812739040000001</v>
      </c>
      <c r="D51" s="321">
        <v>0.859162864</v>
      </c>
      <c r="E51" s="321">
        <v>0.432706848</v>
      </c>
      <c r="F51" s="321">
        <v>0.989030896</v>
      </c>
      <c r="G51" s="496"/>
      <c r="H51" s="290">
        <v>2013</v>
      </c>
      <c r="I51" s="483">
        <v>1.5282817759999998</v>
      </c>
      <c r="J51" s="483">
        <v>1.4301343839999998</v>
      </c>
      <c r="K51" s="483">
        <v>0.626389344</v>
      </c>
      <c r="L51" s="483">
        <v>0.30908964799999994</v>
      </c>
      <c r="M51" s="483">
        <v>0.873623744</v>
      </c>
    </row>
    <row r="52" spans="1:13" ht="12">
      <c r="A52" s="291"/>
      <c r="B52" s="291"/>
      <c r="C52" s="291"/>
      <c r="D52" s="291"/>
      <c r="E52" s="291"/>
      <c r="F52" s="291"/>
      <c r="G52" s="87"/>
      <c r="H52" s="87"/>
      <c r="I52" s="87"/>
      <c r="J52" s="87"/>
      <c r="K52" s="87"/>
      <c r="L52" s="87"/>
      <c r="M52" s="87"/>
    </row>
    <row r="53" spans="1:13" ht="12">
      <c r="A53" s="86" t="s">
        <v>96</v>
      </c>
      <c r="B53" s="87"/>
      <c r="C53" s="87"/>
      <c r="D53" s="87"/>
      <c r="E53" s="87"/>
      <c r="F53" s="87"/>
      <c r="G53" s="87"/>
      <c r="H53" s="87"/>
      <c r="I53" s="87"/>
      <c r="J53" s="87"/>
      <c r="K53" s="87"/>
      <c r="L53" s="87"/>
      <c r="M53" s="87"/>
    </row>
    <row r="54" spans="1:13" ht="12">
      <c r="A54" s="87"/>
      <c r="B54" s="87"/>
      <c r="C54" s="87"/>
      <c r="D54" s="87"/>
      <c r="E54" s="87"/>
      <c r="F54" s="87"/>
      <c r="G54" s="87"/>
      <c r="H54" s="87"/>
      <c r="I54" s="87"/>
      <c r="J54" s="87"/>
      <c r="K54" s="87"/>
      <c r="L54" s="87"/>
      <c r="M54" s="87"/>
    </row>
    <row r="55" spans="1:14" ht="12">
      <c r="A55" s="86" t="s">
        <v>277</v>
      </c>
      <c r="B55" s="114"/>
      <c r="C55" s="115"/>
      <c r="D55" s="115"/>
      <c r="E55" s="115"/>
      <c r="F55" s="115"/>
      <c r="G55" s="115"/>
      <c r="H55" s="115"/>
      <c r="I55" s="115"/>
      <c r="J55" s="115"/>
      <c r="K55" s="115"/>
      <c r="L55" s="115"/>
      <c r="M55" s="115"/>
      <c r="N55" s="113"/>
    </row>
    <row r="56" spans="1:14" ht="37.5" customHeight="1">
      <c r="A56" s="671" t="s">
        <v>298</v>
      </c>
      <c r="B56" s="671"/>
      <c r="C56" s="671"/>
      <c r="D56" s="671"/>
      <c r="E56" s="671"/>
      <c r="F56" s="671"/>
      <c r="G56" s="671"/>
      <c r="H56" s="671"/>
      <c r="I56" s="671"/>
      <c r="J56" s="671"/>
      <c r="K56" s="671"/>
      <c r="L56" s="671"/>
      <c r="M56" s="671"/>
      <c r="N56" s="113"/>
    </row>
    <row r="57" spans="1:13" ht="12">
      <c r="A57" s="86"/>
      <c r="B57" s="86"/>
      <c r="C57" s="86"/>
      <c r="D57" s="86"/>
      <c r="E57" s="86"/>
      <c r="F57" s="86"/>
      <c r="G57" s="86"/>
      <c r="H57" s="86"/>
      <c r="I57" s="86"/>
      <c r="J57" s="86"/>
      <c r="K57" s="86"/>
      <c r="L57" s="86"/>
      <c r="M57" s="86"/>
    </row>
    <row r="58" spans="1:13" ht="12">
      <c r="A58" s="86"/>
      <c r="B58" s="86"/>
      <c r="C58" s="86"/>
      <c r="D58" s="86"/>
      <c r="E58" s="86"/>
      <c r="F58" s="86"/>
      <c r="G58" s="86"/>
      <c r="H58" s="86"/>
      <c r="I58" s="86"/>
      <c r="J58" s="86"/>
      <c r="K58" s="86"/>
      <c r="L58" s="86"/>
      <c r="M58" s="86"/>
    </row>
    <row r="59" spans="1:13" ht="12">
      <c r="A59" s="86"/>
      <c r="B59" s="86"/>
      <c r="C59" s="86"/>
      <c r="D59" s="86"/>
      <c r="E59" s="86"/>
      <c r="F59" s="86"/>
      <c r="G59" s="86"/>
      <c r="H59" s="86"/>
      <c r="I59" s="86"/>
      <c r="J59" s="86"/>
      <c r="K59" s="86"/>
      <c r="L59" s="86"/>
      <c r="M59" s="86"/>
    </row>
    <row r="60" spans="1:13" ht="12">
      <c r="A60" s="87"/>
      <c r="B60" s="87"/>
      <c r="C60" s="87"/>
      <c r="D60" s="87"/>
      <c r="E60" s="87"/>
      <c r="F60" s="87"/>
      <c r="G60" s="87"/>
      <c r="H60" s="87"/>
      <c r="I60" s="87"/>
      <c r="J60" s="87"/>
      <c r="K60" s="87"/>
      <c r="L60" s="87"/>
      <c r="M60" s="87"/>
    </row>
    <row r="61" spans="1:13" ht="12">
      <c r="A61" s="87"/>
      <c r="B61" s="87"/>
      <c r="C61" s="87"/>
      <c r="D61" s="87"/>
      <c r="E61" s="87"/>
      <c r="F61" s="87"/>
      <c r="G61" s="87"/>
      <c r="H61" s="87"/>
      <c r="I61" s="87"/>
      <c r="J61" s="87"/>
      <c r="K61" s="87"/>
      <c r="L61" s="87"/>
      <c r="M61" s="87"/>
    </row>
    <row r="62" spans="1:13" ht="12">
      <c r="A62" s="87"/>
      <c r="B62" s="87"/>
      <c r="C62" s="87"/>
      <c r="D62" s="87"/>
      <c r="E62" s="87"/>
      <c r="F62" s="87"/>
      <c r="G62" s="87"/>
      <c r="H62" s="87"/>
      <c r="I62" s="87"/>
      <c r="J62" s="87"/>
      <c r="K62" s="87"/>
      <c r="L62" s="87"/>
      <c r="M62" s="87"/>
    </row>
    <row r="63" spans="1:13" ht="12">
      <c r="A63" s="87"/>
      <c r="B63" s="87"/>
      <c r="C63" s="87"/>
      <c r="D63" s="87"/>
      <c r="E63" s="87"/>
      <c r="F63" s="87"/>
      <c r="G63" s="87"/>
      <c r="H63" s="87"/>
      <c r="I63" s="87"/>
      <c r="J63" s="87"/>
      <c r="K63" s="87"/>
      <c r="L63" s="87"/>
      <c r="M63" s="87"/>
    </row>
    <row r="64" spans="1:13" ht="12">
      <c r="A64" s="87"/>
      <c r="B64" s="87"/>
      <c r="C64" s="87"/>
      <c r="D64" s="87"/>
      <c r="E64" s="87"/>
      <c r="F64" s="87"/>
      <c r="G64" s="87"/>
      <c r="H64" s="87"/>
      <c r="I64" s="87"/>
      <c r="J64" s="87"/>
      <c r="K64" s="87"/>
      <c r="L64" s="87"/>
      <c r="M64" s="87"/>
    </row>
    <row r="65" spans="1:13" ht="12">
      <c r="A65" s="87"/>
      <c r="B65" s="87"/>
      <c r="C65" s="87"/>
      <c r="D65" s="87"/>
      <c r="E65" s="87"/>
      <c r="F65" s="87"/>
      <c r="G65" s="87"/>
      <c r="H65" s="87"/>
      <c r="I65" s="87"/>
      <c r="J65" s="87"/>
      <c r="K65" s="87"/>
      <c r="L65" s="87"/>
      <c r="M65" s="87"/>
    </row>
    <row r="66" spans="1:13" ht="12">
      <c r="A66" s="87"/>
      <c r="B66" s="87"/>
      <c r="C66" s="87"/>
      <c r="D66" s="87"/>
      <c r="E66" s="87"/>
      <c r="F66" s="87"/>
      <c r="G66" s="87"/>
      <c r="H66" s="87"/>
      <c r="I66" s="87"/>
      <c r="J66" s="87"/>
      <c r="K66" s="87"/>
      <c r="L66" s="87"/>
      <c r="M66" s="87"/>
    </row>
    <row r="67" spans="1:13" ht="12">
      <c r="A67" s="87"/>
      <c r="B67" s="87"/>
      <c r="C67" s="87"/>
      <c r="D67" s="87"/>
      <c r="E67" s="87"/>
      <c r="F67" s="87"/>
      <c r="G67" s="87"/>
      <c r="H67" s="87"/>
      <c r="I67" s="87"/>
      <c r="J67" s="87"/>
      <c r="K67" s="87"/>
      <c r="L67" s="87"/>
      <c r="M67" s="87"/>
    </row>
    <row r="68" spans="1:13" ht="12">
      <c r="A68" s="87"/>
      <c r="B68" s="87"/>
      <c r="C68" s="87"/>
      <c r="D68" s="87"/>
      <c r="E68" s="87"/>
      <c r="F68" s="87"/>
      <c r="G68" s="87"/>
      <c r="H68" s="87"/>
      <c r="I68" s="87"/>
      <c r="J68" s="87"/>
      <c r="K68" s="87"/>
      <c r="L68" s="87"/>
      <c r="M68" s="87"/>
    </row>
    <row r="69" spans="1:13" ht="12">
      <c r="A69" s="87"/>
      <c r="B69" s="87"/>
      <c r="C69" s="87"/>
      <c r="D69" s="87"/>
      <c r="E69" s="87"/>
      <c r="F69" s="87"/>
      <c r="G69" s="87"/>
      <c r="H69" s="87"/>
      <c r="I69" s="87"/>
      <c r="J69" s="87"/>
      <c r="K69" s="87"/>
      <c r="L69" s="87"/>
      <c r="M69" s="87"/>
    </row>
    <row r="70" spans="1:13" ht="12">
      <c r="A70" s="87"/>
      <c r="B70" s="87"/>
      <c r="C70" s="87"/>
      <c r="D70" s="87"/>
      <c r="E70" s="87"/>
      <c r="F70" s="87"/>
      <c r="G70" s="87"/>
      <c r="H70" s="87"/>
      <c r="I70" s="87"/>
      <c r="J70" s="87"/>
      <c r="K70" s="87"/>
      <c r="L70" s="87"/>
      <c r="M70" s="87"/>
    </row>
    <row r="71" spans="1:13" ht="12">
      <c r="A71" s="87"/>
      <c r="B71" s="87"/>
      <c r="C71" s="87"/>
      <c r="D71" s="87"/>
      <c r="E71" s="87"/>
      <c r="F71" s="87"/>
      <c r="G71" s="87"/>
      <c r="H71" s="87"/>
      <c r="I71" s="87"/>
      <c r="J71" s="87"/>
      <c r="K71" s="87"/>
      <c r="L71" s="87"/>
      <c r="M71" s="87"/>
    </row>
    <row r="72" spans="1:13" ht="12">
      <c r="A72" s="87"/>
      <c r="B72" s="87"/>
      <c r="C72" s="87"/>
      <c r="D72" s="87"/>
      <c r="E72" s="87"/>
      <c r="F72" s="87"/>
      <c r="G72" s="87"/>
      <c r="H72" s="87"/>
      <c r="I72" s="87"/>
      <c r="J72" s="87"/>
      <c r="K72" s="87"/>
      <c r="L72" s="87"/>
      <c r="M72" s="87"/>
    </row>
    <row r="73" spans="1:13" ht="12">
      <c r="A73" s="87"/>
      <c r="B73" s="87"/>
      <c r="C73" s="87"/>
      <c r="D73" s="87"/>
      <c r="E73" s="87"/>
      <c r="F73" s="87"/>
      <c r="G73" s="87"/>
      <c r="H73" s="87"/>
      <c r="I73" s="87"/>
      <c r="J73" s="87"/>
      <c r="K73" s="87"/>
      <c r="L73" s="87"/>
      <c r="M73" s="87"/>
    </row>
    <row r="74" spans="1:14" ht="12">
      <c r="A74" s="87"/>
      <c r="B74" s="87"/>
      <c r="C74" s="87"/>
      <c r="D74" s="87"/>
      <c r="E74" s="87"/>
      <c r="F74" s="87"/>
      <c r="G74" s="87"/>
      <c r="H74" s="87"/>
      <c r="I74" s="87"/>
      <c r="J74" s="87"/>
      <c r="K74" s="88"/>
      <c r="L74" s="112"/>
      <c r="M74" s="89"/>
      <c r="N74" s="73"/>
    </row>
    <row r="75" spans="1:14" ht="12">
      <c r="A75" s="87"/>
      <c r="B75" s="87"/>
      <c r="C75" s="87"/>
      <c r="D75" s="87"/>
      <c r="E75" s="87"/>
      <c r="F75" s="87"/>
      <c r="G75" s="87"/>
      <c r="H75" s="87"/>
      <c r="I75" s="87"/>
      <c r="J75" s="87"/>
      <c r="K75" s="112"/>
      <c r="L75" s="112"/>
      <c r="M75" s="112"/>
      <c r="N75" s="77"/>
    </row>
    <row r="76" spans="1:14" ht="12">
      <c r="A76" s="87"/>
      <c r="B76" s="87"/>
      <c r="C76" s="87"/>
      <c r="D76" s="87"/>
      <c r="E76" s="87"/>
      <c r="F76" s="87"/>
      <c r="G76" s="87"/>
      <c r="H76" s="87"/>
      <c r="I76" s="87"/>
      <c r="J76" s="87"/>
      <c r="K76" s="88"/>
      <c r="L76" s="112"/>
      <c r="M76" s="112"/>
      <c r="N76" s="77"/>
    </row>
    <row r="77" spans="1:14" ht="12">
      <c r="A77" s="87"/>
      <c r="B77" s="87"/>
      <c r="C77" s="87"/>
      <c r="D77" s="87"/>
      <c r="E77" s="87"/>
      <c r="F77" s="87"/>
      <c r="G77" s="87"/>
      <c r="H77" s="87"/>
      <c r="I77" s="87"/>
      <c r="J77" s="87"/>
      <c r="K77" s="112"/>
      <c r="L77" s="74"/>
      <c r="M77" s="74"/>
      <c r="N77" s="74"/>
    </row>
    <row r="78" spans="1:14" ht="12">
      <c r="A78" s="87"/>
      <c r="B78" s="87"/>
      <c r="C78" s="87"/>
      <c r="D78" s="87"/>
      <c r="E78" s="87"/>
      <c r="F78" s="87"/>
      <c r="G78" s="87"/>
      <c r="H78" s="87"/>
      <c r="I78" s="87"/>
      <c r="J78" s="87"/>
      <c r="K78" s="112"/>
      <c r="L78" s="74"/>
      <c r="M78" s="74"/>
      <c r="N78" s="74"/>
    </row>
    <row r="79" spans="1:13" ht="12">
      <c r="A79" s="87"/>
      <c r="B79" s="87"/>
      <c r="C79" s="87"/>
      <c r="D79" s="87"/>
      <c r="E79" s="87"/>
      <c r="F79" s="87"/>
      <c r="G79" s="87"/>
      <c r="H79" s="87"/>
      <c r="I79" s="87"/>
      <c r="J79" s="87"/>
      <c r="K79" s="87"/>
      <c r="L79" s="87"/>
      <c r="M79" s="87"/>
    </row>
    <row r="80" spans="1:13" ht="12">
      <c r="A80" s="87"/>
      <c r="B80" s="87"/>
      <c r="C80" s="87"/>
      <c r="D80" s="87"/>
      <c r="E80" s="87"/>
      <c r="F80" s="87"/>
      <c r="G80" s="87"/>
      <c r="H80" s="87"/>
      <c r="I80" s="87"/>
      <c r="J80" s="87"/>
      <c r="K80" s="87"/>
      <c r="L80" s="87"/>
      <c r="M80" s="87"/>
    </row>
    <row r="81" spans="1:13" ht="12">
      <c r="A81" s="87"/>
      <c r="B81" s="87"/>
      <c r="C81" s="87"/>
      <c r="D81" s="87"/>
      <c r="E81" s="87"/>
      <c r="F81" s="87"/>
      <c r="G81" s="87"/>
      <c r="H81" s="87"/>
      <c r="I81" s="87"/>
      <c r="J81" s="87"/>
      <c r="K81" s="87"/>
      <c r="L81" s="87"/>
      <c r="M81" s="87"/>
    </row>
    <row r="82" spans="1:13" ht="12">
      <c r="A82" s="87"/>
      <c r="B82" s="87"/>
      <c r="C82" s="87"/>
      <c r="D82" s="87"/>
      <c r="E82" s="87"/>
      <c r="F82" s="87"/>
      <c r="G82" s="87"/>
      <c r="H82" s="87"/>
      <c r="I82" s="87"/>
      <c r="J82" s="87"/>
      <c r="K82" s="87"/>
      <c r="L82" s="87"/>
      <c r="M82" s="87"/>
    </row>
    <row r="83" spans="1:13" ht="12">
      <c r="A83" s="87"/>
      <c r="B83" s="87"/>
      <c r="C83" s="87"/>
      <c r="D83" s="87"/>
      <c r="E83" s="87"/>
      <c r="F83" s="87"/>
      <c r="G83" s="87"/>
      <c r="H83" s="87"/>
      <c r="I83" s="87"/>
      <c r="J83" s="87"/>
      <c r="K83" s="87"/>
      <c r="L83" s="87"/>
      <c r="M83" s="87"/>
    </row>
    <row r="84" spans="1:13" ht="12">
      <c r="A84" s="87"/>
      <c r="B84" s="87"/>
      <c r="C84" s="87"/>
      <c r="D84" s="87"/>
      <c r="E84" s="87"/>
      <c r="F84" s="87"/>
      <c r="G84" s="87"/>
      <c r="H84" s="87"/>
      <c r="I84" s="87"/>
      <c r="J84" s="87"/>
      <c r="K84" s="87"/>
      <c r="L84" s="87"/>
      <c r="M84" s="87"/>
    </row>
    <row r="85" spans="1:13" ht="12">
      <c r="A85" s="87"/>
      <c r="B85" s="87"/>
      <c r="C85" s="87"/>
      <c r="D85" s="87"/>
      <c r="E85" s="87"/>
      <c r="F85" s="87"/>
      <c r="G85" s="87"/>
      <c r="H85" s="87"/>
      <c r="I85" s="87"/>
      <c r="J85" s="87"/>
      <c r="K85" s="87"/>
      <c r="L85" s="87"/>
      <c r="M85" s="87"/>
    </row>
    <row r="86" spans="1:13" ht="12">
      <c r="A86" s="87"/>
      <c r="B86" s="87"/>
      <c r="C86" s="87"/>
      <c r="D86" s="87"/>
      <c r="E86" s="87"/>
      <c r="F86" s="87"/>
      <c r="G86" s="87"/>
      <c r="H86" s="87"/>
      <c r="I86" s="87"/>
      <c r="J86" s="87"/>
      <c r="K86" s="87"/>
      <c r="L86" s="87"/>
      <c r="M86" s="87"/>
    </row>
    <row r="87" spans="1:13" ht="12">
      <c r="A87" s="87"/>
      <c r="B87" s="87"/>
      <c r="C87" s="87"/>
      <c r="D87" s="87"/>
      <c r="E87" s="87"/>
      <c r="F87" s="87"/>
      <c r="G87" s="87"/>
      <c r="H87" s="87"/>
      <c r="I87" s="87"/>
      <c r="J87" s="87"/>
      <c r="K87" s="87"/>
      <c r="L87" s="87"/>
      <c r="M87" s="87"/>
    </row>
    <row r="88" spans="1:13" ht="12">
      <c r="A88" s="87"/>
      <c r="B88" s="87"/>
      <c r="C88" s="87"/>
      <c r="D88" s="87"/>
      <c r="E88" s="87"/>
      <c r="F88" s="87"/>
      <c r="G88" s="87"/>
      <c r="H88" s="87"/>
      <c r="I88" s="87"/>
      <c r="J88" s="87"/>
      <c r="K88" s="87"/>
      <c r="L88" s="87"/>
      <c r="M88" s="87"/>
    </row>
    <row r="89" spans="1:13" ht="12">
      <c r="A89" s="87"/>
      <c r="B89" s="87"/>
      <c r="C89" s="87"/>
      <c r="D89" s="87"/>
      <c r="E89" s="87"/>
      <c r="F89" s="87"/>
      <c r="G89" s="87"/>
      <c r="H89" s="87"/>
      <c r="I89" s="87"/>
      <c r="J89" s="87"/>
      <c r="K89" s="87"/>
      <c r="L89" s="87"/>
      <c r="M89" s="87"/>
    </row>
    <row r="90" spans="1:13" ht="12">
      <c r="A90" s="87"/>
      <c r="B90" s="87"/>
      <c r="C90" s="87"/>
      <c r="D90" s="87"/>
      <c r="E90" s="87"/>
      <c r="F90" s="87"/>
      <c r="G90" s="87"/>
      <c r="H90" s="87"/>
      <c r="I90" s="87"/>
      <c r="J90" s="87"/>
      <c r="K90" s="87"/>
      <c r="L90" s="87"/>
      <c r="M90" s="87"/>
    </row>
    <row r="91" spans="1:13" ht="12">
      <c r="A91" s="87"/>
      <c r="B91" s="87"/>
      <c r="C91" s="87"/>
      <c r="D91" s="87"/>
      <c r="E91" s="87"/>
      <c r="F91" s="87"/>
      <c r="G91" s="87"/>
      <c r="H91" s="87"/>
      <c r="I91" s="87"/>
      <c r="J91" s="87"/>
      <c r="K91" s="87"/>
      <c r="L91" s="87"/>
      <c r="M91" s="87"/>
    </row>
    <row r="92" spans="1:13" ht="12">
      <c r="A92" s="87"/>
      <c r="B92" s="87"/>
      <c r="C92" s="87"/>
      <c r="D92" s="87"/>
      <c r="E92" s="87"/>
      <c r="F92" s="87"/>
      <c r="G92" s="87"/>
      <c r="H92" s="87"/>
      <c r="I92" s="87"/>
      <c r="J92" s="87"/>
      <c r="K92" s="87"/>
      <c r="L92" s="87"/>
      <c r="M92" s="87"/>
    </row>
    <row r="93" spans="1:13" ht="12">
      <c r="A93" s="87"/>
      <c r="B93" s="87"/>
      <c r="C93" s="87"/>
      <c r="D93" s="87"/>
      <c r="E93" s="87"/>
      <c r="F93" s="87"/>
      <c r="G93" s="87"/>
      <c r="H93" s="87"/>
      <c r="I93" s="87"/>
      <c r="J93" s="87"/>
      <c r="K93" s="87"/>
      <c r="L93" s="87"/>
      <c r="M93" s="87"/>
    </row>
    <row r="94" spans="1:13" ht="12">
      <c r="A94" s="87"/>
      <c r="B94" s="87"/>
      <c r="C94" s="87"/>
      <c r="D94" s="87"/>
      <c r="E94" s="87"/>
      <c r="F94" s="87"/>
      <c r="G94" s="87"/>
      <c r="H94" s="87"/>
      <c r="I94" s="87"/>
      <c r="J94" s="87"/>
      <c r="K94" s="87"/>
      <c r="L94" s="87"/>
      <c r="M94" s="87"/>
    </row>
    <row r="95" spans="1:13" ht="12">
      <c r="A95" s="87"/>
      <c r="B95" s="87"/>
      <c r="C95" s="87"/>
      <c r="D95" s="87"/>
      <c r="E95" s="87"/>
      <c r="F95" s="87"/>
      <c r="G95" s="87"/>
      <c r="H95" s="87"/>
      <c r="I95" s="87"/>
      <c r="J95" s="87"/>
      <c r="K95" s="87"/>
      <c r="L95" s="87"/>
      <c r="M95" s="87"/>
    </row>
    <row r="96" spans="1:13" ht="12">
      <c r="A96" s="87"/>
      <c r="B96" s="87"/>
      <c r="C96" s="87"/>
      <c r="D96" s="87"/>
      <c r="E96" s="87"/>
      <c r="F96" s="87"/>
      <c r="G96" s="87"/>
      <c r="H96" s="87"/>
      <c r="I96" s="87"/>
      <c r="J96" s="87"/>
      <c r="K96" s="87"/>
      <c r="L96" s="87"/>
      <c r="M96" s="87"/>
    </row>
    <row r="97" spans="1:13" ht="12">
      <c r="A97" s="87"/>
      <c r="B97" s="87"/>
      <c r="C97" s="87"/>
      <c r="D97" s="87"/>
      <c r="E97" s="87"/>
      <c r="F97" s="87"/>
      <c r="G97" s="87"/>
      <c r="H97" s="87"/>
      <c r="I97" s="87"/>
      <c r="J97" s="87"/>
      <c r="K97" s="87"/>
      <c r="L97" s="87"/>
      <c r="M97" s="87"/>
    </row>
    <row r="98" spans="1:13" ht="12">
      <c r="A98" s="87"/>
      <c r="B98" s="87"/>
      <c r="C98" s="87"/>
      <c r="D98" s="87"/>
      <c r="E98" s="87"/>
      <c r="F98" s="87"/>
      <c r="G98" s="87"/>
      <c r="H98" s="87"/>
      <c r="I98" s="87"/>
      <c r="J98" s="87"/>
      <c r="K98" s="87"/>
      <c r="L98" s="87"/>
      <c r="M98" s="87"/>
    </row>
    <row r="99" spans="1:13" ht="12">
      <c r="A99" s="87"/>
      <c r="B99" s="87"/>
      <c r="C99" s="87"/>
      <c r="D99" s="87"/>
      <c r="E99" s="87"/>
      <c r="F99" s="87"/>
      <c r="G99" s="87"/>
      <c r="H99" s="87"/>
      <c r="I99" s="87"/>
      <c r="J99" s="87"/>
      <c r="K99" s="87"/>
      <c r="L99" s="87"/>
      <c r="M99" s="87"/>
    </row>
    <row r="100" spans="1:13" ht="12">
      <c r="A100" s="87"/>
      <c r="B100" s="87"/>
      <c r="C100" s="87"/>
      <c r="D100" s="87"/>
      <c r="E100" s="87"/>
      <c r="F100" s="87"/>
      <c r="G100" s="87"/>
      <c r="H100" s="87"/>
      <c r="I100" s="87"/>
      <c r="J100" s="87"/>
      <c r="K100" s="87"/>
      <c r="L100" s="87"/>
      <c r="M100" s="87"/>
    </row>
    <row r="101" spans="1:13" ht="12">
      <c r="A101" s="87"/>
      <c r="B101" s="87"/>
      <c r="C101" s="87"/>
      <c r="D101" s="87"/>
      <c r="E101" s="87"/>
      <c r="F101" s="87"/>
      <c r="G101" s="87"/>
      <c r="H101" s="87"/>
      <c r="I101" s="87"/>
      <c r="J101" s="87"/>
      <c r="K101" s="87"/>
      <c r="L101" s="87"/>
      <c r="M101" s="87"/>
    </row>
    <row r="102" spans="1:13" ht="12">
      <c r="A102" s="87"/>
      <c r="B102" s="87"/>
      <c r="C102" s="87"/>
      <c r="D102" s="87"/>
      <c r="E102" s="87"/>
      <c r="F102" s="87"/>
      <c r="G102" s="87"/>
      <c r="H102" s="87"/>
      <c r="I102" s="87"/>
      <c r="J102" s="87"/>
      <c r="K102" s="87"/>
      <c r="L102" s="87"/>
      <c r="M102" s="87"/>
    </row>
    <row r="103" spans="1:13" ht="12">
      <c r="A103" s="87"/>
      <c r="B103" s="87"/>
      <c r="C103" s="87"/>
      <c r="D103" s="87"/>
      <c r="E103" s="87"/>
      <c r="F103" s="87"/>
      <c r="G103" s="87"/>
      <c r="H103" s="87"/>
      <c r="I103" s="87"/>
      <c r="J103" s="87"/>
      <c r="K103" s="87"/>
      <c r="L103" s="87"/>
      <c r="M103" s="87"/>
    </row>
    <row r="104" spans="1:13" ht="12">
      <c r="A104" s="87"/>
      <c r="B104" s="87"/>
      <c r="C104" s="87"/>
      <c r="D104" s="87"/>
      <c r="E104" s="87"/>
      <c r="F104" s="87"/>
      <c r="G104" s="87"/>
      <c r="H104" s="87"/>
      <c r="I104" s="87"/>
      <c r="J104" s="87"/>
      <c r="K104" s="87"/>
      <c r="L104" s="87"/>
      <c r="M104" s="87"/>
    </row>
    <row r="105" spans="1:13" ht="12">
      <c r="A105" s="87"/>
      <c r="B105" s="87"/>
      <c r="C105" s="87"/>
      <c r="D105" s="87"/>
      <c r="E105" s="87"/>
      <c r="F105" s="87"/>
      <c r="G105" s="87"/>
      <c r="H105" s="87"/>
      <c r="I105" s="87"/>
      <c r="J105" s="87"/>
      <c r="K105" s="87"/>
      <c r="L105" s="87"/>
      <c r="M105" s="87"/>
    </row>
    <row r="106" spans="1:13" ht="12">
      <c r="A106" s="87"/>
      <c r="B106" s="87"/>
      <c r="C106" s="87"/>
      <c r="D106" s="87"/>
      <c r="E106" s="87"/>
      <c r="F106" s="87"/>
      <c r="G106" s="87"/>
      <c r="H106" s="87"/>
      <c r="I106" s="87"/>
      <c r="J106" s="87"/>
      <c r="K106" s="87"/>
      <c r="L106" s="87"/>
      <c r="M106" s="87"/>
    </row>
    <row r="107" spans="1:13" ht="12">
      <c r="A107" s="87"/>
      <c r="B107" s="87"/>
      <c r="C107" s="87"/>
      <c r="D107" s="87"/>
      <c r="E107" s="87"/>
      <c r="F107" s="87"/>
      <c r="G107" s="87"/>
      <c r="H107" s="87"/>
      <c r="I107" s="87"/>
      <c r="J107" s="87"/>
      <c r="K107" s="87"/>
      <c r="L107" s="87"/>
      <c r="M107" s="87"/>
    </row>
    <row r="108" spans="1:13" ht="12">
      <c r="A108" s="87"/>
      <c r="B108" s="87"/>
      <c r="C108" s="87"/>
      <c r="D108" s="87"/>
      <c r="E108" s="87"/>
      <c r="F108" s="87"/>
      <c r="G108" s="87"/>
      <c r="H108" s="87"/>
      <c r="I108" s="87"/>
      <c r="J108" s="87"/>
      <c r="K108" s="87"/>
      <c r="L108" s="87"/>
      <c r="M108" s="87"/>
    </row>
    <row r="109" spans="1:13" ht="12">
      <c r="A109" s="87"/>
      <c r="B109" s="87"/>
      <c r="C109" s="87"/>
      <c r="D109" s="87"/>
      <c r="E109" s="87"/>
      <c r="F109" s="87"/>
      <c r="G109" s="87"/>
      <c r="H109" s="87"/>
      <c r="I109" s="87"/>
      <c r="J109" s="87"/>
      <c r="K109" s="87"/>
      <c r="L109" s="87"/>
      <c r="M109" s="87"/>
    </row>
    <row r="110" spans="1:13" ht="12">
      <c r="A110" s="87"/>
      <c r="B110" s="87"/>
      <c r="C110" s="87"/>
      <c r="D110" s="87"/>
      <c r="E110" s="87"/>
      <c r="F110" s="87"/>
      <c r="G110" s="87"/>
      <c r="H110" s="87"/>
      <c r="I110" s="87"/>
      <c r="J110" s="87"/>
      <c r="K110" s="87"/>
      <c r="L110" s="87"/>
      <c r="M110" s="87"/>
    </row>
    <row r="111" spans="1:13" ht="12">
      <c r="A111" s="87"/>
      <c r="B111" s="87"/>
      <c r="C111" s="87"/>
      <c r="D111" s="87"/>
      <c r="E111" s="87"/>
      <c r="F111" s="87"/>
      <c r="G111" s="87"/>
      <c r="H111" s="87"/>
      <c r="I111" s="87"/>
      <c r="J111" s="87"/>
      <c r="K111" s="87"/>
      <c r="L111" s="87"/>
      <c r="M111" s="87"/>
    </row>
    <row r="112" spans="1:13" ht="12">
      <c r="A112" s="87"/>
      <c r="B112" s="87"/>
      <c r="C112" s="87"/>
      <c r="D112" s="87"/>
      <c r="E112" s="87"/>
      <c r="F112" s="87"/>
      <c r="G112" s="87"/>
      <c r="H112" s="87"/>
      <c r="I112" s="87"/>
      <c r="J112" s="87"/>
      <c r="K112" s="87"/>
      <c r="L112" s="87"/>
      <c r="M112" s="87"/>
    </row>
    <row r="113" spans="1:13" ht="12">
      <c r="A113" s="87"/>
      <c r="B113" s="87"/>
      <c r="C113" s="87"/>
      <c r="D113" s="87"/>
      <c r="E113" s="87"/>
      <c r="F113" s="87"/>
      <c r="G113" s="87"/>
      <c r="H113" s="87"/>
      <c r="I113" s="87"/>
      <c r="J113" s="87"/>
      <c r="K113" s="87"/>
      <c r="L113" s="87"/>
      <c r="M113" s="87"/>
    </row>
    <row r="114" spans="1:13" ht="12">
      <c r="A114" s="87"/>
      <c r="B114" s="87"/>
      <c r="C114" s="87"/>
      <c r="D114" s="87"/>
      <c r="E114" s="87"/>
      <c r="F114" s="87"/>
      <c r="G114" s="87"/>
      <c r="H114" s="87"/>
      <c r="I114" s="87"/>
      <c r="J114" s="87"/>
      <c r="K114" s="87"/>
      <c r="L114" s="87"/>
      <c r="M114" s="87"/>
    </row>
    <row r="115" spans="1:13" ht="12">
      <c r="A115" s="87"/>
      <c r="B115" s="87"/>
      <c r="C115" s="87"/>
      <c r="D115" s="87"/>
      <c r="E115" s="87"/>
      <c r="F115" s="87"/>
      <c r="G115" s="87"/>
      <c r="H115" s="87"/>
      <c r="I115" s="87"/>
      <c r="J115" s="87"/>
      <c r="K115" s="87"/>
      <c r="L115" s="87"/>
      <c r="M115" s="87"/>
    </row>
    <row r="116" spans="1:13" ht="12">
      <c r="A116" s="87"/>
      <c r="B116" s="87"/>
      <c r="C116" s="87"/>
      <c r="D116" s="87"/>
      <c r="E116" s="87"/>
      <c r="F116" s="87"/>
      <c r="G116" s="87"/>
      <c r="H116" s="87"/>
      <c r="I116" s="87"/>
      <c r="J116" s="87"/>
      <c r="K116" s="87"/>
      <c r="L116" s="87"/>
      <c r="M116" s="87"/>
    </row>
    <row r="117" spans="1:13" ht="12">
      <c r="A117" s="87"/>
      <c r="B117" s="87"/>
      <c r="C117" s="87"/>
      <c r="D117" s="87"/>
      <c r="E117" s="87"/>
      <c r="F117" s="87"/>
      <c r="G117" s="87"/>
      <c r="H117" s="87"/>
      <c r="I117" s="87"/>
      <c r="J117" s="87"/>
      <c r="K117" s="87"/>
      <c r="L117" s="87"/>
      <c r="M117" s="87"/>
    </row>
    <row r="118" spans="1:13" ht="12">
      <c r="A118" s="87"/>
      <c r="B118" s="87"/>
      <c r="C118" s="87"/>
      <c r="D118" s="87"/>
      <c r="E118" s="87"/>
      <c r="F118" s="87"/>
      <c r="G118" s="87"/>
      <c r="H118" s="87"/>
      <c r="I118" s="87"/>
      <c r="J118" s="87"/>
      <c r="K118" s="87"/>
      <c r="L118" s="87"/>
      <c r="M118" s="87"/>
    </row>
    <row r="119" spans="1:13" ht="12">
      <c r="A119" s="87"/>
      <c r="B119" s="87"/>
      <c r="C119" s="87"/>
      <c r="D119" s="87"/>
      <c r="E119" s="87"/>
      <c r="F119" s="87"/>
      <c r="G119" s="87"/>
      <c r="H119" s="87"/>
      <c r="I119" s="87"/>
      <c r="J119" s="87"/>
      <c r="K119" s="87"/>
      <c r="L119" s="87"/>
      <c r="M119" s="87"/>
    </row>
    <row r="120" spans="1:13" ht="12">
      <c r="A120" s="87"/>
      <c r="B120" s="87"/>
      <c r="C120" s="87"/>
      <c r="D120" s="87"/>
      <c r="E120" s="87"/>
      <c r="F120" s="87"/>
      <c r="G120" s="87"/>
      <c r="H120" s="87"/>
      <c r="I120" s="87"/>
      <c r="J120" s="87"/>
      <c r="K120" s="87"/>
      <c r="L120" s="87"/>
      <c r="M120" s="87"/>
    </row>
    <row r="121" spans="1:13" ht="12">
      <c r="A121" s="87"/>
      <c r="B121" s="87"/>
      <c r="C121" s="87"/>
      <c r="D121" s="87"/>
      <c r="E121" s="87"/>
      <c r="F121" s="87"/>
      <c r="G121" s="87"/>
      <c r="H121" s="87"/>
      <c r="I121" s="87"/>
      <c r="J121" s="87"/>
      <c r="K121" s="87"/>
      <c r="L121" s="87"/>
      <c r="M121" s="87"/>
    </row>
    <row r="122" spans="1:13" ht="12">
      <c r="A122" s="87"/>
      <c r="B122" s="87"/>
      <c r="C122" s="87"/>
      <c r="D122" s="87"/>
      <c r="E122" s="87"/>
      <c r="F122" s="87"/>
      <c r="G122" s="87"/>
      <c r="H122" s="87"/>
      <c r="I122" s="87"/>
      <c r="J122" s="87"/>
      <c r="K122" s="87"/>
      <c r="L122" s="87"/>
      <c r="M122" s="87"/>
    </row>
    <row r="123" spans="1:13" ht="12">
      <c r="A123" s="87"/>
      <c r="B123" s="87"/>
      <c r="C123" s="87"/>
      <c r="D123" s="87"/>
      <c r="E123" s="87"/>
      <c r="F123" s="87"/>
      <c r="G123" s="87"/>
      <c r="H123" s="87"/>
      <c r="I123" s="87"/>
      <c r="J123" s="87"/>
      <c r="K123" s="87"/>
      <c r="L123" s="87"/>
      <c r="M123" s="87"/>
    </row>
    <row r="124" spans="1:13" ht="12">
      <c r="A124" s="87"/>
      <c r="B124" s="87"/>
      <c r="C124" s="87"/>
      <c r="D124" s="87"/>
      <c r="E124" s="87"/>
      <c r="F124" s="87"/>
      <c r="G124" s="87"/>
      <c r="H124" s="87"/>
      <c r="I124" s="87"/>
      <c r="J124" s="87"/>
      <c r="K124" s="87"/>
      <c r="L124" s="87"/>
      <c r="M124" s="87"/>
    </row>
    <row r="125" spans="1:13" ht="12">
      <c r="A125" s="87"/>
      <c r="B125" s="87"/>
      <c r="C125" s="87"/>
      <c r="D125" s="87"/>
      <c r="E125" s="87"/>
      <c r="F125" s="87"/>
      <c r="G125" s="87"/>
      <c r="H125" s="87"/>
      <c r="I125" s="87"/>
      <c r="J125" s="87"/>
      <c r="K125" s="87"/>
      <c r="L125" s="87"/>
      <c r="M125" s="87"/>
    </row>
    <row r="126" spans="1:13" ht="12">
      <c r="A126" s="87"/>
      <c r="B126" s="87"/>
      <c r="C126" s="87"/>
      <c r="D126" s="87"/>
      <c r="E126" s="87"/>
      <c r="F126" s="87"/>
      <c r="G126" s="87"/>
      <c r="H126" s="87"/>
      <c r="I126" s="87"/>
      <c r="J126" s="87"/>
      <c r="K126" s="87"/>
      <c r="L126" s="87"/>
      <c r="M126" s="87"/>
    </row>
    <row r="127" spans="1:13" ht="12">
      <c r="A127" s="87"/>
      <c r="B127" s="87"/>
      <c r="C127" s="87"/>
      <c r="D127" s="87"/>
      <c r="E127" s="87"/>
      <c r="F127" s="87"/>
      <c r="G127" s="87"/>
      <c r="H127" s="87"/>
      <c r="I127" s="87"/>
      <c r="J127" s="87"/>
      <c r="K127" s="87"/>
      <c r="L127" s="87"/>
      <c r="M127" s="87"/>
    </row>
    <row r="128" spans="1:13" ht="12">
      <c r="A128" s="87"/>
      <c r="B128" s="87"/>
      <c r="C128" s="87"/>
      <c r="D128" s="87"/>
      <c r="E128" s="87"/>
      <c r="F128" s="87"/>
      <c r="G128" s="87"/>
      <c r="H128" s="87"/>
      <c r="I128" s="87"/>
      <c r="J128" s="87"/>
      <c r="K128" s="87"/>
      <c r="L128" s="87"/>
      <c r="M128" s="87"/>
    </row>
    <row r="129" spans="1:13" ht="12">
      <c r="A129" s="87"/>
      <c r="B129" s="87"/>
      <c r="C129" s="87"/>
      <c r="D129" s="87"/>
      <c r="E129" s="87"/>
      <c r="F129" s="87"/>
      <c r="G129" s="87"/>
      <c r="H129" s="87"/>
      <c r="I129" s="87"/>
      <c r="J129" s="87"/>
      <c r="K129" s="87"/>
      <c r="L129" s="87"/>
      <c r="M129" s="87"/>
    </row>
    <row r="130" spans="1:13" ht="12">
      <c r="A130" s="87"/>
      <c r="B130" s="87"/>
      <c r="C130" s="87"/>
      <c r="D130" s="87"/>
      <c r="E130" s="87"/>
      <c r="F130" s="87"/>
      <c r="G130" s="87"/>
      <c r="H130" s="87"/>
      <c r="I130" s="87"/>
      <c r="J130" s="87"/>
      <c r="K130" s="87"/>
      <c r="L130" s="87"/>
      <c r="M130" s="87"/>
    </row>
    <row r="131" spans="1:13" ht="12">
      <c r="A131" s="87"/>
      <c r="B131" s="87"/>
      <c r="C131" s="87"/>
      <c r="D131" s="87"/>
      <c r="E131" s="87"/>
      <c r="F131" s="87"/>
      <c r="G131" s="87"/>
      <c r="H131" s="87"/>
      <c r="I131" s="87"/>
      <c r="J131" s="87"/>
      <c r="K131" s="87"/>
      <c r="L131" s="87"/>
      <c r="M131" s="87"/>
    </row>
    <row r="132" spans="1:13" ht="12">
      <c r="A132" s="87"/>
      <c r="B132" s="87"/>
      <c r="C132" s="87"/>
      <c r="D132" s="87"/>
      <c r="E132" s="87"/>
      <c r="F132" s="87"/>
      <c r="G132" s="87"/>
      <c r="H132" s="87"/>
      <c r="I132" s="87"/>
      <c r="J132" s="87"/>
      <c r="K132" s="87"/>
      <c r="L132" s="87"/>
      <c r="M132" s="87"/>
    </row>
    <row r="133" spans="1:13" ht="12">
      <c r="A133" s="87"/>
      <c r="B133" s="87"/>
      <c r="C133" s="87"/>
      <c r="D133" s="87"/>
      <c r="E133" s="87"/>
      <c r="F133" s="87"/>
      <c r="G133" s="87"/>
      <c r="H133" s="87"/>
      <c r="I133" s="87"/>
      <c r="J133" s="87"/>
      <c r="K133" s="87"/>
      <c r="L133" s="87"/>
      <c r="M133" s="87"/>
    </row>
    <row r="134" spans="1:13" ht="12">
      <c r="A134" s="87"/>
      <c r="B134" s="87"/>
      <c r="C134" s="87"/>
      <c r="D134" s="87"/>
      <c r="E134" s="87"/>
      <c r="F134" s="87"/>
      <c r="G134" s="87"/>
      <c r="H134" s="87"/>
      <c r="I134" s="87"/>
      <c r="J134" s="87"/>
      <c r="K134" s="87"/>
      <c r="L134" s="87"/>
      <c r="M134" s="87"/>
    </row>
    <row r="135" spans="1:13" ht="12">
      <c r="A135" s="87"/>
      <c r="B135" s="87"/>
      <c r="C135" s="87"/>
      <c r="D135" s="87"/>
      <c r="E135" s="87"/>
      <c r="F135" s="87"/>
      <c r="G135" s="87"/>
      <c r="H135" s="87"/>
      <c r="I135" s="87"/>
      <c r="J135" s="87"/>
      <c r="K135" s="87"/>
      <c r="L135" s="87"/>
      <c r="M135" s="87"/>
    </row>
    <row r="136" spans="1:13" ht="12">
      <c r="A136" s="87"/>
      <c r="B136" s="87"/>
      <c r="C136" s="87"/>
      <c r="D136" s="87"/>
      <c r="E136" s="87"/>
      <c r="F136" s="87"/>
      <c r="G136" s="87"/>
      <c r="H136" s="87"/>
      <c r="I136" s="87"/>
      <c r="J136" s="87"/>
      <c r="K136" s="87"/>
      <c r="L136" s="87"/>
      <c r="M136" s="87"/>
    </row>
    <row r="137" spans="1:13" ht="12">
      <c r="A137" s="87"/>
      <c r="B137" s="87"/>
      <c r="C137" s="87"/>
      <c r="D137" s="87"/>
      <c r="E137" s="87"/>
      <c r="F137" s="87"/>
      <c r="G137" s="87"/>
      <c r="H137" s="87"/>
      <c r="I137" s="87"/>
      <c r="J137" s="87"/>
      <c r="K137" s="87"/>
      <c r="L137" s="87"/>
      <c r="M137" s="87"/>
    </row>
    <row r="138" spans="1:13" ht="12">
      <c r="A138" s="87"/>
      <c r="B138" s="87"/>
      <c r="C138" s="87"/>
      <c r="D138" s="87"/>
      <c r="E138" s="87"/>
      <c r="F138" s="87"/>
      <c r="G138" s="87"/>
      <c r="H138" s="87"/>
      <c r="I138" s="87"/>
      <c r="J138" s="87"/>
      <c r="K138" s="87"/>
      <c r="L138" s="87"/>
      <c r="M138" s="87"/>
    </row>
    <row r="139" spans="1:13" ht="12">
      <c r="A139" s="87"/>
      <c r="B139" s="87"/>
      <c r="C139" s="87"/>
      <c r="D139" s="87"/>
      <c r="E139" s="87"/>
      <c r="F139" s="87"/>
      <c r="G139" s="87"/>
      <c r="H139" s="87"/>
      <c r="I139" s="87"/>
      <c r="J139" s="87"/>
      <c r="K139" s="87"/>
      <c r="L139" s="87"/>
      <c r="M139" s="87"/>
    </row>
    <row r="140" spans="1:13" ht="12">
      <c r="A140" s="87"/>
      <c r="B140" s="87"/>
      <c r="C140" s="87"/>
      <c r="D140" s="87"/>
      <c r="E140" s="87"/>
      <c r="F140" s="87"/>
      <c r="G140" s="87"/>
      <c r="H140" s="87"/>
      <c r="I140" s="87"/>
      <c r="J140" s="87"/>
      <c r="K140" s="87"/>
      <c r="L140" s="87"/>
      <c r="M140" s="87"/>
    </row>
    <row r="141" spans="1:13" ht="12">
      <c r="A141" s="87"/>
      <c r="B141" s="87"/>
      <c r="C141" s="87"/>
      <c r="D141" s="87"/>
      <c r="E141" s="87"/>
      <c r="F141" s="87"/>
      <c r="G141" s="87"/>
      <c r="H141" s="87"/>
      <c r="I141" s="87"/>
      <c r="J141" s="87"/>
      <c r="K141" s="87"/>
      <c r="L141" s="87"/>
      <c r="M141" s="87"/>
    </row>
    <row r="142" spans="1:13" ht="12">
      <c r="A142" s="87"/>
      <c r="B142" s="87"/>
      <c r="C142" s="87"/>
      <c r="D142" s="87"/>
      <c r="E142" s="87"/>
      <c r="F142" s="87"/>
      <c r="G142" s="87"/>
      <c r="H142" s="87"/>
      <c r="I142" s="87"/>
      <c r="J142" s="87"/>
      <c r="K142" s="87"/>
      <c r="L142" s="87"/>
      <c r="M142" s="87"/>
    </row>
    <row r="143" spans="1:13" ht="12">
      <c r="A143" s="87"/>
      <c r="B143" s="87"/>
      <c r="C143" s="87"/>
      <c r="D143" s="87"/>
      <c r="E143" s="87"/>
      <c r="F143" s="87"/>
      <c r="G143" s="87"/>
      <c r="H143" s="87"/>
      <c r="I143" s="87"/>
      <c r="J143" s="87"/>
      <c r="K143" s="87"/>
      <c r="L143" s="87"/>
      <c r="M143" s="87"/>
    </row>
    <row r="144" spans="1:13" ht="12">
      <c r="A144" s="87"/>
      <c r="B144" s="87"/>
      <c r="C144" s="87"/>
      <c r="D144" s="87"/>
      <c r="E144" s="87"/>
      <c r="F144" s="87"/>
      <c r="G144" s="87"/>
      <c r="H144" s="87"/>
      <c r="I144" s="87"/>
      <c r="J144" s="87"/>
      <c r="K144" s="87"/>
      <c r="L144" s="87"/>
      <c r="M144" s="87"/>
    </row>
    <row r="145" spans="1:13" ht="12">
      <c r="A145" s="87"/>
      <c r="B145" s="87"/>
      <c r="C145" s="87"/>
      <c r="D145" s="87"/>
      <c r="E145" s="87"/>
      <c r="F145" s="87"/>
      <c r="G145" s="87"/>
      <c r="H145" s="87"/>
      <c r="I145" s="87"/>
      <c r="J145" s="87"/>
      <c r="K145" s="87"/>
      <c r="L145" s="87"/>
      <c r="M145" s="87"/>
    </row>
    <row r="146" spans="1:13" ht="12">
      <c r="A146" s="87"/>
      <c r="B146" s="87"/>
      <c r="C146" s="87"/>
      <c r="D146" s="87"/>
      <c r="E146" s="87"/>
      <c r="F146" s="87"/>
      <c r="G146" s="87"/>
      <c r="H146" s="87"/>
      <c r="I146" s="87"/>
      <c r="J146" s="87"/>
      <c r="K146" s="87"/>
      <c r="L146" s="87"/>
      <c r="M146" s="87"/>
    </row>
    <row r="147" spans="1:13" ht="12">
      <c r="A147" s="87"/>
      <c r="B147" s="87"/>
      <c r="C147" s="87"/>
      <c r="D147" s="87"/>
      <c r="E147" s="87"/>
      <c r="F147" s="87"/>
      <c r="G147" s="87"/>
      <c r="H147" s="87"/>
      <c r="I147" s="87"/>
      <c r="J147" s="87"/>
      <c r="K147" s="87"/>
      <c r="L147" s="87"/>
      <c r="M147" s="87"/>
    </row>
    <row r="148" spans="1:13" ht="12">
      <c r="A148" s="87"/>
      <c r="B148" s="87"/>
      <c r="C148" s="87"/>
      <c r="D148" s="87"/>
      <c r="E148" s="87"/>
      <c r="F148" s="87"/>
      <c r="G148" s="87"/>
      <c r="H148" s="87"/>
      <c r="I148" s="87"/>
      <c r="J148" s="87"/>
      <c r="K148" s="87"/>
      <c r="L148" s="87"/>
      <c r="M148" s="87"/>
    </row>
    <row r="149" spans="1:13" ht="12">
      <c r="A149" s="87"/>
      <c r="B149" s="87"/>
      <c r="C149" s="87"/>
      <c r="D149" s="87"/>
      <c r="E149" s="87"/>
      <c r="F149" s="87"/>
      <c r="G149" s="87"/>
      <c r="H149" s="87"/>
      <c r="I149" s="87"/>
      <c r="J149" s="87"/>
      <c r="K149" s="87"/>
      <c r="L149" s="87"/>
      <c r="M149" s="87"/>
    </row>
    <row r="150" spans="1:13" ht="12">
      <c r="A150" s="87"/>
      <c r="B150" s="87"/>
      <c r="C150" s="87"/>
      <c r="D150" s="87"/>
      <c r="E150" s="87"/>
      <c r="F150" s="87"/>
      <c r="G150" s="87"/>
      <c r="H150" s="87"/>
      <c r="I150" s="87"/>
      <c r="J150" s="87"/>
      <c r="K150" s="87"/>
      <c r="L150" s="87"/>
      <c r="M150" s="87"/>
    </row>
    <row r="151" spans="1:13" ht="12">
      <c r="A151" s="87"/>
      <c r="B151" s="87"/>
      <c r="C151" s="87"/>
      <c r="D151" s="87"/>
      <c r="E151" s="87"/>
      <c r="F151" s="87"/>
      <c r="G151" s="87"/>
      <c r="H151" s="87"/>
      <c r="I151" s="87"/>
      <c r="J151" s="87"/>
      <c r="K151" s="87"/>
      <c r="L151" s="87"/>
      <c r="M151" s="87"/>
    </row>
    <row r="152" spans="1:13" ht="12">
      <c r="A152" s="87"/>
      <c r="B152" s="87"/>
      <c r="C152" s="87"/>
      <c r="D152" s="87"/>
      <c r="E152" s="87"/>
      <c r="F152" s="87"/>
      <c r="G152" s="87"/>
      <c r="H152" s="87"/>
      <c r="I152" s="87"/>
      <c r="J152" s="87"/>
      <c r="K152" s="87"/>
      <c r="L152" s="87"/>
      <c r="M152" s="87"/>
    </row>
  </sheetData>
  <sheetProtection/>
  <mergeCells count="3">
    <mergeCell ref="A6:F6"/>
    <mergeCell ref="H6:M6"/>
    <mergeCell ref="A56:M5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worksheet>
</file>

<file path=xl/worksheets/sheet49.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0.7109375" style="444" customWidth="1"/>
    <col min="2" max="3" width="9.8515625" style="444" bestFit="1" customWidth="1"/>
    <col min="4" max="4" width="1.28515625" style="444" customWidth="1"/>
    <col min="5" max="6" width="8.7109375" style="444" customWidth="1"/>
    <col min="7" max="16384" width="9.140625" style="444" customWidth="1"/>
  </cols>
  <sheetData>
    <row r="1" s="21" customFormat="1" ht="12">
      <c r="A1" s="71" t="s">
        <v>213</v>
      </c>
    </row>
    <row r="2" s="21" customFormat="1" ht="12.75">
      <c r="A2" s="459" t="s">
        <v>469</v>
      </c>
    </row>
    <row r="3" spans="1:16" ht="15">
      <c r="A3" s="30" t="s">
        <v>516</v>
      </c>
      <c r="B3" s="31"/>
      <c r="C3" s="31"/>
      <c r="D3" s="31"/>
      <c r="E3" s="31"/>
      <c r="F3" s="27"/>
      <c r="G3" s="27"/>
      <c r="I3" s="182"/>
      <c r="J3" s="182"/>
      <c r="K3" s="182"/>
      <c r="L3" s="182"/>
      <c r="M3" s="182"/>
      <c r="N3" s="182"/>
      <c r="O3" s="182"/>
      <c r="P3" s="182"/>
    </row>
    <row r="4" spans="1:16" ht="15">
      <c r="A4" s="38" t="s">
        <v>97</v>
      </c>
      <c r="B4" s="38"/>
      <c r="C4" s="38"/>
      <c r="D4" s="38"/>
      <c r="E4" s="38"/>
      <c r="F4" s="38"/>
      <c r="G4" s="450"/>
      <c r="I4" s="182"/>
      <c r="J4" s="175"/>
      <c r="K4" s="175"/>
      <c r="L4" s="175"/>
      <c r="M4" s="175"/>
      <c r="N4" s="175"/>
      <c r="O4" s="175"/>
      <c r="P4" s="182"/>
    </row>
    <row r="5" spans="1:16" s="72" customFormat="1" ht="15">
      <c r="A5" s="38"/>
      <c r="B5" s="38"/>
      <c r="C5" s="38"/>
      <c r="D5" s="38"/>
      <c r="E5" s="38"/>
      <c r="F5" s="38"/>
      <c r="G5" s="295"/>
      <c r="I5" s="156"/>
      <c r="J5" s="175"/>
      <c r="K5" s="175"/>
      <c r="L5" s="175"/>
      <c r="M5" s="175"/>
      <c r="N5" s="175"/>
      <c r="O5" s="175"/>
      <c r="P5" s="182"/>
    </row>
    <row r="6" spans="1:16" s="72" customFormat="1" ht="37.5" customHeight="1">
      <c r="A6" s="673" t="s">
        <v>98</v>
      </c>
      <c r="B6" s="674" t="s">
        <v>99</v>
      </c>
      <c r="C6" s="674"/>
      <c r="D6" s="69"/>
      <c r="E6" s="674" t="s">
        <v>100</v>
      </c>
      <c r="F6" s="674"/>
      <c r="G6" s="295"/>
      <c r="I6" s="156"/>
      <c r="J6" s="675"/>
      <c r="K6" s="675"/>
      <c r="L6" s="675"/>
      <c r="M6" s="675"/>
      <c r="N6" s="675"/>
      <c r="O6" s="675"/>
      <c r="P6" s="182"/>
    </row>
    <row r="7" spans="1:16" s="72" customFormat="1" ht="15">
      <c r="A7" s="649"/>
      <c r="B7" s="155" t="s">
        <v>1</v>
      </c>
      <c r="C7" s="155" t="s">
        <v>2</v>
      </c>
      <c r="D7" s="33"/>
      <c r="E7" s="33" t="s">
        <v>1</v>
      </c>
      <c r="F7" s="33" t="s">
        <v>2</v>
      </c>
      <c r="G7" s="295"/>
      <c r="I7" s="156"/>
      <c r="J7" s="157"/>
      <c r="K7" s="157"/>
      <c r="L7" s="157"/>
      <c r="M7" s="157"/>
      <c r="N7" s="157"/>
      <c r="O7" s="157"/>
      <c r="P7" s="182"/>
    </row>
    <row r="8" spans="1:16" s="72" customFormat="1" ht="15" customHeight="1">
      <c r="A8" s="34" t="s">
        <v>31</v>
      </c>
      <c r="B8" s="154"/>
      <c r="C8" s="154"/>
      <c r="D8" s="35"/>
      <c r="E8" s="36"/>
      <c r="F8" s="36"/>
      <c r="G8" s="295"/>
      <c r="H8" s="21"/>
      <c r="I8" s="14"/>
      <c r="J8" s="152"/>
      <c r="K8" s="152"/>
      <c r="L8" s="152"/>
      <c r="M8" s="152"/>
      <c r="N8" s="151"/>
      <c r="O8" s="151"/>
      <c r="P8" s="182"/>
    </row>
    <row r="9" spans="1:16" s="72" customFormat="1" ht="12" customHeight="1">
      <c r="A9" s="34" t="s">
        <v>32</v>
      </c>
      <c r="B9" s="503">
        <v>8.777681836</v>
      </c>
      <c r="C9" s="503">
        <v>8.951060888</v>
      </c>
      <c r="D9" s="499"/>
      <c r="E9" s="503">
        <v>0.451459344</v>
      </c>
      <c r="F9" s="503">
        <v>0.37598288</v>
      </c>
      <c r="G9" s="295"/>
      <c r="I9" s="156"/>
      <c r="J9" s="154"/>
      <c r="K9" s="154"/>
      <c r="L9" s="154"/>
      <c r="M9" s="154"/>
      <c r="N9" s="151"/>
      <c r="O9" s="151"/>
      <c r="P9" s="182"/>
    </row>
    <row r="10" spans="1:16" s="72" customFormat="1" ht="15">
      <c r="A10" s="34" t="s">
        <v>33</v>
      </c>
      <c r="B10" s="503">
        <v>3.021922904</v>
      </c>
      <c r="C10" s="503">
        <v>2.752886444</v>
      </c>
      <c r="D10" s="499"/>
      <c r="E10" s="503">
        <v>4.9306003039999995</v>
      </c>
      <c r="F10" s="503">
        <v>3.160402</v>
      </c>
      <c r="G10" s="295"/>
      <c r="I10" s="156"/>
      <c r="J10" s="154"/>
      <c r="K10" s="154"/>
      <c r="L10" s="154"/>
      <c r="M10" s="154"/>
      <c r="N10" s="151"/>
      <c r="O10" s="151"/>
      <c r="P10" s="182"/>
    </row>
    <row r="11" spans="1:16" s="72" customFormat="1" ht="15">
      <c r="A11" s="34" t="s">
        <v>34</v>
      </c>
      <c r="B11" s="503">
        <v>6.078805348</v>
      </c>
      <c r="C11" s="503">
        <v>6.069685467999999</v>
      </c>
      <c r="D11" s="499"/>
      <c r="E11" s="503">
        <v>2.1453415199999997</v>
      </c>
      <c r="F11" s="503">
        <v>1.723550304</v>
      </c>
      <c r="G11" s="295"/>
      <c r="I11" s="156"/>
      <c r="J11" s="154"/>
      <c r="K11" s="154"/>
      <c r="L11" s="154"/>
      <c r="M11" s="154"/>
      <c r="N11" s="151"/>
      <c r="O11" s="151"/>
      <c r="P11" s="182"/>
    </row>
    <row r="12" spans="1:16" s="72" customFormat="1" ht="15">
      <c r="A12" s="34" t="s">
        <v>35</v>
      </c>
      <c r="B12" s="503">
        <v>6.0723201</v>
      </c>
      <c r="C12" s="503">
        <v>6.344801848</v>
      </c>
      <c r="D12" s="499"/>
      <c r="E12" s="503">
        <v>2.90523744</v>
      </c>
      <c r="F12" s="503">
        <v>1.7256961119999998</v>
      </c>
      <c r="G12" s="295"/>
      <c r="I12" s="156"/>
      <c r="J12" s="154"/>
      <c r="K12" s="154"/>
      <c r="L12" s="154"/>
      <c r="M12" s="154"/>
      <c r="N12" s="151"/>
      <c r="O12" s="151"/>
      <c r="P12" s="182"/>
    </row>
    <row r="13" spans="1:16" s="72" customFormat="1" ht="15">
      <c r="A13" s="34" t="s">
        <v>69</v>
      </c>
      <c r="B13" s="503">
        <v>3.971403744</v>
      </c>
      <c r="C13" s="503">
        <v>3.5490519680000006</v>
      </c>
      <c r="D13" s="499"/>
      <c r="E13" s="503">
        <v>5.278127904</v>
      </c>
      <c r="F13" s="503">
        <v>4.1791010239999995</v>
      </c>
      <c r="G13" s="295"/>
      <c r="I13" s="156"/>
      <c r="J13" s="154"/>
      <c r="K13" s="154"/>
      <c r="L13" s="154"/>
      <c r="M13" s="154"/>
      <c r="N13" s="151"/>
      <c r="O13" s="151"/>
      <c r="P13" s="182"/>
    </row>
    <row r="14" spans="1:16" s="72" customFormat="1" ht="15">
      <c r="A14" s="34" t="s">
        <v>36</v>
      </c>
      <c r="B14" s="503">
        <v>3.0427972960000003</v>
      </c>
      <c r="C14" s="503">
        <v>3.549457296</v>
      </c>
      <c r="D14" s="499"/>
      <c r="E14" s="503">
        <v>4.310555088</v>
      </c>
      <c r="F14" s="503">
        <v>3.7680388479999998</v>
      </c>
      <c r="G14" s="295"/>
      <c r="I14" s="156"/>
      <c r="J14" s="154"/>
      <c r="K14" s="154"/>
      <c r="L14" s="154"/>
      <c r="M14" s="154"/>
      <c r="N14" s="151"/>
      <c r="O14" s="151"/>
      <c r="P14" s="182"/>
    </row>
    <row r="15" spans="1:16" s="72" customFormat="1" ht="18.75" customHeight="1">
      <c r="A15" s="34" t="s">
        <v>21</v>
      </c>
      <c r="B15" s="503">
        <v>0</v>
      </c>
      <c r="C15" s="503">
        <v>0</v>
      </c>
      <c r="D15" s="500"/>
      <c r="E15" s="503">
        <v>0.513407888</v>
      </c>
      <c r="F15" s="503">
        <v>0.37626276799999997</v>
      </c>
      <c r="G15" s="295"/>
      <c r="I15" s="156"/>
      <c r="J15" s="153"/>
      <c r="K15" s="153"/>
      <c r="L15" s="153"/>
      <c r="M15" s="153"/>
      <c r="N15" s="151"/>
      <c r="O15" s="151"/>
      <c r="P15" s="182"/>
    </row>
    <row r="16" spans="1:16" s="72" customFormat="1" ht="18.75" customHeight="1">
      <c r="A16" s="34" t="s">
        <v>37</v>
      </c>
      <c r="B16" s="35"/>
      <c r="C16" s="35"/>
      <c r="D16" s="500"/>
      <c r="E16" s="35"/>
      <c r="F16" s="35"/>
      <c r="G16" s="295"/>
      <c r="I16" s="156"/>
      <c r="J16" s="153"/>
      <c r="K16" s="153"/>
      <c r="L16" s="153"/>
      <c r="M16" s="153"/>
      <c r="N16" s="151"/>
      <c r="O16" s="151"/>
      <c r="P16" s="182"/>
    </row>
    <row r="17" spans="1:16" s="72" customFormat="1" ht="12" customHeight="1">
      <c r="A17" s="34" t="s">
        <v>32</v>
      </c>
      <c r="B17" s="503">
        <v>8.226030428000001</v>
      </c>
      <c r="C17" s="503">
        <v>8.212350608000001</v>
      </c>
      <c r="D17" s="501"/>
      <c r="E17" s="503">
        <v>0.5693854879999999</v>
      </c>
      <c r="F17" s="503">
        <v>0.4768358559999999</v>
      </c>
      <c r="G17" s="295"/>
      <c r="I17" s="156"/>
      <c r="J17" s="153"/>
      <c r="K17" s="153"/>
      <c r="L17" s="153"/>
      <c r="M17" s="153"/>
      <c r="N17" s="151"/>
      <c r="O17" s="151"/>
      <c r="P17" s="182"/>
    </row>
    <row r="18" spans="1:16" s="72" customFormat="1" ht="15">
      <c r="A18" s="34" t="s">
        <v>33</v>
      </c>
      <c r="B18" s="503">
        <v>4.2357789320000006</v>
      </c>
      <c r="C18" s="503">
        <v>4.020448432</v>
      </c>
      <c r="D18" s="501"/>
      <c r="E18" s="503">
        <v>3.8025583679999997</v>
      </c>
      <c r="F18" s="503">
        <v>3.3504459520000003</v>
      </c>
      <c r="G18" s="295"/>
      <c r="I18" s="156"/>
      <c r="J18" s="153"/>
      <c r="K18" s="153"/>
      <c r="L18" s="153"/>
      <c r="M18" s="153"/>
      <c r="N18" s="151"/>
      <c r="O18" s="151"/>
      <c r="P18" s="182"/>
    </row>
    <row r="19" spans="1:16" s="72" customFormat="1" ht="15">
      <c r="A19" s="34" t="s">
        <v>34</v>
      </c>
      <c r="B19" s="503">
        <v>5.541847080000001</v>
      </c>
      <c r="C19" s="503">
        <v>5.367150712</v>
      </c>
      <c r="D19" s="501"/>
      <c r="E19" s="503">
        <v>2.959162528</v>
      </c>
      <c r="F19" s="503">
        <v>2.6371047359999995</v>
      </c>
      <c r="G19" s="295"/>
      <c r="I19" s="156"/>
      <c r="J19" s="153"/>
      <c r="K19" s="153"/>
      <c r="L19" s="153"/>
      <c r="M19" s="153"/>
      <c r="N19" s="151"/>
      <c r="O19" s="151"/>
      <c r="P19" s="182"/>
    </row>
    <row r="20" spans="1:16" s="72" customFormat="1" ht="15">
      <c r="A20" s="34" t="s">
        <v>35</v>
      </c>
      <c r="B20" s="503">
        <v>4.706263408</v>
      </c>
      <c r="C20" s="503">
        <v>4.916628640000001</v>
      </c>
      <c r="D20" s="501"/>
      <c r="E20" s="503">
        <v>3.716352864</v>
      </c>
      <c r="F20" s="503">
        <v>3.2418494079999998</v>
      </c>
      <c r="G20" s="295"/>
      <c r="I20" s="156"/>
      <c r="J20" s="153"/>
      <c r="K20" s="153"/>
      <c r="L20" s="153"/>
      <c r="M20" s="153"/>
      <c r="N20" s="151"/>
      <c r="O20" s="151"/>
      <c r="P20" s="182"/>
    </row>
    <row r="21" spans="1:16" s="72" customFormat="1" ht="15">
      <c r="A21" s="34" t="s">
        <v>69</v>
      </c>
      <c r="B21" s="503">
        <v>2.435615952</v>
      </c>
      <c r="C21" s="503">
        <v>2.7014097880000003</v>
      </c>
      <c r="D21" s="501"/>
      <c r="E21" s="503">
        <v>7.787137232</v>
      </c>
      <c r="F21" s="503">
        <v>5.93175968</v>
      </c>
      <c r="G21" s="295"/>
      <c r="I21" s="156"/>
      <c r="J21" s="153"/>
      <c r="K21" s="153"/>
      <c r="L21" s="153"/>
      <c r="M21" s="153"/>
      <c r="N21" s="151"/>
      <c r="O21" s="151"/>
      <c r="P21" s="182"/>
    </row>
    <row r="22" spans="1:16" s="72" customFormat="1" ht="15">
      <c r="A22" s="34" t="s">
        <v>36</v>
      </c>
      <c r="B22" s="503">
        <v>2.9022498120000004</v>
      </c>
      <c r="C22" s="503">
        <v>2.795141888</v>
      </c>
      <c r="D22" s="501"/>
      <c r="E22" s="503">
        <v>4.5716905919999995</v>
      </c>
      <c r="F22" s="503">
        <v>4.043821824</v>
      </c>
      <c r="G22" s="295"/>
      <c r="I22" s="156"/>
      <c r="J22" s="153"/>
      <c r="K22" s="153"/>
      <c r="L22" s="153"/>
      <c r="M22" s="153"/>
      <c r="N22" s="151"/>
      <c r="O22" s="151"/>
      <c r="P22" s="182"/>
    </row>
    <row r="23" spans="1:16" s="72" customFormat="1" ht="18.75" customHeight="1">
      <c r="A23" s="37" t="s">
        <v>21</v>
      </c>
      <c r="B23" s="487">
        <v>0</v>
      </c>
      <c r="C23" s="487">
        <v>0</v>
      </c>
      <c r="D23" s="502"/>
      <c r="E23" s="487">
        <v>0.5684525279999999</v>
      </c>
      <c r="F23" s="487">
        <v>0.47207775999999996</v>
      </c>
      <c r="G23" s="295"/>
      <c r="I23" s="156"/>
      <c r="J23" s="153"/>
      <c r="K23" s="153"/>
      <c r="L23" s="153"/>
      <c r="M23" s="153"/>
      <c r="N23" s="151"/>
      <c r="O23" s="151"/>
      <c r="P23" s="182"/>
    </row>
    <row r="24" spans="1:16" ht="15">
      <c r="A24" s="31"/>
      <c r="B24" s="31"/>
      <c r="C24" s="297"/>
      <c r="D24" s="297"/>
      <c r="E24" s="31"/>
      <c r="F24" s="31"/>
      <c r="G24" s="450"/>
      <c r="H24" s="2"/>
      <c r="I24" s="13"/>
      <c r="J24" s="151"/>
      <c r="K24" s="151"/>
      <c r="L24" s="151"/>
      <c r="M24" s="151"/>
      <c r="N24" s="151"/>
      <c r="O24" s="151"/>
      <c r="P24" s="182"/>
    </row>
    <row r="25" spans="1:16" ht="15">
      <c r="A25" s="60" t="s">
        <v>96</v>
      </c>
      <c r="B25" s="31"/>
      <c r="C25" s="31"/>
      <c r="D25" s="31"/>
      <c r="E25" s="31"/>
      <c r="F25" s="31"/>
      <c r="G25" s="450"/>
      <c r="H25" s="2"/>
      <c r="I25" s="13"/>
      <c r="J25" s="182"/>
      <c r="K25" s="182"/>
      <c r="L25" s="182"/>
      <c r="M25" s="182"/>
      <c r="N25" s="182"/>
      <c r="O25" s="182"/>
      <c r="P25" s="182"/>
    </row>
    <row r="26" spans="1:7" ht="15">
      <c r="A26" s="31"/>
      <c r="B26" s="31"/>
      <c r="C26" s="31"/>
      <c r="D26" s="31"/>
      <c r="E26" s="31"/>
      <c r="F26" s="31"/>
      <c r="G26" s="450"/>
    </row>
    <row r="27" spans="1:7" ht="15">
      <c r="A27" s="448" t="s">
        <v>277</v>
      </c>
      <c r="B27" s="450"/>
      <c r="C27" s="450"/>
      <c r="D27" s="450"/>
      <c r="E27" s="450"/>
      <c r="F27" s="450"/>
      <c r="G27" s="450"/>
    </row>
    <row r="28" spans="1:7" ht="15">
      <c r="A28" s="448" t="s">
        <v>281</v>
      </c>
      <c r="B28" s="450"/>
      <c r="C28" s="450"/>
      <c r="D28" s="450"/>
      <c r="E28" s="450"/>
      <c r="F28" s="450"/>
      <c r="G28" s="450"/>
    </row>
    <row r="40" ht="15">
      <c r="A40" s="595"/>
    </row>
    <row r="41" ht="15">
      <c r="A41" s="595"/>
    </row>
    <row r="42" ht="15">
      <c r="A42" s="595"/>
    </row>
    <row r="43" ht="15">
      <c r="A43" s="595"/>
    </row>
    <row r="44" ht="15">
      <c r="A44" s="595"/>
    </row>
    <row r="45" ht="15">
      <c r="A45" s="590"/>
    </row>
    <row r="46" ht="15">
      <c r="A46" s="590"/>
    </row>
  </sheetData>
  <sheetProtection/>
  <mergeCells count="6">
    <mergeCell ref="A6:A7"/>
    <mergeCell ref="B6:C6"/>
    <mergeCell ref="E6:F6"/>
    <mergeCell ref="J6:K6"/>
    <mergeCell ref="L6:M6"/>
    <mergeCell ref="N6:O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9.140625" defaultRowHeight="15"/>
  <cols>
    <col min="1" max="1" width="31.140625" style="0" customWidth="1"/>
    <col min="4" max="4" width="1.28515625" style="181" customWidth="1"/>
  </cols>
  <sheetData>
    <row r="1" ht="15">
      <c r="A1" s="71" t="s">
        <v>213</v>
      </c>
    </row>
    <row r="2" spans="1:7" ht="15">
      <c r="A2" s="96" t="s">
        <v>534</v>
      </c>
      <c r="B2" s="191"/>
      <c r="C2" s="191"/>
      <c r="D2" s="191"/>
      <c r="E2" s="294"/>
      <c r="F2" s="294"/>
      <c r="G2" s="274"/>
    </row>
    <row r="3" spans="1:7" ht="15">
      <c r="A3" s="234" t="s">
        <v>436</v>
      </c>
      <c r="B3" s="234"/>
      <c r="C3" s="234"/>
      <c r="D3" s="184"/>
      <c r="E3" s="184"/>
      <c r="F3" s="184"/>
      <c r="G3" s="274"/>
    </row>
    <row r="4" spans="1:7" s="181" customFormat="1" ht="15">
      <c r="A4" s="234"/>
      <c r="B4" s="184"/>
      <c r="C4" s="184"/>
      <c r="D4" s="184"/>
      <c r="E4" s="184"/>
      <c r="F4" s="184"/>
      <c r="G4" s="274"/>
    </row>
    <row r="5" spans="1:7" ht="15">
      <c r="A5" s="189"/>
      <c r="B5" s="655" t="s">
        <v>0</v>
      </c>
      <c r="C5" s="655"/>
      <c r="D5" s="257"/>
      <c r="E5" s="655" t="s">
        <v>9</v>
      </c>
      <c r="F5" s="655"/>
      <c r="G5" s="274"/>
    </row>
    <row r="6" spans="1:7" ht="15">
      <c r="A6" s="229"/>
      <c r="B6" s="190" t="s">
        <v>338</v>
      </c>
      <c r="C6" s="190" t="s">
        <v>339</v>
      </c>
      <c r="D6" s="190"/>
      <c r="E6" s="190" t="s">
        <v>338</v>
      </c>
      <c r="F6" s="190" t="s">
        <v>339</v>
      </c>
      <c r="G6" s="274"/>
    </row>
    <row r="7" spans="1:7" ht="15">
      <c r="A7" s="116" t="s">
        <v>373</v>
      </c>
      <c r="B7" s="536">
        <v>155</v>
      </c>
      <c r="C7" s="536">
        <v>205</v>
      </c>
      <c r="D7" s="536"/>
      <c r="E7" s="536">
        <v>1157</v>
      </c>
      <c r="F7" s="536">
        <v>1112</v>
      </c>
      <c r="G7" s="274"/>
    </row>
    <row r="8" spans="1:7" ht="21" customHeight="1">
      <c r="A8" s="116" t="s">
        <v>374</v>
      </c>
      <c r="B8" s="536">
        <v>242</v>
      </c>
      <c r="C8" s="536">
        <v>274</v>
      </c>
      <c r="D8" s="536"/>
      <c r="E8" s="536">
        <v>235</v>
      </c>
      <c r="F8" s="536">
        <v>88</v>
      </c>
      <c r="G8" s="274"/>
    </row>
    <row r="9" spans="1:7" ht="15">
      <c r="A9" s="234" t="s">
        <v>125</v>
      </c>
      <c r="B9" s="537">
        <v>219</v>
      </c>
      <c r="C9" s="537">
        <v>263</v>
      </c>
      <c r="D9" s="537"/>
      <c r="E9" s="537">
        <v>136</v>
      </c>
      <c r="F9" s="537">
        <v>61</v>
      </c>
      <c r="G9" s="274"/>
    </row>
    <row r="10" spans="1:7" ht="15">
      <c r="A10" s="234" t="s">
        <v>59</v>
      </c>
      <c r="B10" s="537">
        <v>274</v>
      </c>
      <c r="C10" s="537">
        <v>306</v>
      </c>
      <c r="D10" s="537"/>
      <c r="E10" s="537">
        <v>99</v>
      </c>
      <c r="F10" s="537">
        <v>27</v>
      </c>
      <c r="G10" s="274"/>
    </row>
    <row r="11" spans="1:7" ht="21.75" customHeight="1">
      <c r="A11" s="116" t="s">
        <v>375</v>
      </c>
      <c r="B11" s="536">
        <v>169</v>
      </c>
      <c r="C11" s="536">
        <v>227</v>
      </c>
      <c r="D11" s="536"/>
      <c r="E11" s="536">
        <v>976</v>
      </c>
      <c r="F11" s="536">
        <v>976</v>
      </c>
      <c r="G11" s="274"/>
    </row>
    <row r="12" spans="1:7" ht="21" customHeight="1">
      <c r="A12" s="116" t="s">
        <v>376</v>
      </c>
      <c r="B12" s="536">
        <v>216</v>
      </c>
      <c r="C12" s="536">
        <v>294</v>
      </c>
      <c r="D12" s="536"/>
      <c r="E12" s="536">
        <v>959</v>
      </c>
      <c r="F12" s="536">
        <v>971</v>
      </c>
      <c r="G12" s="274"/>
    </row>
    <row r="13" spans="1:7" ht="15">
      <c r="A13" s="234" t="s">
        <v>125</v>
      </c>
      <c r="B13" s="537">
        <v>204</v>
      </c>
      <c r="C13" s="537">
        <v>269</v>
      </c>
      <c r="D13" s="537"/>
      <c r="E13" s="537">
        <v>354</v>
      </c>
      <c r="F13" s="537">
        <v>361</v>
      </c>
      <c r="G13" s="274"/>
    </row>
    <row r="14" spans="1:7" ht="15">
      <c r="A14" s="234" t="s">
        <v>59</v>
      </c>
      <c r="B14" s="537">
        <v>223</v>
      </c>
      <c r="C14" s="537">
        <v>311</v>
      </c>
      <c r="D14" s="537"/>
      <c r="E14" s="537">
        <v>441</v>
      </c>
      <c r="F14" s="537">
        <v>445</v>
      </c>
      <c r="G14" s="274"/>
    </row>
    <row r="15" spans="1:7" ht="15">
      <c r="A15" s="229" t="s">
        <v>377</v>
      </c>
      <c r="B15" s="360">
        <v>223</v>
      </c>
      <c r="C15" s="360">
        <v>310</v>
      </c>
      <c r="D15" s="360"/>
      <c r="E15" s="360">
        <v>165</v>
      </c>
      <c r="F15" s="360">
        <v>165</v>
      </c>
      <c r="G15" s="274"/>
    </row>
    <row r="16" spans="1:7" ht="15">
      <c r="A16" s="274"/>
      <c r="B16" s="184"/>
      <c r="C16" s="184"/>
      <c r="D16" s="184"/>
      <c r="E16" s="184"/>
      <c r="F16" s="184"/>
      <c r="G16" s="274"/>
    </row>
    <row r="17" spans="1:7" ht="15">
      <c r="A17" s="98" t="s">
        <v>378</v>
      </c>
      <c r="B17" s="184"/>
      <c r="C17" s="184"/>
      <c r="D17" s="184"/>
      <c r="E17" s="184"/>
      <c r="F17" s="184"/>
      <c r="G17" s="274"/>
    </row>
    <row r="18" spans="1:7" ht="15">
      <c r="A18" s="274"/>
      <c r="B18" s="274"/>
      <c r="C18" s="274"/>
      <c r="D18" s="274"/>
      <c r="E18" s="274"/>
      <c r="F18" s="274"/>
      <c r="G18" s="274"/>
    </row>
    <row r="19" spans="1:7" ht="15">
      <c r="A19" s="216" t="s">
        <v>277</v>
      </c>
      <c r="B19" s="274"/>
      <c r="C19" s="274"/>
      <c r="D19" s="274"/>
      <c r="E19" s="274"/>
      <c r="F19" s="274"/>
      <c r="G19" s="274"/>
    </row>
    <row r="20" spans="1:7" ht="15">
      <c r="A20" s="594" t="s">
        <v>550</v>
      </c>
      <c r="B20" s="274"/>
      <c r="C20" s="274"/>
      <c r="D20" s="274"/>
      <c r="E20" s="274"/>
      <c r="F20" s="274"/>
      <c r="G20" s="274"/>
    </row>
    <row r="21" spans="1:7" ht="15">
      <c r="A21" s="216" t="s">
        <v>551</v>
      </c>
      <c r="B21" s="274"/>
      <c r="C21" s="274"/>
      <c r="D21" s="274"/>
      <c r="E21" s="274"/>
      <c r="F21" s="274"/>
      <c r="G21" s="274"/>
    </row>
    <row r="22" spans="1:7" ht="15">
      <c r="A22" s="216" t="s">
        <v>552</v>
      </c>
      <c r="B22" s="274"/>
      <c r="C22" s="274"/>
      <c r="D22" s="274"/>
      <c r="E22" s="274"/>
      <c r="F22" s="274"/>
      <c r="G22" s="274"/>
    </row>
    <row r="23" ht="15">
      <c r="A23" s="601" t="s">
        <v>553</v>
      </c>
    </row>
    <row r="45" ht="15">
      <c r="A45" s="590"/>
    </row>
    <row r="46" ht="15">
      <c r="A46" s="590"/>
    </row>
  </sheetData>
  <sheetProtection/>
  <mergeCells count="2">
    <mergeCell ref="B5:C5"/>
    <mergeCell ref="E5:F5"/>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10.7109375" style="21" customWidth="1"/>
    <col min="2" max="3" width="8.7109375" style="21" customWidth="1"/>
    <col min="4" max="16384" width="9.140625" style="21" customWidth="1"/>
  </cols>
  <sheetData>
    <row r="1" ht="12">
      <c r="A1" s="71" t="s">
        <v>213</v>
      </c>
    </row>
    <row r="2" ht="12.75">
      <c r="A2" s="459" t="s">
        <v>469</v>
      </c>
    </row>
    <row r="3" spans="1:7" ht="12.75">
      <c r="A3" s="39" t="s">
        <v>517</v>
      </c>
      <c r="B3" s="27"/>
      <c r="C3" s="27"/>
      <c r="D3" s="27"/>
      <c r="E3" s="27"/>
      <c r="F3" s="27"/>
      <c r="G3" s="27"/>
    </row>
    <row r="4" spans="1:9" ht="12">
      <c r="A4" s="38" t="s">
        <v>101</v>
      </c>
      <c r="B4" s="38"/>
      <c r="C4" s="38"/>
      <c r="D4" s="38"/>
      <c r="E4" s="38"/>
      <c r="F4" s="38"/>
      <c r="G4" s="38"/>
      <c r="H4" s="14"/>
      <c r="I4" s="14"/>
    </row>
    <row r="5" spans="1:7" ht="12.75" customHeight="1">
      <c r="A5" s="38"/>
      <c r="B5" s="38"/>
      <c r="C5" s="38"/>
      <c r="D5" s="27"/>
      <c r="E5" s="27"/>
      <c r="F5" s="27"/>
      <c r="G5" s="27"/>
    </row>
    <row r="6" spans="1:7" ht="26.25" customHeight="1">
      <c r="A6" s="676" t="s">
        <v>102</v>
      </c>
      <c r="B6" s="674" t="s">
        <v>103</v>
      </c>
      <c r="C6" s="678"/>
      <c r="D6" s="27"/>
      <c r="E6" s="27"/>
      <c r="F6" s="27"/>
      <c r="G6" s="27"/>
    </row>
    <row r="7" spans="1:7" ht="12">
      <c r="A7" s="677"/>
      <c r="B7" s="45" t="s">
        <v>1</v>
      </c>
      <c r="C7" s="45" t="s">
        <v>2</v>
      </c>
      <c r="D7" s="27"/>
      <c r="E7" s="27"/>
      <c r="F7" s="27"/>
      <c r="G7" s="27"/>
    </row>
    <row r="8" spans="1:7" ht="12.75" customHeight="1">
      <c r="A8" s="27" t="s">
        <v>28</v>
      </c>
      <c r="B8" s="206">
        <v>1.6615556999999999</v>
      </c>
      <c r="C8" s="206">
        <v>1.5403395</v>
      </c>
      <c r="D8" s="27"/>
      <c r="E8" s="298"/>
      <c r="F8" s="298"/>
      <c r="G8" s="27"/>
    </row>
    <row r="9" spans="1:7" ht="12">
      <c r="A9" s="27" t="s">
        <v>29</v>
      </c>
      <c r="B9" s="206">
        <v>0.9734536</v>
      </c>
      <c r="C9" s="206">
        <v>0.8217937</v>
      </c>
      <c r="D9" s="27"/>
      <c r="E9" s="298"/>
      <c r="F9" s="298"/>
      <c r="G9" s="27"/>
    </row>
    <row r="10" spans="1:7" ht="12">
      <c r="A10" s="27" t="s">
        <v>38</v>
      </c>
      <c r="B10" s="206">
        <v>0.7130529</v>
      </c>
      <c r="C10" s="206">
        <v>0.6374557</v>
      </c>
      <c r="D10" s="27"/>
      <c r="E10" s="298"/>
      <c r="F10" s="298"/>
      <c r="G10" s="27"/>
    </row>
    <row r="11" spans="1:7" ht="12">
      <c r="A11" s="27" t="s">
        <v>39</v>
      </c>
      <c r="B11" s="206">
        <v>0.7454516999999999</v>
      </c>
      <c r="C11" s="206">
        <v>0.5937918</v>
      </c>
      <c r="D11" s="27"/>
      <c r="E11" s="298"/>
      <c r="F11" s="298"/>
      <c r="G11" s="27"/>
    </row>
    <row r="12" spans="1:7" ht="12">
      <c r="A12" s="27" t="s">
        <v>30</v>
      </c>
      <c r="B12" s="206">
        <v>1.0038042</v>
      </c>
      <c r="C12" s="206">
        <v>0.9240174999999999</v>
      </c>
      <c r="D12" s="27"/>
      <c r="E12" s="298"/>
      <c r="F12" s="298"/>
      <c r="G12" s="27"/>
    </row>
    <row r="13" spans="1:7" ht="19.5" customHeight="1">
      <c r="A13" s="32" t="s">
        <v>21</v>
      </c>
      <c r="B13" s="230">
        <v>0.4001438</v>
      </c>
      <c r="C13" s="230">
        <v>0.355642</v>
      </c>
      <c r="D13" s="27"/>
      <c r="E13" s="298"/>
      <c r="F13" s="298"/>
      <c r="G13" s="27"/>
    </row>
    <row r="14" spans="1:7" ht="12">
      <c r="A14" s="27"/>
      <c r="B14" s="27"/>
      <c r="C14" s="27"/>
      <c r="D14" s="27"/>
      <c r="E14" s="27"/>
      <c r="F14" s="27"/>
      <c r="G14" s="27"/>
    </row>
    <row r="15" spans="1:7" ht="12">
      <c r="A15" s="60" t="s">
        <v>96</v>
      </c>
      <c r="B15" s="299"/>
      <c r="C15" s="299"/>
      <c r="D15" s="299"/>
      <c r="E15" s="27"/>
      <c r="F15" s="27"/>
      <c r="G15" s="27"/>
    </row>
    <row r="16" spans="1:7" ht="12">
      <c r="A16" s="27"/>
      <c r="B16" s="27"/>
      <c r="C16" s="27"/>
      <c r="D16" s="27"/>
      <c r="E16" s="27"/>
      <c r="F16" s="27"/>
      <c r="G16" s="27"/>
    </row>
    <row r="19" ht="12">
      <c r="A19" s="27"/>
    </row>
    <row r="20" ht="12">
      <c r="A20" s="27"/>
    </row>
    <row r="21" ht="12">
      <c r="A21" s="27"/>
    </row>
    <row r="22" ht="12">
      <c r="A22" s="27"/>
    </row>
    <row r="23" ht="12">
      <c r="A23" s="27"/>
    </row>
    <row r="24" spans="2:3" ht="12">
      <c r="B24" s="15"/>
      <c r="C24" s="15"/>
    </row>
    <row r="25" spans="2:3" ht="12">
      <c r="B25" s="15"/>
      <c r="C25" s="15"/>
    </row>
    <row r="26" spans="2:3" ht="12">
      <c r="B26" s="15"/>
      <c r="C26" s="15"/>
    </row>
    <row r="27" spans="2:3" ht="12">
      <c r="B27" s="15"/>
      <c r="C27" s="15"/>
    </row>
    <row r="45" ht="12">
      <c r="A45" s="10"/>
    </row>
    <row r="46" ht="12">
      <c r="A46" s="10"/>
    </row>
  </sheetData>
  <sheetProtection/>
  <mergeCells count="2">
    <mergeCell ref="A6:A7"/>
    <mergeCell ref="B6:C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2.710937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6384" width="9.140625" style="21" customWidth="1"/>
  </cols>
  <sheetData>
    <row r="1" ht="12">
      <c r="A1" s="71" t="s">
        <v>213</v>
      </c>
    </row>
    <row r="2" ht="12.75">
      <c r="A2" s="459" t="s">
        <v>469</v>
      </c>
    </row>
    <row r="3" spans="1:16" ht="15">
      <c r="A3" s="30" t="s">
        <v>518</v>
      </c>
      <c r="B3" s="27"/>
      <c r="C3" s="27"/>
      <c r="D3" s="27"/>
      <c r="E3" s="27"/>
      <c r="F3" s="27"/>
      <c r="G3" s="27"/>
      <c r="H3" s="27"/>
      <c r="I3" s="27"/>
      <c r="J3" s="27"/>
      <c r="K3" s="182"/>
      <c r="L3" s="182"/>
      <c r="M3" s="182"/>
      <c r="N3" s="182"/>
      <c r="O3" s="182"/>
      <c r="P3" s="182"/>
    </row>
    <row r="4" spans="1:16" ht="15">
      <c r="A4" s="27" t="s">
        <v>104</v>
      </c>
      <c r="B4" s="27"/>
      <c r="C4" s="27"/>
      <c r="D4" s="27"/>
      <c r="E4" s="27"/>
      <c r="F4" s="27"/>
      <c r="G4" s="27"/>
      <c r="H4" s="27"/>
      <c r="I4" s="27"/>
      <c r="J4" s="27"/>
      <c r="K4" s="182"/>
      <c r="L4" s="182"/>
      <c r="M4" s="182"/>
      <c r="N4" s="182"/>
      <c r="O4" s="182"/>
      <c r="P4" s="182"/>
    </row>
    <row r="5" spans="1:16" ht="15">
      <c r="A5" s="27"/>
      <c r="B5" s="27"/>
      <c r="C5" s="27"/>
      <c r="D5" s="27"/>
      <c r="E5" s="27"/>
      <c r="F5" s="27"/>
      <c r="G5" s="27"/>
      <c r="H5" s="27"/>
      <c r="I5" s="27"/>
      <c r="J5" s="27"/>
      <c r="K5" s="679"/>
      <c r="L5" s="679"/>
      <c r="M5" s="679"/>
      <c r="N5" s="679"/>
      <c r="O5" s="679"/>
      <c r="P5" s="679"/>
    </row>
    <row r="6" spans="1:16" ht="15" customHeight="1">
      <c r="A6" s="673" t="s">
        <v>272</v>
      </c>
      <c r="B6" s="666" t="s">
        <v>9</v>
      </c>
      <c r="C6" s="666"/>
      <c r="D6" s="61"/>
      <c r="E6" s="666" t="s">
        <v>13</v>
      </c>
      <c r="F6" s="666"/>
      <c r="G6" s="61"/>
      <c r="H6" s="666" t="s">
        <v>8</v>
      </c>
      <c r="I6" s="666"/>
      <c r="J6" s="27"/>
      <c r="K6" s="163"/>
      <c r="L6" s="163"/>
      <c r="M6" s="163"/>
      <c r="N6" s="163"/>
      <c r="O6" s="163"/>
      <c r="P6" s="163"/>
    </row>
    <row r="7" spans="1:16" ht="15">
      <c r="A7" s="649"/>
      <c r="B7" s="45" t="s">
        <v>1</v>
      </c>
      <c r="C7" s="45" t="s">
        <v>2</v>
      </c>
      <c r="D7" s="45"/>
      <c r="E7" s="45" t="s">
        <v>1</v>
      </c>
      <c r="F7" s="45" t="s">
        <v>2</v>
      </c>
      <c r="G7" s="45"/>
      <c r="H7" s="45" t="s">
        <v>1</v>
      </c>
      <c r="I7" s="45" t="s">
        <v>2</v>
      </c>
      <c r="J7" s="27"/>
      <c r="K7" s="162"/>
      <c r="L7" s="162"/>
      <c r="M7" s="160"/>
      <c r="N7" s="160"/>
      <c r="O7" s="160"/>
      <c r="P7" s="160"/>
    </row>
    <row r="8" spans="1:16" ht="20.25" customHeight="1">
      <c r="A8" s="256" t="s">
        <v>106</v>
      </c>
      <c r="B8" s="206">
        <v>12.009592672</v>
      </c>
      <c r="C8" s="206">
        <v>9.156463008</v>
      </c>
      <c r="D8" s="206"/>
      <c r="E8" s="206">
        <v>0</v>
      </c>
      <c r="F8" s="206">
        <v>0</v>
      </c>
      <c r="G8" s="206"/>
      <c r="H8" s="206">
        <v>0.630276416</v>
      </c>
      <c r="I8" s="206">
        <v>0.630276416</v>
      </c>
      <c r="J8" s="27"/>
      <c r="K8" s="162"/>
      <c r="L8" s="162"/>
      <c r="M8" s="160"/>
      <c r="N8" s="160"/>
      <c r="O8" s="160"/>
      <c r="P8" s="160"/>
    </row>
    <row r="9" spans="1:16" ht="15">
      <c r="A9" s="27" t="s">
        <v>40</v>
      </c>
      <c r="B9" s="206">
        <v>11.138361696</v>
      </c>
      <c r="C9" s="206">
        <v>8.446595696000001</v>
      </c>
      <c r="D9" s="206"/>
      <c r="E9" s="206">
        <v>0.626197264</v>
      </c>
      <c r="F9" s="206">
        <v>1.1022248159999999</v>
      </c>
      <c r="G9" s="206"/>
      <c r="H9" s="206">
        <v>0.6904201919999999</v>
      </c>
      <c r="I9" s="206">
        <v>0.6904201919999999</v>
      </c>
      <c r="J9" s="27"/>
      <c r="K9" s="162"/>
      <c r="L9" s="162"/>
      <c r="M9" s="160"/>
      <c r="N9" s="160"/>
      <c r="O9" s="160"/>
      <c r="P9" s="160"/>
    </row>
    <row r="10" spans="1:16" ht="15">
      <c r="A10" s="27" t="s">
        <v>41</v>
      </c>
      <c r="B10" s="206">
        <v>6.24015392</v>
      </c>
      <c r="C10" s="206">
        <v>4.2380492</v>
      </c>
      <c r="D10" s="206"/>
      <c r="E10" s="206">
        <v>0.626197264</v>
      </c>
      <c r="F10" s="206">
        <v>1.1022248159999999</v>
      </c>
      <c r="G10" s="206"/>
      <c r="H10" s="206">
        <v>1.7910323199999998</v>
      </c>
      <c r="I10" s="206">
        <v>1.7910323199999998</v>
      </c>
      <c r="J10" s="27"/>
      <c r="K10" s="162"/>
      <c r="L10" s="162"/>
      <c r="M10" s="160"/>
      <c r="N10" s="160"/>
      <c r="O10" s="160"/>
      <c r="P10" s="160"/>
    </row>
    <row r="11" spans="1:16" ht="20.25" customHeight="1">
      <c r="A11" s="256" t="s">
        <v>22</v>
      </c>
      <c r="B11" s="206">
        <v>13.510246288</v>
      </c>
      <c r="C11" s="206">
        <v>14.143178895999998</v>
      </c>
      <c r="D11" s="206"/>
      <c r="E11" s="206">
        <v>0</v>
      </c>
      <c r="F11" s="206">
        <v>0</v>
      </c>
      <c r="G11" s="206"/>
      <c r="H11" s="206">
        <v>0.387139984</v>
      </c>
      <c r="I11" s="206">
        <v>0.387139984</v>
      </c>
      <c r="J11" s="27"/>
      <c r="K11" s="162"/>
      <c r="L11" s="162"/>
      <c r="M11" s="160"/>
      <c r="N11" s="160"/>
      <c r="O11" s="160"/>
      <c r="P11" s="160"/>
    </row>
    <row r="12" spans="1:16" ht="15">
      <c r="A12" s="27" t="s">
        <v>40</v>
      </c>
      <c r="B12" s="206">
        <v>12.933568032</v>
      </c>
      <c r="C12" s="206">
        <v>14.100774688</v>
      </c>
      <c r="D12" s="206"/>
      <c r="E12" s="206">
        <v>0.641849824</v>
      </c>
      <c r="F12" s="206">
        <v>0.427457184</v>
      </c>
      <c r="G12" s="206"/>
      <c r="H12" s="206">
        <v>0.43571035199999997</v>
      </c>
      <c r="I12" s="206">
        <v>0.43571035199999997</v>
      </c>
      <c r="J12" s="27"/>
      <c r="K12" s="162"/>
      <c r="L12" s="162"/>
      <c r="M12" s="160"/>
      <c r="N12" s="160"/>
      <c r="O12" s="160"/>
      <c r="P12" s="160"/>
    </row>
    <row r="13" spans="1:16" ht="15">
      <c r="A13" s="38" t="s">
        <v>41</v>
      </c>
      <c r="B13" s="206">
        <v>7.370363616</v>
      </c>
      <c r="C13" s="206">
        <v>7.202264607999999</v>
      </c>
      <c r="D13" s="206"/>
      <c r="E13" s="206">
        <v>0.641849824</v>
      </c>
      <c r="F13" s="206">
        <v>0.427457184</v>
      </c>
      <c r="G13" s="206"/>
      <c r="H13" s="206">
        <v>1.4420276639999998</v>
      </c>
      <c r="I13" s="206">
        <v>1.4420276639999998</v>
      </c>
      <c r="J13" s="27"/>
      <c r="K13" s="162"/>
      <c r="L13" s="162"/>
      <c r="M13" s="160"/>
      <c r="N13" s="160"/>
      <c r="O13" s="160"/>
      <c r="P13" s="160"/>
    </row>
    <row r="14" spans="1:16" ht="20.25" customHeight="1">
      <c r="A14" s="256" t="s">
        <v>209</v>
      </c>
      <c r="B14" s="206">
        <v>12.193533968</v>
      </c>
      <c r="C14" s="206">
        <v>13.314446991999999</v>
      </c>
      <c r="D14" s="206"/>
      <c r="E14" s="206">
        <v>0</v>
      </c>
      <c r="F14" s="206">
        <v>0</v>
      </c>
      <c r="G14" s="206"/>
      <c r="H14" s="206">
        <v>0.239341872</v>
      </c>
      <c r="I14" s="206">
        <v>0.239341872</v>
      </c>
      <c r="J14" s="27"/>
      <c r="K14" s="162"/>
      <c r="L14" s="162"/>
      <c r="M14" s="220"/>
      <c r="N14" s="160"/>
      <c r="O14" s="160"/>
      <c r="P14" s="160"/>
    </row>
    <row r="15" spans="1:16" ht="15">
      <c r="A15" s="27" t="s">
        <v>40</v>
      </c>
      <c r="B15" s="206">
        <v>12.659980255999999</v>
      </c>
      <c r="C15" s="206">
        <v>13.789810496000001</v>
      </c>
      <c r="D15" s="206"/>
      <c r="E15" s="206">
        <v>0.43722817599999997</v>
      </c>
      <c r="F15" s="206">
        <v>0.399472304</v>
      </c>
      <c r="G15" s="206"/>
      <c r="H15" s="206">
        <v>0.28819683199999996</v>
      </c>
      <c r="I15" s="206">
        <v>0.28819683199999996</v>
      </c>
      <c r="J15" s="27"/>
      <c r="K15" s="162"/>
      <c r="L15" s="162"/>
      <c r="M15" s="160"/>
      <c r="N15" s="160"/>
      <c r="O15" s="160"/>
      <c r="P15" s="160"/>
    </row>
    <row r="16" spans="1:16" ht="15">
      <c r="A16" s="38" t="s">
        <v>41</v>
      </c>
      <c r="B16" s="206">
        <v>9.175815263999999</v>
      </c>
      <c r="C16" s="206">
        <v>8.160770464</v>
      </c>
      <c r="D16" s="206"/>
      <c r="E16" s="206">
        <v>0.43722817599999997</v>
      </c>
      <c r="F16" s="206">
        <v>0.399472304</v>
      </c>
      <c r="G16" s="206"/>
      <c r="H16" s="206">
        <v>1.1033631839999998</v>
      </c>
      <c r="I16" s="206">
        <v>1.1033631839999998</v>
      </c>
      <c r="J16" s="27"/>
      <c r="K16" s="162"/>
      <c r="L16" s="162"/>
      <c r="M16" s="160"/>
      <c r="N16" s="160"/>
      <c r="O16" s="160"/>
      <c r="P16" s="160"/>
    </row>
    <row r="17" spans="1:16" ht="18" customHeight="1">
      <c r="A17" s="192" t="s">
        <v>210</v>
      </c>
      <c r="B17" s="521">
        <v>12.153216768</v>
      </c>
      <c r="C17" s="521">
        <v>13.165984832</v>
      </c>
      <c r="D17" s="521"/>
      <c r="E17" s="521">
        <v>0</v>
      </c>
      <c r="F17" s="521">
        <v>0</v>
      </c>
      <c r="G17" s="521"/>
      <c r="H17" s="521">
        <v>0.234029488</v>
      </c>
      <c r="I17" s="521">
        <v>0.234029488</v>
      </c>
      <c r="J17" s="27"/>
      <c r="K17" s="162"/>
      <c r="L17" s="162"/>
      <c r="M17" s="160"/>
      <c r="N17" s="160"/>
      <c r="O17" s="160"/>
      <c r="P17" s="160"/>
    </row>
    <row r="18" spans="1:16" ht="19.5" customHeight="1">
      <c r="A18" s="32" t="s">
        <v>283</v>
      </c>
      <c r="B18" s="230">
        <v>2.3075668</v>
      </c>
      <c r="C18" s="230">
        <v>3.409032704</v>
      </c>
      <c r="D18" s="230"/>
      <c r="E18" s="230">
        <v>0.115828944</v>
      </c>
      <c r="F18" s="230">
        <v>0.17388571199999997</v>
      </c>
      <c r="G18" s="230"/>
      <c r="H18" s="230">
        <v>4.163770688</v>
      </c>
      <c r="I18" s="230">
        <v>4.163770688</v>
      </c>
      <c r="J18" s="27"/>
      <c r="K18" s="161"/>
      <c r="L18" s="444"/>
      <c r="M18" s="444"/>
      <c r="N18" s="444"/>
      <c r="O18" s="444"/>
      <c r="P18" s="444"/>
    </row>
    <row r="19" spans="1:10" ht="12">
      <c r="A19" s="27"/>
      <c r="B19" s="27"/>
      <c r="C19" s="27"/>
      <c r="D19" s="27"/>
      <c r="E19" s="27"/>
      <c r="F19" s="299"/>
      <c r="G19" s="299"/>
      <c r="H19" s="27"/>
      <c r="I19" s="27"/>
      <c r="J19" s="27"/>
    </row>
    <row r="20" spans="1:10" ht="12">
      <c r="A20" s="60" t="s">
        <v>96</v>
      </c>
      <c r="B20" s="27"/>
      <c r="C20" s="27"/>
      <c r="D20" s="27"/>
      <c r="E20" s="27"/>
      <c r="F20" s="27"/>
      <c r="G20" s="27"/>
      <c r="H20" s="27"/>
      <c r="I20" s="27"/>
      <c r="J20" s="27"/>
    </row>
    <row r="21" spans="1:10" ht="12">
      <c r="A21" s="27"/>
      <c r="B21" s="27"/>
      <c r="C21" s="27"/>
      <c r="D21" s="27"/>
      <c r="E21" s="27"/>
      <c r="F21" s="27"/>
      <c r="G21" s="27"/>
      <c r="H21" s="27"/>
      <c r="I21" s="27"/>
      <c r="J21" s="27"/>
    </row>
    <row r="22" spans="1:10" ht="12">
      <c r="A22" s="27"/>
      <c r="B22" s="27"/>
      <c r="C22" s="27"/>
      <c r="D22" s="27"/>
      <c r="E22" s="27"/>
      <c r="F22" s="27"/>
      <c r="G22" s="27"/>
      <c r="H22" s="27"/>
      <c r="I22" s="27"/>
      <c r="J22" s="27"/>
    </row>
    <row r="23" spans="1:10" ht="12">
      <c r="A23" s="60" t="s">
        <v>277</v>
      </c>
      <c r="B23" s="27"/>
      <c r="C23" s="27"/>
      <c r="D23" s="27"/>
      <c r="E23" s="27"/>
      <c r="F23" s="27"/>
      <c r="G23" s="27"/>
      <c r="H23" s="27"/>
      <c r="I23" s="27"/>
      <c r="J23" s="27"/>
    </row>
    <row r="24" spans="1:10" ht="12">
      <c r="A24" s="60" t="s">
        <v>508</v>
      </c>
      <c r="B24" s="27"/>
      <c r="C24" s="27"/>
      <c r="D24" s="27"/>
      <c r="E24" s="27"/>
      <c r="F24" s="27"/>
      <c r="G24" s="27"/>
      <c r="H24" s="27"/>
      <c r="I24" s="27"/>
      <c r="J24" s="27"/>
    </row>
    <row r="25" spans="1:10" ht="12">
      <c r="A25" s="27"/>
      <c r="B25" s="27"/>
      <c r="C25" s="27"/>
      <c r="D25" s="27"/>
      <c r="E25" s="27"/>
      <c r="F25" s="27"/>
      <c r="G25" s="27"/>
      <c r="H25" s="27"/>
      <c r="I25" s="27"/>
      <c r="J25" s="27"/>
    </row>
    <row r="26" spans="1:10" ht="12">
      <c r="A26" s="27"/>
      <c r="B26" s="27"/>
      <c r="C26" s="27"/>
      <c r="D26" s="27"/>
      <c r="E26" s="27"/>
      <c r="F26" s="27"/>
      <c r="G26" s="27"/>
      <c r="H26" s="27"/>
      <c r="I26" s="27"/>
      <c r="J26" s="27"/>
    </row>
    <row r="32" spans="5:9" ht="12">
      <c r="E32" s="15"/>
      <c r="F32" s="15"/>
      <c r="G32" s="15"/>
      <c r="H32" s="15"/>
      <c r="I32" s="15"/>
    </row>
    <row r="33" spans="5:9" ht="12">
      <c r="E33" s="15"/>
      <c r="F33" s="15"/>
      <c r="G33" s="15"/>
      <c r="H33" s="15"/>
      <c r="I33" s="15"/>
    </row>
    <row r="34" spans="5:9" ht="12">
      <c r="E34" s="15"/>
      <c r="F34" s="15"/>
      <c r="G34" s="15"/>
      <c r="H34" s="15"/>
      <c r="I34" s="15"/>
    </row>
    <row r="35" spans="5:9" ht="12">
      <c r="E35" s="15"/>
      <c r="F35" s="15"/>
      <c r="G35" s="15"/>
      <c r="H35" s="15"/>
      <c r="I35" s="15"/>
    </row>
    <row r="36" spans="5:9" ht="12">
      <c r="E36" s="15"/>
      <c r="F36" s="15"/>
      <c r="G36" s="15"/>
      <c r="H36" s="15"/>
      <c r="I36" s="15"/>
    </row>
    <row r="45" ht="12">
      <c r="A45" s="10"/>
    </row>
    <row r="46" ht="12">
      <c r="A46" s="10"/>
    </row>
  </sheetData>
  <sheetProtection/>
  <mergeCells count="7">
    <mergeCell ref="K5:L5"/>
    <mergeCell ref="M5:N5"/>
    <mergeCell ref="O5:P5"/>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A1" sqref="A1"/>
    </sheetView>
  </sheetViews>
  <sheetFormatPr defaultColWidth="9.140625" defaultRowHeight="15"/>
  <cols>
    <col min="1" max="1" width="10.710937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5" width="6.28125" style="21" customWidth="1"/>
    <col min="16" max="16" width="1.28515625" style="21" customWidth="1"/>
    <col min="17" max="18" width="6.28125" style="21" customWidth="1"/>
    <col min="19" max="19" width="1.28515625" style="21" customWidth="1"/>
    <col min="20" max="21" width="6.28125" style="21" customWidth="1"/>
    <col min="22" max="22" width="1.28515625" style="21" customWidth="1"/>
    <col min="23" max="24" width="6.28125" style="21" customWidth="1"/>
    <col min="25" max="16384" width="9.140625" style="21" customWidth="1"/>
  </cols>
  <sheetData>
    <row r="1" ht="12">
      <c r="A1" s="71" t="s">
        <v>213</v>
      </c>
    </row>
    <row r="2" ht="12.75">
      <c r="A2" s="460" t="s">
        <v>469</v>
      </c>
    </row>
    <row r="3" spans="1:24" ht="12">
      <c r="A3" s="300" t="s">
        <v>519</v>
      </c>
      <c r="B3" s="301"/>
      <c r="C3" s="301"/>
      <c r="D3" s="301"/>
      <c r="E3" s="301"/>
      <c r="F3" s="301"/>
      <c r="G3" s="301"/>
      <c r="H3" s="301"/>
      <c r="I3" s="301"/>
      <c r="J3" s="301"/>
      <c r="K3" s="301"/>
      <c r="L3" s="301"/>
      <c r="M3" s="301"/>
      <c r="N3" s="301"/>
      <c r="O3" s="301"/>
      <c r="P3" s="301"/>
      <c r="Q3" s="301"/>
      <c r="R3" s="301"/>
      <c r="S3" s="301"/>
      <c r="T3" s="301"/>
      <c r="U3" s="301"/>
      <c r="V3" s="301"/>
      <c r="W3" s="301"/>
      <c r="X3" s="301"/>
    </row>
    <row r="4" spans="1:25" ht="12">
      <c r="A4" s="302" t="s">
        <v>123</v>
      </c>
      <c r="B4" s="302"/>
      <c r="C4" s="302"/>
      <c r="D4" s="302"/>
      <c r="E4" s="302"/>
      <c r="F4" s="302"/>
      <c r="G4" s="302"/>
      <c r="H4" s="302"/>
      <c r="I4" s="302"/>
      <c r="J4" s="302"/>
      <c r="K4" s="302"/>
      <c r="L4" s="302"/>
      <c r="M4" s="302"/>
      <c r="N4" s="302"/>
      <c r="O4" s="302"/>
      <c r="P4" s="302"/>
      <c r="Q4" s="302"/>
      <c r="R4" s="302"/>
      <c r="S4" s="302"/>
      <c r="T4" s="302"/>
      <c r="U4" s="302"/>
      <c r="V4" s="302"/>
      <c r="W4" s="302"/>
      <c r="X4" s="302"/>
      <c r="Y4" s="14"/>
    </row>
    <row r="5" spans="1:24" ht="12">
      <c r="A5" s="302"/>
      <c r="B5" s="303"/>
      <c r="C5" s="303"/>
      <c r="D5" s="303"/>
      <c r="E5" s="303"/>
      <c r="F5" s="303"/>
      <c r="G5" s="303"/>
      <c r="H5" s="303"/>
      <c r="I5" s="303"/>
      <c r="J5" s="303"/>
      <c r="K5" s="303"/>
      <c r="L5" s="303"/>
      <c r="M5" s="302"/>
      <c r="N5" s="303"/>
      <c r="O5" s="303"/>
      <c r="P5" s="303"/>
      <c r="Q5" s="303"/>
      <c r="R5" s="303"/>
      <c r="S5" s="303"/>
      <c r="T5" s="303"/>
      <c r="U5" s="303"/>
      <c r="V5" s="303"/>
      <c r="W5" s="303"/>
      <c r="X5" s="303"/>
    </row>
    <row r="6" spans="1:24" ht="12">
      <c r="A6" s="647" t="s">
        <v>102</v>
      </c>
      <c r="B6" s="678" t="s">
        <v>9</v>
      </c>
      <c r="C6" s="678"/>
      <c r="D6" s="678"/>
      <c r="E6" s="678"/>
      <c r="F6" s="678"/>
      <c r="G6" s="678"/>
      <c r="H6" s="678"/>
      <c r="I6" s="678"/>
      <c r="J6" s="678"/>
      <c r="K6" s="678"/>
      <c r="L6" s="678"/>
      <c r="M6" s="304"/>
      <c r="N6" s="678" t="s">
        <v>13</v>
      </c>
      <c r="O6" s="678"/>
      <c r="P6" s="678"/>
      <c r="Q6" s="678"/>
      <c r="R6" s="678"/>
      <c r="S6" s="678"/>
      <c r="T6" s="678"/>
      <c r="U6" s="678"/>
      <c r="V6" s="678"/>
      <c r="W6" s="678"/>
      <c r="X6" s="678"/>
    </row>
    <row r="7" spans="1:24" ht="12" customHeight="1">
      <c r="A7" s="648"/>
      <c r="B7" s="690" t="s">
        <v>108</v>
      </c>
      <c r="C7" s="690"/>
      <c r="D7" s="305"/>
      <c r="E7" s="690" t="s">
        <v>109</v>
      </c>
      <c r="F7" s="690"/>
      <c r="G7" s="305"/>
      <c r="H7" s="690" t="s">
        <v>110</v>
      </c>
      <c r="I7" s="690"/>
      <c r="J7" s="305"/>
      <c r="K7" s="689" t="s">
        <v>21</v>
      </c>
      <c r="L7" s="689"/>
      <c r="M7" s="304"/>
      <c r="N7" s="690" t="s">
        <v>108</v>
      </c>
      <c r="O7" s="690"/>
      <c r="P7" s="305"/>
      <c r="Q7" s="690" t="s">
        <v>109</v>
      </c>
      <c r="R7" s="690"/>
      <c r="S7" s="305"/>
      <c r="T7" s="690" t="s">
        <v>110</v>
      </c>
      <c r="U7" s="690"/>
      <c r="V7" s="305"/>
      <c r="W7" s="689" t="s">
        <v>21</v>
      </c>
      <c r="X7" s="689"/>
    </row>
    <row r="8" spans="1:24" ht="12">
      <c r="A8" s="649"/>
      <c r="B8" s="306" t="s">
        <v>1</v>
      </c>
      <c r="C8" s="306" t="s">
        <v>2</v>
      </c>
      <c r="D8" s="306"/>
      <c r="E8" s="306" t="s">
        <v>1</v>
      </c>
      <c r="F8" s="306" t="s">
        <v>2</v>
      </c>
      <c r="G8" s="306"/>
      <c r="H8" s="306" t="s">
        <v>1</v>
      </c>
      <c r="I8" s="306" t="s">
        <v>2</v>
      </c>
      <c r="J8" s="306"/>
      <c r="K8" s="306" t="s">
        <v>1</v>
      </c>
      <c r="L8" s="306" t="s">
        <v>2</v>
      </c>
      <c r="M8" s="306"/>
      <c r="N8" s="306" t="s">
        <v>1</v>
      </c>
      <c r="O8" s="306" t="s">
        <v>2</v>
      </c>
      <c r="P8" s="306"/>
      <c r="Q8" s="306" t="s">
        <v>1</v>
      </c>
      <c r="R8" s="306" t="s">
        <v>2</v>
      </c>
      <c r="S8" s="306"/>
      <c r="T8" s="306" t="s">
        <v>1</v>
      </c>
      <c r="U8" s="306" t="s">
        <v>2</v>
      </c>
      <c r="V8" s="306"/>
      <c r="W8" s="306" t="s">
        <v>1</v>
      </c>
      <c r="X8" s="306" t="s">
        <v>2</v>
      </c>
    </row>
    <row r="9" spans="1:24" ht="12">
      <c r="A9" s="301" t="s">
        <v>28</v>
      </c>
      <c r="B9" s="206">
        <v>3.7517438</v>
      </c>
      <c r="C9" s="206">
        <v>3.2463038999999996</v>
      </c>
      <c r="D9" s="206"/>
      <c r="E9" s="206">
        <v>4.1685525</v>
      </c>
      <c r="F9" s="206">
        <v>2.8152508999999997</v>
      </c>
      <c r="G9" s="206"/>
      <c r="H9" s="206">
        <v>4.588154200000001</v>
      </c>
      <c r="I9" s="206">
        <v>5.106441899999999</v>
      </c>
      <c r="J9" s="206"/>
      <c r="K9" s="206">
        <v>5.4447673000000005</v>
      </c>
      <c r="L9" s="206">
        <v>5.2940384</v>
      </c>
      <c r="M9" s="206">
        <v>0</v>
      </c>
      <c r="N9" s="206">
        <v>1.9500726</v>
      </c>
      <c r="O9" s="206">
        <v>1.6181710999999999</v>
      </c>
      <c r="P9" s="206"/>
      <c r="Q9" s="206">
        <v>2.1095528999999997</v>
      </c>
      <c r="R9" s="206">
        <v>1.4250817</v>
      </c>
      <c r="S9" s="206"/>
      <c r="T9" s="206">
        <v>2.2228556</v>
      </c>
      <c r="U9" s="206">
        <v>1.9369454999999998</v>
      </c>
      <c r="V9" s="206"/>
      <c r="W9" s="206">
        <v>0</v>
      </c>
      <c r="X9" s="206">
        <v>0</v>
      </c>
    </row>
    <row r="10" spans="1:24" ht="12">
      <c r="A10" s="301" t="s">
        <v>29</v>
      </c>
      <c r="B10" s="206">
        <v>3.0419493999999996</v>
      </c>
      <c r="C10" s="206">
        <v>2.7199165</v>
      </c>
      <c r="D10" s="206"/>
      <c r="E10" s="206">
        <v>5.313310099999999</v>
      </c>
      <c r="F10" s="206">
        <v>3.3661236</v>
      </c>
      <c r="G10" s="206"/>
      <c r="H10" s="206">
        <v>6.9813827999999996</v>
      </c>
      <c r="I10" s="206">
        <v>6.166571599999999</v>
      </c>
      <c r="J10" s="206"/>
      <c r="K10" s="206">
        <v>5.8526384</v>
      </c>
      <c r="L10" s="206">
        <v>5.1841804</v>
      </c>
      <c r="M10" s="206">
        <v>0</v>
      </c>
      <c r="N10" s="206">
        <v>0.6429485999999999</v>
      </c>
      <c r="O10" s="206">
        <v>0.5153085</v>
      </c>
      <c r="P10" s="206"/>
      <c r="Q10" s="206">
        <v>1.0993248</v>
      </c>
      <c r="R10" s="206">
        <v>0.6367109</v>
      </c>
      <c r="S10" s="206"/>
      <c r="T10" s="206">
        <v>1.1951247</v>
      </c>
      <c r="U10" s="206">
        <v>0.7939568</v>
      </c>
      <c r="V10" s="206"/>
      <c r="W10" s="206">
        <v>0</v>
      </c>
      <c r="X10" s="206">
        <v>0</v>
      </c>
    </row>
    <row r="11" spans="1:24" ht="12">
      <c r="A11" s="301" t="s">
        <v>38</v>
      </c>
      <c r="B11" s="206">
        <v>2.1393448999999998</v>
      </c>
      <c r="C11" s="206">
        <v>1.3689423999999997</v>
      </c>
      <c r="D11" s="206"/>
      <c r="E11" s="206">
        <v>5.826291099999999</v>
      </c>
      <c r="F11" s="206">
        <v>3.1060021999999994</v>
      </c>
      <c r="G11" s="206"/>
      <c r="H11" s="206">
        <v>6.5899904</v>
      </c>
      <c r="I11" s="206">
        <v>5.0516990999999996</v>
      </c>
      <c r="J11" s="206"/>
      <c r="K11" s="206">
        <v>4.391061499999999</v>
      </c>
      <c r="L11" s="206">
        <v>4.0578566</v>
      </c>
      <c r="M11" s="206">
        <v>0</v>
      </c>
      <c r="N11" s="206">
        <v>0.3943716</v>
      </c>
      <c r="O11" s="206">
        <v>0.23787049999999998</v>
      </c>
      <c r="P11" s="206"/>
      <c r="Q11" s="206">
        <v>1.0519368999999998</v>
      </c>
      <c r="R11" s="206">
        <v>0.5385835</v>
      </c>
      <c r="S11" s="206"/>
      <c r="T11" s="206">
        <v>1.0836839999999999</v>
      </c>
      <c r="U11" s="206">
        <v>0.5834577</v>
      </c>
      <c r="V11" s="206"/>
      <c r="W11" s="206">
        <v>0</v>
      </c>
      <c r="X11" s="206">
        <v>0</v>
      </c>
    </row>
    <row r="12" spans="1:24" ht="12">
      <c r="A12" s="301" t="s">
        <v>39</v>
      </c>
      <c r="B12" s="206">
        <v>1.7366873999999997</v>
      </c>
      <c r="C12" s="206">
        <v>1.0937388000000001</v>
      </c>
      <c r="D12" s="206"/>
      <c r="E12" s="206">
        <v>5.293572899999999</v>
      </c>
      <c r="F12" s="206">
        <v>2.9938167</v>
      </c>
      <c r="G12" s="206"/>
      <c r="H12" s="206">
        <v>6.436282299999999</v>
      </c>
      <c r="I12" s="206">
        <v>4.8196008</v>
      </c>
      <c r="J12" s="206"/>
      <c r="K12" s="206">
        <v>4.7335764</v>
      </c>
      <c r="L12" s="206">
        <v>3.8800356000000003</v>
      </c>
      <c r="M12" s="206">
        <v>0</v>
      </c>
      <c r="N12" s="206">
        <v>0.32408109999999996</v>
      </c>
      <c r="O12" s="206">
        <v>0.1862</v>
      </c>
      <c r="P12" s="206"/>
      <c r="Q12" s="206">
        <v>0.9702881999999999</v>
      </c>
      <c r="R12" s="206">
        <v>0.5085122</v>
      </c>
      <c r="S12" s="206"/>
      <c r="T12" s="206">
        <v>1.0000802</v>
      </c>
      <c r="U12" s="206">
        <v>0.5375594</v>
      </c>
      <c r="V12" s="206"/>
      <c r="W12" s="206">
        <v>0</v>
      </c>
      <c r="X12" s="206">
        <v>0</v>
      </c>
    </row>
    <row r="13" spans="1:24" ht="12">
      <c r="A13" s="301" t="s">
        <v>30</v>
      </c>
      <c r="B13" s="206">
        <v>2.2882118</v>
      </c>
      <c r="C13" s="206">
        <v>1.9524001</v>
      </c>
      <c r="D13" s="206"/>
      <c r="E13" s="206">
        <v>5.0201382</v>
      </c>
      <c r="F13" s="206">
        <v>3.5371483</v>
      </c>
      <c r="G13" s="206"/>
      <c r="H13" s="206">
        <v>6.311621399999999</v>
      </c>
      <c r="I13" s="206">
        <v>5.9012366</v>
      </c>
      <c r="J13" s="206"/>
      <c r="K13" s="206">
        <v>5.7663347</v>
      </c>
      <c r="L13" s="206">
        <v>5.3315577</v>
      </c>
      <c r="M13" s="206">
        <v>0</v>
      </c>
      <c r="N13" s="206">
        <v>0.5531070999999999</v>
      </c>
      <c r="O13" s="206">
        <v>0.435708</v>
      </c>
      <c r="P13" s="206"/>
      <c r="Q13" s="206">
        <v>1.1598398</v>
      </c>
      <c r="R13" s="206">
        <v>0.7807366</v>
      </c>
      <c r="S13" s="206"/>
      <c r="T13" s="206">
        <v>1.2161653</v>
      </c>
      <c r="U13" s="206">
        <v>0.8669472</v>
      </c>
      <c r="V13" s="206"/>
      <c r="W13" s="206">
        <v>0</v>
      </c>
      <c r="X13" s="206">
        <v>0</v>
      </c>
    </row>
    <row r="14" spans="1:24" ht="18.75" customHeight="1">
      <c r="A14" s="76" t="s">
        <v>21</v>
      </c>
      <c r="B14" s="230">
        <v>6.011466999999999</v>
      </c>
      <c r="C14" s="230">
        <v>4.9718193</v>
      </c>
      <c r="D14" s="230"/>
      <c r="E14" s="230">
        <v>11.4287698</v>
      </c>
      <c r="F14" s="230">
        <v>7.0880754</v>
      </c>
      <c r="G14" s="230"/>
      <c r="H14" s="230">
        <v>13.486745299999999</v>
      </c>
      <c r="I14" s="230">
        <v>11.5500791</v>
      </c>
      <c r="J14" s="230"/>
      <c r="K14" s="230">
        <v>11.012054200000001</v>
      </c>
      <c r="L14" s="230">
        <v>10.1045154</v>
      </c>
      <c r="M14" s="230">
        <v>0</v>
      </c>
      <c r="N14" s="230">
        <v>0.27734489999999995</v>
      </c>
      <c r="O14" s="230">
        <v>0.2118956</v>
      </c>
      <c r="P14" s="230"/>
      <c r="Q14" s="230">
        <v>0.5168912</v>
      </c>
      <c r="R14" s="230">
        <v>0.301644</v>
      </c>
      <c r="S14" s="230"/>
      <c r="T14" s="230">
        <v>0.5463108</v>
      </c>
      <c r="U14" s="230">
        <v>0.3549902999999999</v>
      </c>
      <c r="V14" s="230"/>
      <c r="W14" s="230">
        <v>0</v>
      </c>
      <c r="X14" s="230">
        <v>0</v>
      </c>
    </row>
    <row r="15" spans="1:24" ht="12">
      <c r="A15" s="301"/>
      <c r="B15" s="301"/>
      <c r="C15" s="301"/>
      <c r="D15" s="301"/>
      <c r="E15" s="301"/>
      <c r="F15" s="301"/>
      <c r="G15" s="301"/>
      <c r="H15" s="301"/>
      <c r="I15" s="301"/>
      <c r="J15" s="301"/>
      <c r="K15" s="301"/>
      <c r="L15" s="301"/>
      <c r="M15" s="301"/>
      <c r="N15" s="301"/>
      <c r="O15" s="301"/>
      <c r="P15" s="301"/>
      <c r="Q15" s="301"/>
      <c r="R15" s="301"/>
      <c r="S15" s="301"/>
      <c r="T15" s="301"/>
      <c r="U15" s="301"/>
      <c r="V15" s="301"/>
      <c r="W15" s="301"/>
      <c r="X15" s="301"/>
    </row>
    <row r="16" spans="1:24" ht="12">
      <c r="A16" s="307" t="s">
        <v>96</v>
      </c>
      <c r="B16" s="301"/>
      <c r="C16" s="301"/>
      <c r="D16" s="301"/>
      <c r="E16" s="301"/>
      <c r="F16" s="308"/>
      <c r="G16" s="308"/>
      <c r="H16" s="301"/>
      <c r="I16" s="27"/>
      <c r="J16" s="301"/>
      <c r="K16" s="301"/>
      <c r="L16" s="301"/>
      <c r="M16" s="301"/>
      <c r="N16" s="301"/>
      <c r="O16" s="301"/>
      <c r="P16" s="301"/>
      <c r="Q16" s="301"/>
      <c r="R16" s="301"/>
      <c r="S16" s="301"/>
      <c r="T16" s="301"/>
      <c r="U16" s="301"/>
      <c r="V16" s="301"/>
      <c r="W16" s="301"/>
      <c r="X16" s="301"/>
    </row>
    <row r="17" spans="1:24" ht="12">
      <c r="A17" s="27"/>
      <c r="B17" s="27"/>
      <c r="C17" s="27"/>
      <c r="D17" s="27"/>
      <c r="E17" s="27"/>
      <c r="F17" s="27"/>
      <c r="G17" s="27"/>
      <c r="H17" s="27"/>
      <c r="I17" s="27"/>
      <c r="J17" s="27"/>
      <c r="K17" s="27"/>
      <c r="L17" s="27"/>
      <c r="M17" s="27"/>
      <c r="N17" s="27"/>
      <c r="O17" s="27"/>
      <c r="P17" s="27"/>
      <c r="Q17" s="27"/>
      <c r="R17" s="27"/>
      <c r="S17" s="27"/>
      <c r="T17" s="27"/>
      <c r="U17" s="27"/>
      <c r="V17" s="27"/>
      <c r="W17" s="27"/>
      <c r="X17" s="27"/>
    </row>
    <row r="18" spans="1:24" ht="12">
      <c r="A18" s="60" t="s">
        <v>278</v>
      </c>
      <c r="B18" s="309"/>
      <c r="C18" s="309"/>
      <c r="D18" s="309"/>
      <c r="E18" s="309"/>
      <c r="F18" s="309"/>
      <c r="G18" s="309"/>
      <c r="H18" s="309"/>
      <c r="I18" s="309"/>
      <c r="J18" s="309"/>
      <c r="K18" s="309"/>
      <c r="L18" s="309"/>
      <c r="M18" s="309"/>
      <c r="N18" s="309"/>
      <c r="O18" s="309"/>
      <c r="P18" s="309"/>
      <c r="Q18" s="309"/>
      <c r="R18" s="309"/>
      <c r="S18" s="309"/>
      <c r="T18" s="309"/>
      <c r="U18" s="309"/>
      <c r="V18" s="60"/>
      <c r="W18" s="60"/>
      <c r="X18" s="60"/>
    </row>
    <row r="19" spans="1:24" ht="24" customHeight="1">
      <c r="A19" s="667" t="s">
        <v>279</v>
      </c>
      <c r="B19" s="667"/>
      <c r="C19" s="667"/>
      <c r="D19" s="667"/>
      <c r="E19" s="667"/>
      <c r="F19" s="667"/>
      <c r="G19" s="667"/>
      <c r="H19" s="667"/>
      <c r="I19" s="667"/>
      <c r="J19" s="667"/>
      <c r="K19" s="667"/>
      <c r="L19" s="667"/>
      <c r="M19" s="667"/>
      <c r="N19" s="667"/>
      <c r="O19" s="667"/>
      <c r="P19" s="667"/>
      <c r="Q19" s="667"/>
      <c r="R19" s="667"/>
      <c r="S19" s="667"/>
      <c r="T19" s="667"/>
      <c r="U19" s="667"/>
      <c r="V19" s="667"/>
      <c r="W19" s="667"/>
      <c r="X19" s="667"/>
    </row>
    <row r="20" spans="1:24" ht="12">
      <c r="A20" s="27"/>
      <c r="B20" s="27"/>
      <c r="C20" s="27"/>
      <c r="D20" s="27"/>
      <c r="E20" s="27"/>
      <c r="F20" s="27"/>
      <c r="G20" s="27"/>
      <c r="H20" s="27"/>
      <c r="I20" s="27"/>
      <c r="J20" s="27"/>
      <c r="K20" s="27"/>
      <c r="L20" s="27"/>
      <c r="M20" s="27"/>
      <c r="N20" s="27"/>
      <c r="O20" s="27"/>
      <c r="P20" s="27"/>
      <c r="Q20" s="27"/>
      <c r="R20" s="27"/>
      <c r="S20" s="27"/>
      <c r="T20" s="27"/>
      <c r="U20" s="27"/>
      <c r="V20" s="27"/>
      <c r="W20" s="27"/>
      <c r="X20" s="27"/>
    </row>
    <row r="21" spans="1:24" ht="12">
      <c r="A21" s="27"/>
      <c r="B21" s="27"/>
      <c r="C21" s="27"/>
      <c r="D21" s="27"/>
      <c r="E21" s="27"/>
      <c r="F21" s="27"/>
      <c r="G21" s="27"/>
      <c r="H21" s="27"/>
      <c r="I21" s="27"/>
      <c r="J21" s="27"/>
      <c r="K21" s="27"/>
      <c r="L21" s="27"/>
      <c r="M21" s="27"/>
      <c r="N21" s="27"/>
      <c r="O21" s="27"/>
      <c r="P21" s="27"/>
      <c r="Q21" s="27"/>
      <c r="R21" s="27"/>
      <c r="S21" s="27"/>
      <c r="T21" s="27"/>
      <c r="U21" s="27"/>
      <c r="V21" s="27"/>
      <c r="W21" s="27"/>
      <c r="X21" s="27"/>
    </row>
    <row r="22" ht="12">
      <c r="A22" s="27"/>
    </row>
    <row r="23" ht="12">
      <c r="A23" s="27"/>
    </row>
    <row r="27" spans="2:12" ht="12">
      <c r="B27" s="75"/>
      <c r="C27" s="75"/>
      <c r="D27" s="75"/>
      <c r="E27" s="75"/>
      <c r="F27" s="75"/>
      <c r="G27" s="75"/>
      <c r="H27" s="75"/>
      <c r="I27" s="75"/>
      <c r="J27" s="75"/>
      <c r="K27" s="75"/>
      <c r="L27" s="75"/>
    </row>
    <row r="28" spans="14:21" ht="12">
      <c r="N28" s="24"/>
      <c r="O28" s="24"/>
      <c r="P28" s="24"/>
      <c r="Q28" s="24"/>
      <c r="R28" s="24"/>
      <c r="S28" s="24"/>
      <c r="T28" s="24"/>
      <c r="U28" s="24"/>
    </row>
    <row r="45" ht="12">
      <c r="A45" s="10"/>
    </row>
    <row r="46" ht="12">
      <c r="A46" s="10"/>
    </row>
  </sheetData>
  <sheetProtection/>
  <mergeCells count="12">
    <mergeCell ref="K7:L7"/>
    <mergeCell ref="N7:O7"/>
    <mergeCell ref="Q7:R7"/>
    <mergeCell ref="T7:U7"/>
    <mergeCell ref="W7:X7"/>
    <mergeCell ref="A19:X19"/>
    <mergeCell ref="A6:A8"/>
    <mergeCell ref="B6:L6"/>
    <mergeCell ref="N6:X6"/>
    <mergeCell ref="B7:C7"/>
    <mergeCell ref="E7:F7"/>
    <mergeCell ref="H7:I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worksheet>
</file>

<file path=xl/worksheets/sheet53.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9.140625" defaultRowHeight="15"/>
  <cols>
    <col min="1" max="1" width="10.7109375" style="21" customWidth="1"/>
    <col min="2" max="3" width="8.7109375" style="21" customWidth="1"/>
    <col min="4" max="7" width="9.421875" style="21" customWidth="1"/>
    <col min="8" max="16384" width="9.140625" style="21" customWidth="1"/>
  </cols>
  <sheetData>
    <row r="1" ht="12">
      <c r="A1" s="71" t="s">
        <v>213</v>
      </c>
    </row>
    <row r="2" ht="12.75">
      <c r="A2" s="459" t="s">
        <v>469</v>
      </c>
    </row>
    <row r="3" spans="1:18" ht="12.75">
      <c r="A3" s="30" t="s">
        <v>520</v>
      </c>
      <c r="B3" s="27"/>
      <c r="C3" s="27"/>
      <c r="D3" s="27"/>
      <c r="E3" s="27"/>
      <c r="F3" s="27"/>
      <c r="G3" s="27"/>
      <c r="H3" s="27"/>
      <c r="J3" s="14"/>
      <c r="K3" s="14"/>
      <c r="L3" s="14"/>
      <c r="M3" s="14"/>
      <c r="N3" s="14"/>
      <c r="O3" s="14"/>
      <c r="P3" s="14"/>
      <c r="Q3" s="14"/>
      <c r="R3" s="14"/>
    </row>
    <row r="4" spans="1:18" ht="15">
      <c r="A4" s="38" t="s">
        <v>122</v>
      </c>
      <c r="B4" s="38"/>
      <c r="C4" s="38"/>
      <c r="D4" s="27"/>
      <c r="E4" s="27"/>
      <c r="F4" s="27"/>
      <c r="G4" s="27"/>
      <c r="H4" s="27"/>
      <c r="J4" s="14"/>
      <c r="K4" s="166"/>
      <c r="L4" s="182"/>
      <c r="M4" s="182"/>
      <c r="N4" s="182"/>
      <c r="O4" s="14"/>
      <c r="P4" s="14"/>
      <c r="Q4" s="14"/>
      <c r="R4" s="14"/>
    </row>
    <row r="5" spans="1:18" ht="15">
      <c r="A5" s="32"/>
      <c r="B5" s="32"/>
      <c r="C5" s="32"/>
      <c r="D5" s="27"/>
      <c r="E5" s="27"/>
      <c r="F5" s="27"/>
      <c r="G5" s="27"/>
      <c r="H5" s="27"/>
      <c r="J5" s="14"/>
      <c r="K5" s="167"/>
      <c r="L5" s="182"/>
      <c r="M5" s="182"/>
      <c r="N5" s="182"/>
      <c r="O5" s="14"/>
      <c r="P5" s="14"/>
      <c r="Q5" s="14"/>
      <c r="R5" s="14"/>
    </row>
    <row r="6" spans="1:14" s="14" customFormat="1" ht="15">
      <c r="A6" s="310" t="s">
        <v>102</v>
      </c>
      <c r="B6" s="278" t="s">
        <v>1</v>
      </c>
      <c r="C6" s="278" t="s">
        <v>2</v>
      </c>
      <c r="D6" s="38"/>
      <c r="E6" s="38"/>
      <c r="F6" s="38"/>
      <c r="G6" s="38"/>
      <c r="H6" s="38"/>
      <c r="K6" s="168"/>
      <c r="L6" s="163"/>
      <c r="M6" s="163"/>
      <c r="N6" s="182"/>
    </row>
    <row r="7" spans="1:14" s="14" customFormat="1" ht="15">
      <c r="A7" s="27" t="s">
        <v>28</v>
      </c>
      <c r="B7" s="493">
        <v>0.5732166999999999</v>
      </c>
      <c r="C7" s="493">
        <v>0.5795475000000001</v>
      </c>
      <c r="D7" s="38"/>
      <c r="E7" s="193"/>
      <c r="F7" s="193"/>
      <c r="G7" s="38"/>
      <c r="H7" s="38"/>
      <c r="K7" s="182"/>
      <c r="L7" s="165"/>
      <c r="M7" s="165"/>
      <c r="N7" s="182"/>
    </row>
    <row r="8" spans="1:14" s="14" customFormat="1" ht="15">
      <c r="A8" s="27" t="s">
        <v>29</v>
      </c>
      <c r="B8" s="493">
        <v>0.24671499999999996</v>
      </c>
      <c r="C8" s="493">
        <v>0.23703259999999998</v>
      </c>
      <c r="D8" s="38"/>
      <c r="E8" s="193"/>
      <c r="F8" s="193"/>
      <c r="G8" s="38"/>
      <c r="H8" s="38"/>
      <c r="K8" s="182"/>
      <c r="L8" s="165"/>
      <c r="M8" s="165"/>
      <c r="N8" s="182"/>
    </row>
    <row r="9" spans="1:14" s="14" customFormat="1" ht="15">
      <c r="A9" s="27" t="s">
        <v>38</v>
      </c>
      <c r="B9" s="493">
        <v>0.18554829999999997</v>
      </c>
      <c r="C9" s="493">
        <v>0.206682</v>
      </c>
      <c r="D9" s="38"/>
      <c r="E9" s="193"/>
      <c r="F9" s="193"/>
      <c r="G9" s="38"/>
      <c r="H9" s="38"/>
      <c r="K9" s="182"/>
      <c r="L9" s="165"/>
      <c r="M9" s="165"/>
      <c r="N9" s="182"/>
    </row>
    <row r="10" spans="1:14" s="14" customFormat="1" ht="15">
      <c r="A10" s="27" t="s">
        <v>39</v>
      </c>
      <c r="B10" s="493">
        <v>0.1869448</v>
      </c>
      <c r="C10" s="493">
        <v>0.1754004</v>
      </c>
      <c r="D10" s="38"/>
      <c r="E10" s="193"/>
      <c r="F10" s="193"/>
      <c r="G10" s="38"/>
      <c r="H10" s="38"/>
      <c r="K10" s="182"/>
      <c r="L10" s="165"/>
      <c r="M10" s="165"/>
      <c r="N10" s="182"/>
    </row>
    <row r="11" spans="1:14" s="14" customFormat="1" ht="15">
      <c r="A11" s="27" t="s">
        <v>30</v>
      </c>
      <c r="B11" s="493">
        <v>0.24839079999999997</v>
      </c>
      <c r="C11" s="493">
        <v>0.24438749999999998</v>
      </c>
      <c r="D11" s="38"/>
      <c r="E11" s="193"/>
      <c r="F11" s="193"/>
      <c r="G11" s="38"/>
      <c r="H11" s="38"/>
      <c r="K11" s="182"/>
      <c r="L11" s="165"/>
      <c r="M11" s="165"/>
      <c r="N11" s="182"/>
    </row>
    <row r="12" spans="1:14" s="14" customFormat="1" ht="17.25" customHeight="1">
      <c r="A12" s="32" t="s">
        <v>21</v>
      </c>
      <c r="B12" s="485">
        <v>0.1108821</v>
      </c>
      <c r="C12" s="485">
        <v>0.10995109999999998</v>
      </c>
      <c r="D12" s="38"/>
      <c r="E12" s="193"/>
      <c r="F12" s="193"/>
      <c r="G12" s="38"/>
      <c r="H12" s="38"/>
      <c r="K12" s="175"/>
      <c r="L12" s="165"/>
      <c r="M12" s="165"/>
      <c r="N12" s="182"/>
    </row>
    <row r="13" spans="1:18" ht="12">
      <c r="A13" s="27"/>
      <c r="B13" s="27"/>
      <c r="C13" s="27"/>
      <c r="D13" s="27"/>
      <c r="E13" s="27"/>
      <c r="F13" s="27"/>
      <c r="G13" s="27"/>
      <c r="H13" s="27"/>
      <c r="J13" s="14"/>
      <c r="K13" s="14"/>
      <c r="L13" s="14"/>
      <c r="M13" s="14"/>
      <c r="N13" s="14"/>
      <c r="O13" s="14"/>
      <c r="P13" s="14"/>
      <c r="Q13" s="14"/>
      <c r="R13" s="14"/>
    </row>
    <row r="14" spans="1:18" ht="12">
      <c r="A14" s="60" t="s">
        <v>96</v>
      </c>
      <c r="B14" s="27"/>
      <c r="C14" s="27"/>
      <c r="D14" s="27"/>
      <c r="E14" s="299"/>
      <c r="F14" s="27"/>
      <c r="G14" s="27"/>
      <c r="H14" s="27"/>
      <c r="J14" s="14"/>
      <c r="K14" s="14"/>
      <c r="L14" s="14"/>
      <c r="M14" s="14"/>
      <c r="N14" s="14"/>
      <c r="O14" s="14"/>
      <c r="P14" s="14"/>
      <c r="Q14" s="14"/>
      <c r="R14" s="14"/>
    </row>
    <row r="15" spans="1:8" ht="12">
      <c r="A15" s="27"/>
      <c r="B15" s="27"/>
      <c r="C15" s="27"/>
      <c r="D15" s="27"/>
      <c r="E15" s="299"/>
      <c r="F15" s="27"/>
      <c r="G15" s="27"/>
      <c r="H15" s="27"/>
    </row>
    <row r="16" spans="1:8" ht="12">
      <c r="A16" s="60" t="s">
        <v>278</v>
      </c>
      <c r="B16" s="60"/>
      <c r="C16" s="60"/>
      <c r="D16" s="60"/>
      <c r="E16" s="60"/>
      <c r="F16" s="60"/>
      <c r="G16" s="60"/>
      <c r="H16" s="27"/>
    </row>
    <row r="17" spans="1:8" s="87" customFormat="1" ht="49.5" customHeight="1">
      <c r="A17" s="691" t="s">
        <v>279</v>
      </c>
      <c r="B17" s="691"/>
      <c r="C17" s="691"/>
      <c r="D17" s="691"/>
      <c r="E17" s="691"/>
      <c r="F17" s="691"/>
      <c r="G17" s="691"/>
      <c r="H17" s="691"/>
    </row>
    <row r="18" spans="1:7" s="87" customFormat="1" ht="12">
      <c r="A18" s="86"/>
      <c r="B18" s="86"/>
      <c r="C18" s="86"/>
      <c r="D18" s="86"/>
      <c r="E18" s="86"/>
      <c r="F18" s="86"/>
      <c r="G18" s="86"/>
    </row>
    <row r="19" spans="1:7" s="87" customFormat="1" ht="12">
      <c r="A19" s="273"/>
      <c r="B19" s="86"/>
      <c r="C19" s="86"/>
      <c r="D19" s="86"/>
      <c r="E19" s="86"/>
      <c r="F19" s="86"/>
      <c r="G19" s="86"/>
    </row>
    <row r="20" spans="1:7" s="87" customFormat="1" ht="17.25" customHeight="1">
      <c r="A20" s="273"/>
      <c r="B20" s="86"/>
      <c r="C20" s="86"/>
      <c r="D20" s="86"/>
      <c r="E20" s="86"/>
      <c r="F20" s="86"/>
      <c r="G20" s="86"/>
    </row>
    <row r="21" spans="1:7" s="87" customFormat="1" ht="12" customHeight="1" hidden="1">
      <c r="A21" s="273"/>
      <c r="B21" s="86"/>
      <c r="C21" s="86"/>
      <c r="D21" s="86"/>
      <c r="E21" s="86"/>
      <c r="F21" s="86"/>
      <c r="G21" s="86"/>
    </row>
    <row r="22" spans="1:7" s="87" customFormat="1" ht="13.5" customHeight="1" hidden="1">
      <c r="A22" s="273"/>
      <c r="B22" s="86"/>
      <c r="C22" s="86"/>
      <c r="D22" s="86"/>
      <c r="E22" s="86"/>
      <c r="F22" s="86"/>
      <c r="G22" s="86"/>
    </row>
    <row r="23" s="87" customFormat="1" ht="12">
      <c r="A23" s="589"/>
    </row>
    <row r="24" s="87" customFormat="1" ht="12"/>
    <row r="25" s="87" customFormat="1" ht="12"/>
    <row r="45" ht="12">
      <c r="A45" s="10"/>
    </row>
    <row r="46" ht="12">
      <c r="A46" s="10"/>
    </row>
  </sheetData>
  <sheetProtection/>
  <mergeCells count="1">
    <mergeCell ref="A17:H1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9.140625" defaultRowHeight="15"/>
  <cols>
    <col min="1" max="1" width="10.7109375" style="445" customWidth="1"/>
    <col min="2" max="3" width="8.7109375" style="445" customWidth="1"/>
    <col min="4" max="4" width="1.28515625" style="445" customWidth="1"/>
    <col min="5" max="6" width="8.7109375" style="445" customWidth="1"/>
    <col min="7" max="7" width="1.28515625" style="445" customWidth="1"/>
    <col min="8" max="9" width="8.7109375" style="445" customWidth="1"/>
    <col min="10" max="10" width="1.28515625" style="445" customWidth="1"/>
    <col min="11" max="12" width="8.7109375" style="445" customWidth="1"/>
    <col min="13" max="13" width="1.28515625" style="21" customWidth="1"/>
    <col min="14" max="15" width="8.7109375" style="21" customWidth="1"/>
    <col min="16" max="16" width="1.28515625" style="21" customWidth="1"/>
    <col min="17" max="17" width="8.7109375" style="21" customWidth="1"/>
    <col min="18" max="16384" width="9.140625" style="445" customWidth="1"/>
  </cols>
  <sheetData>
    <row r="1" spans="1:12" ht="12">
      <c r="A1" s="71" t="s">
        <v>213</v>
      </c>
      <c r="B1" s="21"/>
      <c r="C1" s="21"/>
      <c r="D1" s="21"/>
      <c r="E1" s="21"/>
      <c r="F1" s="21"/>
      <c r="G1" s="21"/>
      <c r="H1" s="21"/>
      <c r="I1" s="21"/>
      <c r="J1" s="21"/>
      <c r="K1" s="21"/>
      <c r="L1" s="21"/>
    </row>
    <row r="2" spans="1:12" ht="12.75">
      <c r="A2" s="459" t="s">
        <v>469</v>
      </c>
      <c r="B2" s="21"/>
      <c r="C2" s="21"/>
      <c r="D2" s="21"/>
      <c r="E2" s="21"/>
      <c r="F2" s="21"/>
      <c r="G2" s="21"/>
      <c r="H2" s="21"/>
      <c r="I2" s="21"/>
      <c r="J2" s="21"/>
      <c r="K2" s="21"/>
      <c r="L2" s="21"/>
    </row>
    <row r="3" spans="1:12" ht="12.75">
      <c r="A3" s="30" t="s">
        <v>521</v>
      </c>
      <c r="B3" s="27"/>
      <c r="C3" s="27"/>
      <c r="D3" s="27"/>
      <c r="E3" s="27"/>
      <c r="F3" s="27"/>
      <c r="G3" s="27"/>
      <c r="H3" s="27"/>
      <c r="I3" s="27"/>
      <c r="J3" s="27"/>
      <c r="K3" s="27"/>
      <c r="L3" s="27"/>
    </row>
    <row r="4" spans="1:12" ht="12">
      <c r="A4" s="27" t="s">
        <v>123</v>
      </c>
      <c r="B4" s="27"/>
      <c r="C4" s="27"/>
      <c r="D4" s="27"/>
      <c r="E4" s="27"/>
      <c r="F4" s="27"/>
      <c r="G4" s="27"/>
      <c r="H4" s="27"/>
      <c r="I4" s="27"/>
      <c r="J4" s="27"/>
      <c r="K4" s="27"/>
      <c r="L4" s="27"/>
    </row>
    <row r="5" spans="1:12" ht="12">
      <c r="A5" s="27"/>
      <c r="B5" s="27"/>
      <c r="C5" s="27"/>
      <c r="D5" s="27"/>
      <c r="E5" s="27"/>
      <c r="F5" s="27"/>
      <c r="G5" s="27"/>
      <c r="H5" s="27"/>
      <c r="I5" s="27"/>
      <c r="J5" s="27"/>
      <c r="K5" s="27"/>
      <c r="L5" s="27"/>
    </row>
    <row r="6" spans="1:13" ht="12">
      <c r="A6" s="647" t="s">
        <v>102</v>
      </c>
      <c r="B6" s="692" t="s">
        <v>9</v>
      </c>
      <c r="C6" s="692"/>
      <c r="D6" s="692"/>
      <c r="E6" s="692"/>
      <c r="F6" s="692"/>
      <c r="G6" s="692"/>
      <c r="H6" s="692"/>
      <c r="I6" s="692"/>
      <c r="J6" s="692"/>
      <c r="K6" s="692"/>
      <c r="L6" s="692"/>
      <c r="M6" s="40"/>
    </row>
    <row r="7" spans="1:13" ht="15" customHeight="1">
      <c r="A7" s="648"/>
      <c r="B7" s="672" t="s">
        <v>280</v>
      </c>
      <c r="C7" s="672"/>
      <c r="D7" s="672"/>
      <c r="E7" s="672"/>
      <c r="F7" s="672"/>
      <c r="G7" s="311"/>
      <c r="H7" s="693" t="s">
        <v>284</v>
      </c>
      <c r="I7" s="693"/>
      <c r="J7" s="38"/>
      <c r="K7" s="694" t="s">
        <v>21</v>
      </c>
      <c r="L7" s="694"/>
      <c r="M7" s="14"/>
    </row>
    <row r="8" spans="1:13" ht="24.75" customHeight="1">
      <c r="A8" s="648"/>
      <c r="B8" s="690" t="s">
        <v>45</v>
      </c>
      <c r="C8" s="690"/>
      <c r="D8" s="305"/>
      <c r="E8" s="690" t="s">
        <v>46</v>
      </c>
      <c r="F8" s="690"/>
      <c r="G8" s="305"/>
      <c r="H8" s="689"/>
      <c r="I8" s="689"/>
      <c r="J8" s="305"/>
      <c r="K8" s="690"/>
      <c r="L8" s="690"/>
      <c r="M8" s="14"/>
    </row>
    <row r="9" spans="1:13" ht="12">
      <c r="A9" s="649"/>
      <c r="B9" s="45" t="s">
        <v>1</v>
      </c>
      <c r="C9" s="45" t="s">
        <v>2</v>
      </c>
      <c r="D9" s="45"/>
      <c r="E9" s="45" t="s">
        <v>1</v>
      </c>
      <c r="F9" s="45" t="s">
        <v>2</v>
      </c>
      <c r="G9" s="45"/>
      <c r="H9" s="45" t="s">
        <v>1</v>
      </c>
      <c r="I9" s="45" t="s">
        <v>2</v>
      </c>
      <c r="J9" s="45"/>
      <c r="K9" s="45" t="s">
        <v>1</v>
      </c>
      <c r="L9" s="45" t="s">
        <v>2</v>
      </c>
      <c r="M9" s="17"/>
    </row>
    <row r="10" spans="1:21" ht="12">
      <c r="A10" s="27" t="s">
        <v>28</v>
      </c>
      <c r="B10" s="361">
        <v>4.925479999999999</v>
      </c>
      <c r="C10" s="361">
        <v>5.169206</v>
      </c>
      <c r="D10" s="361"/>
      <c r="E10" s="361">
        <v>4.619770568</v>
      </c>
      <c r="F10" s="361">
        <v>4.042451196</v>
      </c>
      <c r="G10" s="361"/>
      <c r="H10" s="361">
        <v>1.004922772</v>
      </c>
      <c r="I10" s="361">
        <v>1.757143332</v>
      </c>
      <c r="J10" s="361"/>
      <c r="K10" s="361">
        <v>5.4425329</v>
      </c>
      <c r="L10" s="361">
        <v>5.2932005</v>
      </c>
      <c r="R10" s="111"/>
      <c r="U10" s="111"/>
    </row>
    <row r="11" spans="1:21" ht="12">
      <c r="A11" s="27" t="s">
        <v>29</v>
      </c>
      <c r="B11" s="361">
        <v>7.240632</v>
      </c>
      <c r="C11" s="361">
        <v>7.268464</v>
      </c>
      <c r="D11" s="361"/>
      <c r="E11" s="361">
        <v>5.003029359999999</v>
      </c>
      <c r="F11" s="361">
        <v>4.4396024679999995</v>
      </c>
      <c r="G11" s="361"/>
      <c r="H11" s="361">
        <v>2.732635724</v>
      </c>
      <c r="I11" s="361">
        <v>4.349510872</v>
      </c>
      <c r="J11" s="361"/>
      <c r="K11" s="361">
        <v>5.8498453999999995</v>
      </c>
      <c r="L11" s="361">
        <v>5.1700292</v>
      </c>
      <c r="R11" s="111"/>
      <c r="U11" s="111"/>
    </row>
    <row r="12" spans="1:21" ht="12">
      <c r="A12" s="27" t="s">
        <v>38</v>
      </c>
      <c r="B12" s="361">
        <v>6.1230400000000005</v>
      </c>
      <c r="C12" s="361">
        <v>6.98299</v>
      </c>
      <c r="D12" s="361"/>
      <c r="E12" s="361">
        <v>3.3428780000000002</v>
      </c>
      <c r="F12" s="361">
        <v>3.448287192</v>
      </c>
      <c r="G12" s="361"/>
      <c r="H12" s="361">
        <v>3.2468193800000003</v>
      </c>
      <c r="I12" s="361">
        <v>5.44062974</v>
      </c>
      <c r="J12" s="361"/>
      <c r="K12" s="361">
        <v>4.387244399999999</v>
      </c>
      <c r="L12" s="361">
        <v>4.0437053999999995</v>
      </c>
      <c r="R12" s="111"/>
      <c r="U12" s="111"/>
    </row>
    <row r="13" spans="1:21" ht="12">
      <c r="A13" s="27" t="s">
        <v>39</v>
      </c>
      <c r="B13" s="361">
        <v>6.274744</v>
      </c>
      <c r="C13" s="361">
        <v>6.537089999999999</v>
      </c>
      <c r="D13" s="361"/>
      <c r="E13" s="361">
        <v>3.127023592</v>
      </c>
      <c r="F13" s="361">
        <v>2.437609272</v>
      </c>
      <c r="G13" s="361"/>
      <c r="H13" s="361">
        <v>3.6188393359999997</v>
      </c>
      <c r="I13" s="361">
        <v>5.330590048</v>
      </c>
      <c r="J13" s="361"/>
      <c r="K13" s="361">
        <v>4.705087799999999</v>
      </c>
      <c r="L13" s="361">
        <v>3.8630913999999996</v>
      </c>
      <c r="R13" s="111"/>
      <c r="U13" s="111"/>
    </row>
    <row r="14" spans="1:21" ht="12">
      <c r="A14" s="27" t="s">
        <v>30</v>
      </c>
      <c r="B14" s="361">
        <v>6.45967</v>
      </c>
      <c r="C14" s="361">
        <v>6.715548</v>
      </c>
      <c r="D14" s="361"/>
      <c r="E14" s="361">
        <v>2.0930757680000003</v>
      </c>
      <c r="F14" s="361">
        <v>2.1320615399999996</v>
      </c>
      <c r="G14" s="361"/>
      <c r="H14" s="361">
        <v>3.3064782520000002</v>
      </c>
      <c r="I14" s="361">
        <v>5.341663852000001</v>
      </c>
      <c r="J14" s="361"/>
      <c r="K14" s="361">
        <v>5.756186799999999</v>
      </c>
      <c r="L14" s="361">
        <v>5.313310099999999</v>
      </c>
      <c r="R14" s="111"/>
      <c r="U14" s="111"/>
    </row>
    <row r="15" spans="1:21" ht="18.75" customHeight="1">
      <c r="A15" s="32" t="s">
        <v>21</v>
      </c>
      <c r="B15" s="131">
        <v>13.085351999999999</v>
      </c>
      <c r="C15" s="131">
        <v>14.175308000000001</v>
      </c>
      <c r="D15" s="131"/>
      <c r="E15" s="131">
        <v>8.443849344</v>
      </c>
      <c r="F15" s="131">
        <v>7.621675012</v>
      </c>
      <c r="G15" s="131"/>
      <c r="H15" s="131">
        <v>6.524565600000001</v>
      </c>
      <c r="I15" s="131">
        <v>10.29963536</v>
      </c>
      <c r="J15" s="131"/>
      <c r="K15" s="131">
        <v>10.9975306</v>
      </c>
      <c r="L15" s="131">
        <v>10.0746303</v>
      </c>
      <c r="M15" s="17"/>
      <c r="R15" s="111"/>
      <c r="U15" s="111"/>
    </row>
    <row r="16" spans="1:12" ht="18.75" customHeight="1">
      <c r="A16" s="38"/>
      <c r="B16" s="12"/>
      <c r="C16" s="12"/>
      <c r="D16" s="12"/>
      <c r="E16" s="12"/>
      <c r="F16" s="12"/>
      <c r="G16" s="12"/>
      <c r="H16" s="12"/>
      <c r="I16" s="12"/>
      <c r="J16" s="12"/>
      <c r="K16" s="12"/>
      <c r="L16" s="12"/>
    </row>
    <row r="17" spans="1:12" ht="12">
      <c r="A17" s="647" t="s">
        <v>102</v>
      </c>
      <c r="B17" s="692" t="s">
        <v>13</v>
      </c>
      <c r="C17" s="692"/>
      <c r="D17" s="692"/>
      <c r="E17" s="692"/>
      <c r="F17" s="692"/>
      <c r="G17" s="692"/>
      <c r="H17" s="692"/>
      <c r="I17" s="692"/>
      <c r="J17" s="692"/>
      <c r="K17" s="692"/>
      <c r="L17" s="692"/>
    </row>
    <row r="18" spans="1:12" ht="12">
      <c r="A18" s="648"/>
      <c r="B18" s="666" t="s">
        <v>280</v>
      </c>
      <c r="C18" s="666"/>
      <c r="D18" s="666"/>
      <c r="E18" s="666"/>
      <c r="F18" s="666"/>
      <c r="G18" s="38"/>
      <c r="H18" s="696" t="s">
        <v>284</v>
      </c>
      <c r="I18" s="696"/>
      <c r="J18" s="38"/>
      <c r="K18" s="695" t="s">
        <v>21</v>
      </c>
      <c r="L18" s="695"/>
    </row>
    <row r="19" spans="1:12" ht="12" customHeight="1">
      <c r="A19" s="648"/>
      <c r="B19" s="674" t="s">
        <v>45</v>
      </c>
      <c r="C19" s="674"/>
      <c r="D19" s="305"/>
      <c r="E19" s="674" t="s">
        <v>46</v>
      </c>
      <c r="F19" s="674"/>
      <c r="G19" s="305"/>
      <c r="H19" s="689"/>
      <c r="I19" s="689"/>
      <c r="J19" s="305"/>
      <c r="K19" s="690"/>
      <c r="L19" s="690"/>
    </row>
    <row r="20" spans="1:12" ht="12">
      <c r="A20" s="649"/>
      <c r="B20" s="45" t="s">
        <v>1</v>
      </c>
      <c r="C20" s="45" t="s">
        <v>2</v>
      </c>
      <c r="D20" s="45"/>
      <c r="E20" s="45" t="s">
        <v>1</v>
      </c>
      <c r="F20" s="45" t="s">
        <v>2</v>
      </c>
      <c r="G20" s="45"/>
      <c r="H20" s="45" t="s">
        <v>1</v>
      </c>
      <c r="I20" s="45" t="s">
        <v>2</v>
      </c>
      <c r="J20" s="45"/>
      <c r="K20" s="45" t="s">
        <v>1</v>
      </c>
      <c r="L20" s="45" t="s">
        <v>2</v>
      </c>
    </row>
    <row r="21" spans="1:23" ht="12">
      <c r="A21" s="27" t="s">
        <v>28</v>
      </c>
      <c r="B21" s="361">
        <v>2.3362220000000002</v>
      </c>
      <c r="C21" s="361">
        <v>2.143554</v>
      </c>
      <c r="D21" s="361"/>
      <c r="E21" s="361">
        <v>2.076404792</v>
      </c>
      <c r="F21" s="361">
        <v>1.865673236</v>
      </c>
      <c r="G21" s="361"/>
      <c r="H21" s="361">
        <v>0.5576807600000001</v>
      </c>
      <c r="I21" s="361">
        <v>0.91134414</v>
      </c>
      <c r="J21" s="361"/>
      <c r="K21" s="361">
        <v>0</v>
      </c>
      <c r="L21" s="361">
        <v>0</v>
      </c>
      <c r="Q21" s="15"/>
      <c r="R21" s="15"/>
      <c r="S21" s="15"/>
      <c r="T21" s="15"/>
      <c r="U21" s="446"/>
      <c r="V21" s="446"/>
      <c r="W21" s="446"/>
    </row>
    <row r="22" spans="1:23" ht="12">
      <c r="A22" s="27" t="s">
        <v>29</v>
      </c>
      <c r="B22" s="361">
        <v>1.2329379999999999</v>
      </c>
      <c r="C22" s="361">
        <v>1.1515980000000001</v>
      </c>
      <c r="D22" s="361"/>
      <c r="E22" s="361">
        <v>1.026393788</v>
      </c>
      <c r="F22" s="361">
        <v>0.82964154</v>
      </c>
      <c r="G22" s="361"/>
      <c r="H22" s="361">
        <v>0.57962884</v>
      </c>
      <c r="I22" s="361">
        <v>0.820159844</v>
      </c>
      <c r="J22" s="361"/>
      <c r="K22" s="361">
        <v>0</v>
      </c>
      <c r="L22" s="361">
        <v>0</v>
      </c>
      <c r="Q22" s="15"/>
      <c r="R22" s="15"/>
      <c r="S22" s="15"/>
      <c r="T22" s="15"/>
      <c r="U22" s="446"/>
      <c r="V22" s="446"/>
      <c r="W22" s="446"/>
    </row>
    <row r="23" spans="1:23" ht="12">
      <c r="A23" s="27" t="s">
        <v>38</v>
      </c>
      <c r="B23" s="361">
        <v>0.874062</v>
      </c>
      <c r="C23" s="361">
        <v>1.074962</v>
      </c>
      <c r="D23" s="361"/>
      <c r="E23" s="361">
        <v>0.612832024</v>
      </c>
      <c r="F23" s="361">
        <v>0.5965083600000001</v>
      </c>
      <c r="G23" s="361"/>
      <c r="H23" s="361">
        <v>0.597486596</v>
      </c>
      <c r="I23" s="361">
        <v>0.937582072</v>
      </c>
      <c r="J23" s="361"/>
      <c r="K23" s="361">
        <v>0</v>
      </c>
      <c r="L23" s="361">
        <v>0</v>
      </c>
      <c r="Q23" s="15"/>
      <c r="R23" s="15"/>
      <c r="S23" s="15"/>
      <c r="T23" s="15"/>
      <c r="U23" s="446"/>
      <c r="V23" s="446"/>
      <c r="W23" s="446"/>
    </row>
    <row r="24" spans="1:23" ht="12">
      <c r="A24" s="27" t="s">
        <v>39</v>
      </c>
      <c r="B24" s="361">
        <v>0.886704</v>
      </c>
      <c r="C24" s="361">
        <v>0.965104</v>
      </c>
      <c r="D24" s="361"/>
      <c r="E24" s="361">
        <v>0.579229588</v>
      </c>
      <c r="F24" s="361">
        <v>0.41364859200000004</v>
      </c>
      <c r="G24" s="361"/>
      <c r="H24" s="361">
        <v>0.671311956</v>
      </c>
      <c r="I24" s="361">
        <v>0.900170572</v>
      </c>
      <c r="J24" s="361"/>
      <c r="K24" s="361">
        <v>0</v>
      </c>
      <c r="L24" s="361">
        <v>0</v>
      </c>
      <c r="Q24" s="15"/>
      <c r="R24" s="15"/>
      <c r="S24" s="15"/>
      <c r="T24" s="15"/>
      <c r="U24" s="446"/>
      <c r="V24" s="446"/>
      <c r="W24" s="446"/>
    </row>
    <row r="25" spans="1:23" ht="12">
      <c r="A25" s="27" t="s">
        <v>30</v>
      </c>
      <c r="B25" s="361">
        <v>0.93247</v>
      </c>
      <c r="C25" s="361">
        <v>1.2040279999999999</v>
      </c>
      <c r="D25" s="361"/>
      <c r="E25" s="361">
        <v>0.504644336</v>
      </c>
      <c r="F25" s="361">
        <v>0.47355991199999997</v>
      </c>
      <c r="G25" s="361"/>
      <c r="H25" s="361">
        <v>0.7919266319999999</v>
      </c>
      <c r="I25" s="361">
        <v>1.160454848</v>
      </c>
      <c r="J25" s="361"/>
      <c r="K25" s="361">
        <v>0</v>
      </c>
      <c r="L25" s="361">
        <v>0</v>
      </c>
      <c r="Q25" s="15"/>
      <c r="R25" s="15"/>
      <c r="S25" s="15"/>
      <c r="T25" s="15"/>
      <c r="U25" s="446"/>
      <c r="V25" s="446"/>
      <c r="W25" s="446"/>
    </row>
    <row r="26" spans="1:23" ht="21" customHeight="1">
      <c r="A26" s="32" t="s">
        <v>21</v>
      </c>
      <c r="B26" s="131">
        <v>0.496762</v>
      </c>
      <c r="C26" s="131">
        <v>0.528808</v>
      </c>
      <c r="D26" s="131"/>
      <c r="E26" s="131">
        <v>0.378483252</v>
      </c>
      <c r="F26" s="131">
        <v>0.31978752400000005</v>
      </c>
      <c r="G26" s="131"/>
      <c r="H26" s="131">
        <v>0.303083032</v>
      </c>
      <c r="I26" s="131">
        <v>0.438063724</v>
      </c>
      <c r="J26" s="131"/>
      <c r="K26" s="131">
        <v>0</v>
      </c>
      <c r="L26" s="131">
        <v>0</v>
      </c>
      <c r="Q26" s="15"/>
      <c r="R26" s="15"/>
      <c r="S26" s="15"/>
      <c r="T26" s="15"/>
      <c r="U26" s="446"/>
      <c r="V26" s="446"/>
      <c r="W26" s="446"/>
    </row>
    <row r="27" spans="1:12" ht="12">
      <c r="A27" s="449"/>
      <c r="B27" s="449"/>
      <c r="C27" s="449"/>
      <c r="D27" s="449"/>
      <c r="E27" s="455"/>
      <c r="F27" s="455"/>
      <c r="G27" s="455"/>
      <c r="H27" s="455"/>
      <c r="I27" s="455"/>
      <c r="J27" s="455"/>
      <c r="K27" s="455"/>
      <c r="L27" s="455"/>
    </row>
    <row r="28" spans="1:12" ht="12">
      <c r="A28" s="60" t="s">
        <v>96</v>
      </c>
      <c r="B28" s="449"/>
      <c r="C28" s="449"/>
      <c r="D28" s="449"/>
      <c r="E28" s="449"/>
      <c r="F28" s="449"/>
      <c r="G28" s="449"/>
      <c r="H28" s="449"/>
      <c r="I28" s="449"/>
      <c r="J28" s="449"/>
      <c r="K28" s="449"/>
      <c r="L28" s="449"/>
    </row>
    <row r="29" spans="1:12" ht="12">
      <c r="A29" s="448"/>
      <c r="B29" s="449"/>
      <c r="C29" s="449"/>
      <c r="D29" s="449"/>
      <c r="E29" s="449"/>
      <c r="F29" s="449"/>
      <c r="G29" s="449"/>
      <c r="H29" s="449"/>
      <c r="I29" s="449"/>
      <c r="J29" s="449"/>
      <c r="K29" s="449"/>
      <c r="L29" s="449"/>
    </row>
    <row r="30" spans="1:12" ht="12">
      <c r="A30" s="448" t="s">
        <v>278</v>
      </c>
      <c r="B30" s="449"/>
      <c r="C30" s="449"/>
      <c r="D30" s="449"/>
      <c r="E30" s="449"/>
      <c r="F30" s="449"/>
      <c r="G30" s="449"/>
      <c r="H30" s="449"/>
      <c r="I30" s="449"/>
      <c r="J30" s="449"/>
      <c r="K30" s="449"/>
      <c r="L30" s="449"/>
    </row>
    <row r="31" spans="1:12" ht="12">
      <c r="A31" s="448" t="s">
        <v>287</v>
      </c>
      <c r="B31" s="449"/>
      <c r="C31" s="449"/>
      <c r="D31" s="449"/>
      <c r="E31" s="449"/>
      <c r="F31" s="449"/>
      <c r="G31" s="449"/>
      <c r="H31" s="449"/>
      <c r="I31" s="449"/>
      <c r="J31" s="449"/>
      <c r="K31" s="449"/>
      <c r="L31" s="449"/>
    </row>
    <row r="32" spans="1:12" ht="12">
      <c r="A32" s="449"/>
      <c r="B32" s="449"/>
      <c r="C32" s="449"/>
      <c r="D32" s="449"/>
      <c r="E32" s="449"/>
      <c r="F32" s="449"/>
      <c r="G32" s="449"/>
      <c r="H32" s="449"/>
      <c r="I32" s="449"/>
      <c r="J32" s="449"/>
      <c r="K32" s="449"/>
      <c r="L32" s="449"/>
    </row>
    <row r="40" spans="1:23" s="21" customFormat="1" ht="12">
      <c r="A40" s="597"/>
      <c r="B40" s="111"/>
      <c r="C40" s="111"/>
      <c r="D40" s="111"/>
      <c r="E40" s="111"/>
      <c r="F40" s="111"/>
      <c r="G40" s="111"/>
      <c r="H40" s="111"/>
      <c r="I40" s="111"/>
      <c r="J40" s="111"/>
      <c r="K40" s="111"/>
      <c r="L40" s="111"/>
      <c r="R40" s="445"/>
      <c r="S40" s="445"/>
      <c r="T40" s="445"/>
      <c r="U40" s="445"/>
      <c r="V40" s="445"/>
      <c r="W40" s="445"/>
    </row>
    <row r="41" spans="1:23" s="21" customFormat="1" ht="12">
      <c r="A41" s="597"/>
      <c r="B41" s="111"/>
      <c r="C41" s="111"/>
      <c r="D41" s="111"/>
      <c r="E41" s="111"/>
      <c r="F41" s="111"/>
      <c r="G41" s="111"/>
      <c r="H41" s="111"/>
      <c r="I41" s="111"/>
      <c r="J41" s="111"/>
      <c r="K41" s="111"/>
      <c r="L41" s="111"/>
      <c r="R41" s="445"/>
      <c r="S41" s="445"/>
      <c r="T41" s="445"/>
      <c r="U41" s="445"/>
      <c r="V41" s="445"/>
      <c r="W41" s="445"/>
    </row>
    <row r="42" ht="12">
      <c r="A42" s="597"/>
    </row>
    <row r="43" ht="12">
      <c r="A43" s="597"/>
    </row>
    <row r="44" ht="12">
      <c r="A44" s="597"/>
    </row>
    <row r="45" ht="12">
      <c r="A45" s="600"/>
    </row>
    <row r="46" ht="12">
      <c r="A46" s="600"/>
    </row>
  </sheetData>
  <sheetProtection/>
  <mergeCells count="14">
    <mergeCell ref="A17:A20"/>
    <mergeCell ref="B17:L17"/>
    <mergeCell ref="B18:F18"/>
    <mergeCell ref="H18:I19"/>
    <mergeCell ref="K18:L19"/>
    <mergeCell ref="B19:C19"/>
    <mergeCell ref="E19:F19"/>
    <mergeCell ref="A6:A9"/>
    <mergeCell ref="B6:L6"/>
    <mergeCell ref="B7:F7"/>
    <mergeCell ref="H7:I8"/>
    <mergeCell ref="K7:L8"/>
    <mergeCell ref="B8:C8"/>
    <mergeCell ref="E8:F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5.140625" style="470" customWidth="1"/>
    <col min="2" max="3" width="9.140625" style="470" customWidth="1"/>
    <col min="4" max="4" width="1.28515625" style="470" customWidth="1"/>
    <col min="5" max="6" width="9.140625" style="470" customWidth="1"/>
    <col min="7" max="7" width="1.28515625" style="470" customWidth="1"/>
    <col min="8" max="16384" width="9.140625" style="470" customWidth="1"/>
  </cols>
  <sheetData>
    <row r="1" ht="12">
      <c r="A1" s="71" t="s">
        <v>213</v>
      </c>
    </row>
    <row r="2" ht="12.75">
      <c r="A2" s="459" t="s">
        <v>469</v>
      </c>
    </row>
    <row r="3" spans="1:9" ht="12.75">
      <c r="A3" s="30" t="s">
        <v>522</v>
      </c>
      <c r="B3" s="27"/>
      <c r="C3" s="27"/>
      <c r="D3" s="27"/>
      <c r="E3" s="472"/>
      <c r="F3" s="472"/>
      <c r="G3" s="472"/>
      <c r="H3" s="472"/>
      <c r="I3" s="472"/>
    </row>
    <row r="4" spans="1:16" ht="15">
      <c r="A4" s="38" t="s">
        <v>104</v>
      </c>
      <c r="B4" s="38"/>
      <c r="C4" s="38"/>
      <c r="D4" s="27"/>
      <c r="E4" s="472"/>
      <c r="F4" s="472"/>
      <c r="G4" s="472"/>
      <c r="H4" s="472"/>
      <c r="I4" s="472"/>
      <c r="N4" s="461"/>
      <c r="O4" s="461"/>
      <c r="P4" s="461"/>
    </row>
    <row r="5" spans="1:16" ht="15">
      <c r="A5" s="38"/>
      <c r="B5" s="32"/>
      <c r="C5" s="32"/>
      <c r="D5" s="32"/>
      <c r="E5" s="447"/>
      <c r="F5" s="447"/>
      <c r="G5" s="447"/>
      <c r="H5" s="447"/>
      <c r="I5" s="447"/>
      <c r="N5" s="461"/>
      <c r="O5" s="461"/>
      <c r="P5" s="461"/>
    </row>
    <row r="6" spans="1:16" ht="15">
      <c r="A6" s="673" t="s">
        <v>297</v>
      </c>
      <c r="B6" s="666" t="s">
        <v>9</v>
      </c>
      <c r="C6" s="666"/>
      <c r="D6" s="27"/>
      <c r="E6" s="666" t="s">
        <v>13</v>
      </c>
      <c r="F6" s="666"/>
      <c r="G6" s="313"/>
      <c r="H6" s="666" t="s">
        <v>8</v>
      </c>
      <c r="I6" s="666"/>
      <c r="N6" s="462"/>
      <c r="O6" s="462"/>
      <c r="P6" s="462"/>
    </row>
    <row r="7" spans="1:16" ht="15">
      <c r="A7" s="697"/>
      <c r="B7" s="45" t="s">
        <v>1</v>
      </c>
      <c r="C7" s="45" t="s">
        <v>2</v>
      </c>
      <c r="D7" s="38"/>
      <c r="E7" s="45" t="s">
        <v>1</v>
      </c>
      <c r="F7" s="45" t="s">
        <v>2</v>
      </c>
      <c r="G7" s="38"/>
      <c r="H7" s="45" t="s">
        <v>1</v>
      </c>
      <c r="I7" s="45" t="s">
        <v>2</v>
      </c>
      <c r="N7" s="462"/>
      <c r="O7" s="461"/>
      <c r="P7" s="462"/>
    </row>
    <row r="8" spans="1:16" ht="15">
      <c r="A8" s="27" t="s">
        <v>49</v>
      </c>
      <c r="B8" s="520">
        <v>4.4885734600000005</v>
      </c>
      <c r="C8" s="520">
        <v>2.679598908</v>
      </c>
      <c r="D8" s="520"/>
      <c r="E8" s="520">
        <v>1.257529924</v>
      </c>
      <c r="F8" s="520">
        <v>1.0239626039999998</v>
      </c>
      <c r="G8" s="520"/>
      <c r="H8" s="520">
        <v>2.16071478</v>
      </c>
      <c r="I8" s="520">
        <v>2.16071478</v>
      </c>
      <c r="K8" s="471"/>
      <c r="L8" s="471"/>
      <c r="M8" s="471"/>
      <c r="N8" s="462"/>
      <c r="O8" s="461"/>
      <c r="P8" s="462"/>
    </row>
    <row r="9" spans="1:16" ht="15">
      <c r="A9" s="27" t="s">
        <v>50</v>
      </c>
      <c r="B9" s="520">
        <v>4.113216015999999</v>
      </c>
      <c r="C9" s="520">
        <v>3.046620864</v>
      </c>
      <c r="D9" s="520"/>
      <c r="E9" s="520">
        <v>1.1807739720000001</v>
      </c>
      <c r="F9" s="520">
        <v>1.1439589</v>
      </c>
      <c r="G9" s="520"/>
      <c r="H9" s="520">
        <v>2.465828372</v>
      </c>
      <c r="I9" s="520">
        <v>2.465828372</v>
      </c>
      <c r="K9" s="471"/>
      <c r="L9" s="471"/>
      <c r="M9" s="471"/>
      <c r="N9" s="462"/>
      <c r="O9" s="461"/>
      <c r="P9" s="462"/>
    </row>
    <row r="10" spans="1:16" ht="36.75">
      <c r="A10" s="314" t="s">
        <v>219</v>
      </c>
      <c r="B10" s="520">
        <v>4.663010912</v>
      </c>
      <c r="C10" s="520">
        <v>3.7599128840000007</v>
      </c>
      <c r="D10" s="520"/>
      <c r="E10" s="520">
        <v>1.295560588</v>
      </c>
      <c r="F10" s="520">
        <v>1.359986964</v>
      </c>
      <c r="G10" s="520"/>
      <c r="H10" s="520">
        <v>2.192146516</v>
      </c>
      <c r="I10" s="520">
        <v>2.192146516</v>
      </c>
      <c r="K10" s="471"/>
      <c r="L10" s="471"/>
      <c r="M10" s="471"/>
      <c r="N10" s="462"/>
      <c r="O10" s="461"/>
      <c r="P10" s="462"/>
    </row>
    <row r="11" spans="1:16" ht="15">
      <c r="A11" s="27" t="s">
        <v>111</v>
      </c>
      <c r="B11" s="520">
        <v>2.2391204640000004</v>
      </c>
      <c r="C11" s="520">
        <v>3.5738404799999994</v>
      </c>
      <c r="D11" s="520"/>
      <c r="E11" s="520">
        <v>0.686201684</v>
      </c>
      <c r="F11" s="520">
        <v>1.297991772</v>
      </c>
      <c r="G11" s="520"/>
      <c r="H11" s="520">
        <v>2.934612744</v>
      </c>
      <c r="I11" s="520">
        <v>2.934612744</v>
      </c>
      <c r="K11" s="471"/>
      <c r="L11" s="471"/>
      <c r="M11" s="471"/>
      <c r="N11" s="462"/>
      <c r="O11" s="461"/>
      <c r="P11" s="462"/>
    </row>
    <row r="12" spans="1:16" ht="15">
      <c r="A12" s="27" t="s">
        <v>220</v>
      </c>
      <c r="B12" s="520">
        <v>1.1286771720000002</v>
      </c>
      <c r="C12" s="520">
        <v>1.523223604</v>
      </c>
      <c r="D12" s="520"/>
      <c r="E12" s="520">
        <v>0.35269533599999997</v>
      </c>
      <c r="F12" s="520">
        <v>0.601544384</v>
      </c>
      <c r="G12" s="520"/>
      <c r="H12" s="520">
        <v>6.4296134</v>
      </c>
      <c r="I12" s="520">
        <v>6.4296134</v>
      </c>
      <c r="K12" s="471"/>
      <c r="L12" s="471"/>
      <c r="M12" s="471"/>
      <c r="N12" s="462"/>
      <c r="O12" s="461"/>
      <c r="P12" s="462"/>
    </row>
    <row r="13" spans="1:16" ht="15">
      <c r="A13" s="27" t="s">
        <v>112</v>
      </c>
      <c r="B13" s="520">
        <v>2.9217622000000003</v>
      </c>
      <c r="C13" s="520">
        <v>3.2393790239999998</v>
      </c>
      <c r="D13" s="520"/>
      <c r="E13" s="520">
        <v>0.8814778560000001</v>
      </c>
      <c r="F13" s="520">
        <v>1.2046516719999998</v>
      </c>
      <c r="G13" s="520"/>
      <c r="H13" s="520">
        <v>3.1626230719999997</v>
      </c>
      <c r="I13" s="520">
        <v>3.1626230719999997</v>
      </c>
      <c r="K13" s="471"/>
      <c r="L13" s="471"/>
      <c r="M13" s="471"/>
      <c r="N13" s="461"/>
      <c r="O13" s="461"/>
      <c r="P13" s="461"/>
    </row>
    <row r="14" spans="1:16" ht="15">
      <c r="A14" s="27" t="s">
        <v>64</v>
      </c>
      <c r="B14" s="520">
        <v>3.298248408</v>
      </c>
      <c r="C14" s="520">
        <v>3.041411184</v>
      </c>
      <c r="D14" s="520"/>
      <c r="E14" s="520">
        <v>0.9756862359999998</v>
      </c>
      <c r="F14" s="520">
        <v>1.1396175</v>
      </c>
      <c r="G14" s="520"/>
      <c r="H14" s="520">
        <v>2.783358368</v>
      </c>
      <c r="I14" s="520">
        <v>2.783358368</v>
      </c>
      <c r="K14" s="471"/>
      <c r="L14" s="471"/>
      <c r="M14" s="471"/>
      <c r="N14" s="461"/>
      <c r="O14" s="461"/>
      <c r="P14" s="461"/>
    </row>
    <row r="15" spans="1:16" ht="21" customHeight="1">
      <c r="A15" s="32" t="s">
        <v>21</v>
      </c>
      <c r="B15" s="131">
        <v>8.443849344</v>
      </c>
      <c r="C15" s="131">
        <v>7.621675012</v>
      </c>
      <c r="D15" s="131"/>
      <c r="E15" s="131">
        <v>0</v>
      </c>
      <c r="F15" s="131">
        <v>0</v>
      </c>
      <c r="G15" s="131"/>
      <c r="H15" s="131">
        <v>0.999129796</v>
      </c>
      <c r="I15" s="131">
        <v>0.999129796</v>
      </c>
      <c r="K15" s="471"/>
      <c r="L15" s="471"/>
      <c r="M15" s="471"/>
      <c r="N15" s="461"/>
      <c r="O15" s="461"/>
      <c r="P15" s="461"/>
    </row>
    <row r="16" spans="1:16" ht="15">
      <c r="A16" s="27"/>
      <c r="B16" s="27"/>
      <c r="C16" s="27"/>
      <c r="D16" s="27"/>
      <c r="E16" s="27"/>
      <c r="F16" s="27"/>
      <c r="G16" s="27"/>
      <c r="H16" s="27"/>
      <c r="I16" s="27"/>
      <c r="N16" s="461"/>
      <c r="O16" s="461"/>
      <c r="P16" s="461"/>
    </row>
    <row r="17" spans="1:16" ht="15">
      <c r="A17" s="60" t="s">
        <v>96</v>
      </c>
      <c r="B17" s="27"/>
      <c r="C17" s="27"/>
      <c r="D17" s="27"/>
      <c r="E17" s="27"/>
      <c r="F17" s="27"/>
      <c r="G17" s="27"/>
      <c r="H17" s="27"/>
      <c r="I17" s="27"/>
      <c r="N17" s="461"/>
      <c r="O17" s="461"/>
      <c r="P17" s="461"/>
    </row>
    <row r="18" spans="1:16" ht="15">
      <c r="A18" s="27"/>
      <c r="B18" s="27"/>
      <c r="C18" s="27"/>
      <c r="D18" s="27"/>
      <c r="E18" s="27"/>
      <c r="F18" s="27"/>
      <c r="G18" s="27"/>
      <c r="H18" s="27"/>
      <c r="I18" s="27"/>
      <c r="N18" s="461"/>
      <c r="O18" s="461"/>
      <c r="P18" s="461"/>
    </row>
    <row r="19" spans="1:16" ht="15">
      <c r="A19" s="27"/>
      <c r="B19" s="472"/>
      <c r="C19" s="472"/>
      <c r="D19" s="472"/>
      <c r="E19" s="472"/>
      <c r="F19" s="472"/>
      <c r="G19" s="472"/>
      <c r="H19" s="472"/>
      <c r="I19" s="472"/>
      <c r="N19" s="461"/>
      <c r="O19" s="461"/>
      <c r="P19" s="461"/>
    </row>
    <row r="20" ht="12">
      <c r="A20" s="603"/>
    </row>
    <row r="21" ht="12">
      <c r="A21" s="603"/>
    </row>
    <row r="22" ht="12">
      <c r="A22" s="603"/>
    </row>
    <row r="23" ht="12">
      <c r="A23" s="603"/>
    </row>
    <row r="27" spans="2:9" ht="12">
      <c r="B27" s="75"/>
      <c r="C27" s="75"/>
      <c r="D27" s="75"/>
      <c r="E27" s="75"/>
      <c r="F27" s="75"/>
      <c r="G27" s="75"/>
      <c r="H27" s="75"/>
      <c r="I27" s="75"/>
    </row>
    <row r="28" spans="2:9" ht="12">
      <c r="B28" s="75"/>
      <c r="C28" s="75"/>
      <c r="D28" s="75"/>
      <c r="E28" s="75"/>
      <c r="F28" s="75"/>
      <c r="G28" s="75"/>
      <c r="H28" s="75"/>
      <c r="I28" s="75"/>
    </row>
    <row r="29" spans="2:9" ht="12">
      <c r="B29" s="75"/>
      <c r="C29" s="75"/>
      <c r="D29" s="75"/>
      <c r="E29" s="75"/>
      <c r="F29" s="75"/>
      <c r="G29" s="75"/>
      <c r="H29" s="75"/>
      <c r="I29" s="75"/>
    </row>
    <row r="30" spans="2:9" ht="12">
      <c r="B30" s="75"/>
      <c r="C30" s="75"/>
      <c r="D30" s="75"/>
      <c r="E30" s="75"/>
      <c r="F30" s="75"/>
      <c r="G30" s="75"/>
      <c r="H30" s="75"/>
      <c r="I30" s="75"/>
    </row>
    <row r="31" spans="2:9" ht="12">
      <c r="B31" s="75"/>
      <c r="C31" s="75"/>
      <c r="D31" s="75"/>
      <c r="E31" s="75"/>
      <c r="F31" s="75"/>
      <c r="G31" s="75"/>
      <c r="H31" s="75"/>
      <c r="I31" s="75"/>
    </row>
    <row r="40" ht="12">
      <c r="A40" s="597"/>
    </row>
    <row r="41" ht="12">
      <c r="A41" s="597"/>
    </row>
    <row r="42" ht="12">
      <c r="A42" s="597"/>
    </row>
    <row r="43" ht="12">
      <c r="A43" s="597"/>
    </row>
    <row r="44" ht="12">
      <c r="A44" s="597"/>
    </row>
    <row r="45" ht="12">
      <c r="A45" s="600"/>
    </row>
    <row r="46" ht="12">
      <c r="A46" s="600"/>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A1" sqref="A1"/>
    </sheetView>
  </sheetViews>
  <sheetFormatPr defaultColWidth="9.140625" defaultRowHeight="15"/>
  <cols>
    <col min="1" max="1" width="10.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6" width="8.7109375" style="2" customWidth="1"/>
    <col min="17" max="16384" width="9.140625" style="2" customWidth="1"/>
  </cols>
  <sheetData>
    <row r="1" ht="14.25">
      <c r="A1" s="71" t="s">
        <v>213</v>
      </c>
    </row>
    <row r="2" ht="14.25">
      <c r="A2" s="459" t="s">
        <v>469</v>
      </c>
    </row>
    <row r="3" spans="1:14" ht="14.25">
      <c r="A3" s="30" t="s">
        <v>523</v>
      </c>
      <c r="B3" s="56"/>
      <c r="C3" s="56"/>
      <c r="D3" s="56"/>
      <c r="E3" s="56"/>
      <c r="F3" s="56"/>
      <c r="G3" s="56"/>
      <c r="H3" s="56"/>
      <c r="I3" s="56"/>
      <c r="J3" s="56"/>
      <c r="K3" s="56"/>
      <c r="L3" s="56"/>
      <c r="M3" s="56"/>
      <c r="N3" s="56"/>
    </row>
    <row r="4" spans="1:16" ht="14.25">
      <c r="A4" s="38" t="s">
        <v>123</v>
      </c>
      <c r="B4" s="315"/>
      <c r="C4" s="315"/>
      <c r="D4" s="315"/>
      <c r="E4" s="315"/>
      <c r="F4" s="315"/>
      <c r="G4" s="315"/>
      <c r="H4" s="315"/>
      <c r="I4" s="315"/>
      <c r="J4" s="315"/>
      <c r="K4" s="315"/>
      <c r="L4" s="315"/>
      <c r="M4" s="315"/>
      <c r="N4" s="315"/>
      <c r="O4" s="13"/>
      <c r="P4" s="13"/>
    </row>
    <row r="5" spans="1:16" ht="14.25">
      <c r="A5" s="38"/>
      <c r="B5" s="315"/>
      <c r="C5" s="315"/>
      <c r="D5" s="315"/>
      <c r="E5" s="315"/>
      <c r="F5" s="315"/>
      <c r="G5" s="315"/>
      <c r="H5" s="315"/>
      <c r="I5" s="315"/>
      <c r="J5" s="315"/>
      <c r="K5" s="315"/>
      <c r="L5" s="315"/>
      <c r="M5" s="315"/>
      <c r="N5" s="315"/>
      <c r="O5" s="13"/>
      <c r="P5" s="13"/>
    </row>
    <row r="6" spans="1:17" s="461" customFormat="1" ht="15" customHeight="1">
      <c r="A6" s="673" t="s">
        <v>285</v>
      </c>
      <c r="B6" s="692" t="s">
        <v>9</v>
      </c>
      <c r="C6" s="692"/>
      <c r="D6" s="692"/>
      <c r="E6" s="692"/>
      <c r="F6" s="692"/>
      <c r="G6" s="692"/>
      <c r="H6" s="692"/>
      <c r="I6" s="692"/>
      <c r="J6" s="692"/>
      <c r="K6" s="692"/>
      <c r="L6" s="692"/>
      <c r="M6" s="276"/>
      <c r="N6" s="56"/>
      <c r="O6" s="2"/>
      <c r="P6" s="2"/>
      <c r="Q6" s="21"/>
    </row>
    <row r="7" spans="1:19" s="461" customFormat="1" ht="15">
      <c r="A7" s="648"/>
      <c r="B7" s="672" t="s">
        <v>280</v>
      </c>
      <c r="C7" s="672"/>
      <c r="D7" s="672"/>
      <c r="E7" s="672"/>
      <c r="F7" s="672"/>
      <c r="G7" s="316"/>
      <c r="H7" s="693" t="s">
        <v>284</v>
      </c>
      <c r="I7" s="693"/>
      <c r="J7" s="315"/>
      <c r="K7" s="694" t="s">
        <v>21</v>
      </c>
      <c r="L7" s="694"/>
      <c r="M7" s="38"/>
      <c r="N7" s="56"/>
      <c r="O7" s="13"/>
      <c r="P7" s="13"/>
      <c r="Q7" s="14"/>
      <c r="R7" s="462"/>
      <c r="S7" s="462"/>
    </row>
    <row r="8" spans="1:24" s="461" customFormat="1" ht="24.75" customHeight="1">
      <c r="A8" s="648"/>
      <c r="B8" s="690" t="s">
        <v>45</v>
      </c>
      <c r="C8" s="690"/>
      <c r="D8" s="305"/>
      <c r="E8" s="690" t="s">
        <v>46</v>
      </c>
      <c r="F8" s="690"/>
      <c r="G8" s="305"/>
      <c r="H8" s="689"/>
      <c r="I8" s="689"/>
      <c r="J8" s="305"/>
      <c r="K8" s="690"/>
      <c r="L8" s="690"/>
      <c r="M8" s="38"/>
      <c r="N8" s="56"/>
      <c r="O8" s="462"/>
      <c r="P8" s="462"/>
      <c r="Q8" s="462"/>
      <c r="R8" s="462"/>
      <c r="S8" s="462"/>
      <c r="T8" s="462"/>
      <c r="U8" s="462"/>
      <c r="V8" s="462"/>
      <c r="W8" s="462"/>
      <c r="X8" s="462"/>
    </row>
    <row r="9" spans="1:24" s="461" customFormat="1" ht="15">
      <c r="A9" s="649"/>
      <c r="B9" s="45" t="s">
        <v>1</v>
      </c>
      <c r="C9" s="45" t="s">
        <v>2</v>
      </c>
      <c r="D9" s="45"/>
      <c r="E9" s="45" t="s">
        <v>1</v>
      </c>
      <c r="F9" s="45" t="s">
        <v>2</v>
      </c>
      <c r="G9" s="45"/>
      <c r="H9" s="45" t="s">
        <v>1</v>
      </c>
      <c r="I9" s="45" t="s">
        <v>2</v>
      </c>
      <c r="J9" s="45"/>
      <c r="K9" s="45" t="s">
        <v>1</v>
      </c>
      <c r="L9" s="45" t="s">
        <v>2</v>
      </c>
      <c r="M9" s="32"/>
      <c r="N9" s="56"/>
      <c r="O9" s="462"/>
      <c r="P9" s="462"/>
      <c r="Q9" s="462"/>
      <c r="R9" s="462"/>
      <c r="S9" s="462"/>
      <c r="T9" s="462"/>
      <c r="U9" s="462"/>
      <c r="V9" s="462"/>
      <c r="W9" s="462"/>
      <c r="X9" s="462"/>
    </row>
    <row r="10" spans="1:23" ht="15">
      <c r="A10" s="27" t="s">
        <v>52</v>
      </c>
      <c r="B10" s="519">
        <v>4.782008</v>
      </c>
      <c r="C10" s="519">
        <v>5.224478</v>
      </c>
      <c r="D10" s="519"/>
      <c r="E10" s="519">
        <v>1.435527324</v>
      </c>
      <c r="F10" s="519">
        <v>1.226705984</v>
      </c>
      <c r="G10" s="519"/>
      <c r="H10" s="519">
        <v>1.2536344240000001</v>
      </c>
      <c r="I10" s="519">
        <v>2.43773334</v>
      </c>
      <c r="J10" s="519"/>
      <c r="K10" s="519">
        <v>4.8757401</v>
      </c>
      <c r="L10" s="519">
        <v>5.5356328999999995</v>
      </c>
      <c r="M10" s="7"/>
      <c r="N10" s="56"/>
      <c r="O10" s="13"/>
      <c r="P10" s="13"/>
      <c r="Q10" s="13"/>
      <c r="R10" s="13"/>
      <c r="S10" s="13"/>
      <c r="T10" s="13"/>
      <c r="U10" s="13"/>
      <c r="V10" s="13"/>
      <c r="W10" s="462"/>
    </row>
    <row r="11" spans="1:23" ht="15">
      <c r="A11" s="27" t="s">
        <v>53</v>
      </c>
      <c r="B11" s="520">
        <v>6.5575719999999995</v>
      </c>
      <c r="C11" s="520">
        <v>7.086869999999999</v>
      </c>
      <c r="D11" s="520"/>
      <c r="E11" s="520">
        <v>2.564812292</v>
      </c>
      <c r="F11" s="520">
        <v>1.8424901599999999</v>
      </c>
      <c r="G11" s="520"/>
      <c r="H11" s="520">
        <v>1.4500697400000002</v>
      </c>
      <c r="I11" s="520">
        <v>2.93854862</v>
      </c>
      <c r="J11" s="520"/>
      <c r="K11" s="520">
        <v>6.7801937</v>
      </c>
      <c r="L11" s="520">
        <v>7.3376765</v>
      </c>
      <c r="M11" s="7"/>
      <c r="N11" s="56"/>
      <c r="O11" s="13"/>
      <c r="P11" s="13"/>
      <c r="Q11" s="13"/>
      <c r="R11" s="13"/>
      <c r="S11" s="13"/>
      <c r="T11" s="13"/>
      <c r="U11" s="13"/>
      <c r="V11" s="13"/>
      <c r="W11" s="462"/>
    </row>
    <row r="12" spans="1:23" ht="15">
      <c r="A12" s="27" t="s">
        <v>54</v>
      </c>
      <c r="B12" s="520">
        <v>6.6514560000000005</v>
      </c>
      <c r="C12" s="520">
        <v>7.421834</v>
      </c>
      <c r="D12" s="520"/>
      <c r="E12" s="520">
        <v>2.8252962919999995</v>
      </c>
      <c r="F12" s="520">
        <v>2.1786881759999996</v>
      </c>
      <c r="G12" s="520"/>
      <c r="H12" s="520">
        <v>1.7179360799999999</v>
      </c>
      <c r="I12" s="520">
        <v>3.308772824</v>
      </c>
      <c r="J12" s="520"/>
      <c r="K12" s="520">
        <v>7.019460699999999</v>
      </c>
      <c r="L12" s="520">
        <v>7.801966199999999</v>
      </c>
      <c r="M12" s="7"/>
      <c r="N12" s="56"/>
      <c r="O12" s="13"/>
      <c r="P12" s="13"/>
      <c r="Q12" s="13"/>
      <c r="R12" s="13"/>
      <c r="S12" s="13"/>
      <c r="T12" s="13"/>
      <c r="U12" s="13"/>
      <c r="V12" s="13"/>
      <c r="W12" s="462"/>
    </row>
    <row r="13" spans="1:24" ht="15">
      <c r="A13" s="27" t="s">
        <v>55</v>
      </c>
      <c r="B13" s="520">
        <v>7.480634</v>
      </c>
      <c r="C13" s="520">
        <v>7.665854</v>
      </c>
      <c r="D13" s="520"/>
      <c r="E13" s="520">
        <v>2.196835228</v>
      </c>
      <c r="F13" s="520">
        <v>1.47954912</v>
      </c>
      <c r="G13" s="520"/>
      <c r="H13" s="520">
        <v>2.428455288</v>
      </c>
      <c r="I13" s="520">
        <v>3.872140132</v>
      </c>
      <c r="J13" s="520"/>
      <c r="K13" s="520">
        <v>7.596029</v>
      </c>
      <c r="L13" s="520">
        <v>8.0045518</v>
      </c>
      <c r="M13" s="7"/>
      <c r="N13" s="56"/>
      <c r="O13" s="465"/>
      <c r="P13" s="13"/>
      <c r="Q13" s="13"/>
      <c r="R13" s="13"/>
      <c r="S13" s="13"/>
      <c r="X13" s="464"/>
    </row>
    <row r="14" spans="1:24" ht="15">
      <c r="A14" s="32" t="s">
        <v>56</v>
      </c>
      <c r="B14" s="131">
        <v>7.34363</v>
      </c>
      <c r="C14" s="131">
        <v>7.5293399999999995</v>
      </c>
      <c r="D14" s="131"/>
      <c r="E14" s="131">
        <v>2.2817530120000002</v>
      </c>
      <c r="F14" s="131">
        <v>1.525828444</v>
      </c>
      <c r="G14" s="131"/>
      <c r="H14" s="131">
        <v>2.332781612</v>
      </c>
      <c r="I14" s="131">
        <v>3.973001536</v>
      </c>
      <c r="J14" s="131"/>
      <c r="K14" s="131">
        <v>7.479467799999998</v>
      </c>
      <c r="L14" s="131">
        <v>7.937519799999999</v>
      </c>
      <c r="M14" s="9"/>
      <c r="N14" s="56"/>
      <c r="O14" s="465"/>
      <c r="P14" s="13"/>
      <c r="Q14" s="13"/>
      <c r="R14" s="13"/>
      <c r="S14" s="13"/>
      <c r="X14" s="464"/>
    </row>
    <row r="15" spans="1:24" ht="15">
      <c r="A15" s="43"/>
      <c r="B15" s="56"/>
      <c r="C15" s="56"/>
      <c r="D15" s="56"/>
      <c r="E15" s="56"/>
      <c r="F15" s="56"/>
      <c r="G15" s="56"/>
      <c r="H15" s="56"/>
      <c r="I15" s="56"/>
      <c r="J15" s="56"/>
      <c r="K15" s="56"/>
      <c r="L15" s="56"/>
      <c r="M15" s="56"/>
      <c r="N15" s="56"/>
      <c r="O15" s="465"/>
      <c r="P15" s="13"/>
      <c r="Q15" s="13"/>
      <c r="R15" s="13"/>
      <c r="S15" s="13"/>
      <c r="X15" s="464"/>
    </row>
    <row r="16" spans="1:24" ht="15" customHeight="1">
      <c r="A16" s="673" t="s">
        <v>285</v>
      </c>
      <c r="B16" s="692" t="s">
        <v>13</v>
      </c>
      <c r="C16" s="692"/>
      <c r="D16" s="692"/>
      <c r="E16" s="692"/>
      <c r="F16" s="692"/>
      <c r="G16" s="692"/>
      <c r="H16" s="692"/>
      <c r="I16" s="692"/>
      <c r="J16" s="692"/>
      <c r="K16" s="692"/>
      <c r="L16" s="692"/>
      <c r="M16" s="56"/>
      <c r="N16" s="56"/>
      <c r="O16" s="465"/>
      <c r="P16" s="13"/>
      <c r="Q16" s="13"/>
      <c r="R16" s="13"/>
      <c r="S16" s="13"/>
      <c r="X16" s="464"/>
    </row>
    <row r="17" spans="1:24" ht="15">
      <c r="A17" s="648"/>
      <c r="B17" s="672" t="s">
        <v>280</v>
      </c>
      <c r="C17" s="672"/>
      <c r="D17" s="672"/>
      <c r="E17" s="672"/>
      <c r="F17" s="672"/>
      <c r="G17" s="38"/>
      <c r="H17" s="693" t="s">
        <v>284</v>
      </c>
      <c r="I17" s="693"/>
      <c r="J17" s="38"/>
      <c r="K17" s="694" t="s">
        <v>21</v>
      </c>
      <c r="L17" s="694"/>
      <c r="M17" s="56"/>
      <c r="N17" s="56"/>
      <c r="O17" s="465"/>
      <c r="P17" s="13"/>
      <c r="Q17" s="13"/>
      <c r="R17" s="13"/>
      <c r="S17" s="13"/>
      <c r="X17" s="464"/>
    </row>
    <row r="18" spans="1:19" ht="14.25" customHeight="1">
      <c r="A18" s="648"/>
      <c r="B18" s="674" t="s">
        <v>45</v>
      </c>
      <c r="C18" s="674"/>
      <c r="D18" s="305"/>
      <c r="E18" s="674" t="s">
        <v>46</v>
      </c>
      <c r="F18" s="674"/>
      <c r="G18" s="305"/>
      <c r="H18" s="689"/>
      <c r="I18" s="689"/>
      <c r="J18" s="305"/>
      <c r="K18" s="690"/>
      <c r="L18" s="690"/>
      <c r="M18" s="56"/>
      <c r="N18" s="317"/>
      <c r="O18" s="173"/>
      <c r="P18" s="173"/>
      <c r="Q18" s="221"/>
      <c r="R18" s="13"/>
      <c r="S18" s="13"/>
    </row>
    <row r="19" spans="1:24" ht="15">
      <c r="A19" s="649"/>
      <c r="B19" s="45" t="s">
        <v>1</v>
      </c>
      <c r="C19" s="45" t="s">
        <v>2</v>
      </c>
      <c r="D19" s="45"/>
      <c r="E19" s="45" t="s">
        <v>1</v>
      </c>
      <c r="F19" s="45" t="s">
        <v>2</v>
      </c>
      <c r="G19" s="45"/>
      <c r="H19" s="45" t="s">
        <v>1</v>
      </c>
      <c r="I19" s="45" t="s">
        <v>2</v>
      </c>
      <c r="J19" s="45"/>
      <c r="K19" s="45" t="s">
        <v>1</v>
      </c>
      <c r="L19" s="45" t="s">
        <v>2</v>
      </c>
      <c r="M19" s="56"/>
      <c r="N19" s="317"/>
      <c r="O19" s="462"/>
      <c r="P19" s="462"/>
      <c r="Q19" s="462"/>
      <c r="R19" s="462"/>
      <c r="S19" s="462"/>
      <c r="T19" s="461"/>
      <c r="U19" s="461"/>
      <c r="V19" s="461"/>
      <c r="W19" s="461"/>
      <c r="X19" s="461"/>
    </row>
    <row r="20" spans="1:19" ht="15.75" customHeight="1">
      <c r="A20" s="27" t="s">
        <v>52</v>
      </c>
      <c r="B20" s="519">
        <v>2.5039000000000002</v>
      </c>
      <c r="C20" s="519">
        <v>2.579752</v>
      </c>
      <c r="D20" s="519"/>
      <c r="E20" s="519">
        <v>1.819567568</v>
      </c>
      <c r="F20" s="519">
        <v>1.249194436</v>
      </c>
      <c r="G20" s="519"/>
      <c r="H20" s="519">
        <v>1.618970192</v>
      </c>
      <c r="I20" s="519">
        <v>2.349342436</v>
      </c>
      <c r="J20" s="519"/>
      <c r="K20" s="519">
        <v>0</v>
      </c>
      <c r="L20" s="519">
        <v>0</v>
      </c>
      <c r="M20" s="317">
        <f>SUM(B20:L20)</f>
        <v>12.120726632</v>
      </c>
      <c r="N20" s="317"/>
      <c r="O20" s="173"/>
      <c r="P20" s="173"/>
      <c r="Q20" s="13"/>
      <c r="R20" s="13"/>
      <c r="S20" s="13"/>
    </row>
    <row r="21" spans="1:19" ht="14.25">
      <c r="A21" s="27" t="s">
        <v>53</v>
      </c>
      <c r="B21" s="520">
        <v>1.7410679999999998</v>
      </c>
      <c r="C21" s="520">
        <v>1.80908</v>
      </c>
      <c r="D21" s="520"/>
      <c r="E21" s="520">
        <v>1.412865216</v>
      </c>
      <c r="F21" s="520">
        <v>1.000519044</v>
      </c>
      <c r="G21" s="520"/>
      <c r="H21" s="520">
        <v>0.843604384</v>
      </c>
      <c r="I21" s="520">
        <v>1.552427604</v>
      </c>
      <c r="J21" s="520"/>
      <c r="K21" s="520">
        <v>0</v>
      </c>
      <c r="L21" s="520">
        <v>0</v>
      </c>
      <c r="M21" s="56"/>
      <c r="N21" s="317"/>
      <c r="O21" s="173"/>
      <c r="P21" s="173"/>
      <c r="Q21" s="13"/>
      <c r="R21" s="13"/>
      <c r="S21" s="13"/>
    </row>
    <row r="22" spans="1:19" ht="14.25">
      <c r="A22" s="27" t="s">
        <v>54</v>
      </c>
      <c r="B22" s="520">
        <v>1.722154</v>
      </c>
      <c r="C22" s="520">
        <v>1.770762</v>
      </c>
      <c r="D22" s="520"/>
      <c r="E22" s="520">
        <v>1.3833436959999998</v>
      </c>
      <c r="F22" s="520">
        <v>1.021357764</v>
      </c>
      <c r="G22" s="520"/>
      <c r="H22" s="520">
        <v>0.8966788320000001</v>
      </c>
      <c r="I22" s="520">
        <v>1.508531444</v>
      </c>
      <c r="J22" s="520"/>
      <c r="K22" s="520">
        <v>0</v>
      </c>
      <c r="L22" s="520">
        <v>0</v>
      </c>
      <c r="M22" s="56"/>
      <c r="N22" s="317"/>
      <c r="O22" s="173"/>
      <c r="P22" s="173"/>
      <c r="Q22" s="13"/>
      <c r="R22" s="13"/>
      <c r="S22" s="13"/>
    </row>
    <row r="23" spans="1:19" ht="14.25">
      <c r="A23" s="27" t="s">
        <v>55</v>
      </c>
      <c r="B23" s="520">
        <v>1.311142</v>
      </c>
      <c r="C23" s="520">
        <v>1.63807</v>
      </c>
      <c r="D23" s="520"/>
      <c r="E23" s="520">
        <v>0.8713189800000001</v>
      </c>
      <c r="F23" s="520">
        <v>0.6368833800000001</v>
      </c>
      <c r="G23" s="520"/>
      <c r="H23" s="520">
        <v>0.966513632</v>
      </c>
      <c r="I23" s="520">
        <v>1.5619051840000002</v>
      </c>
      <c r="J23" s="520"/>
      <c r="K23" s="520">
        <v>0</v>
      </c>
      <c r="L23" s="520">
        <v>0</v>
      </c>
      <c r="M23" s="56"/>
      <c r="N23" s="317"/>
      <c r="O23" s="173"/>
      <c r="P23" s="173"/>
      <c r="Q23" s="13"/>
      <c r="R23" s="13"/>
      <c r="S23" s="13"/>
    </row>
    <row r="24" spans="1:19" ht="14.25">
      <c r="A24" s="32" t="s">
        <v>56</v>
      </c>
      <c r="B24" s="131">
        <v>1.363082</v>
      </c>
      <c r="C24" s="131">
        <v>1.630426</v>
      </c>
      <c r="D24" s="131"/>
      <c r="E24" s="131">
        <v>0.939392132</v>
      </c>
      <c r="F24" s="131">
        <v>0.641137952</v>
      </c>
      <c r="G24" s="131"/>
      <c r="H24" s="131">
        <v>0.9705041919999999</v>
      </c>
      <c r="I24" s="131">
        <v>1.556916984</v>
      </c>
      <c r="J24" s="131"/>
      <c r="K24" s="131">
        <v>0</v>
      </c>
      <c r="L24" s="131">
        <v>0</v>
      </c>
      <c r="M24" s="56"/>
      <c r="N24" s="317"/>
      <c r="O24" s="173"/>
      <c r="P24" s="173"/>
      <c r="Q24" s="13"/>
      <c r="R24" s="13"/>
      <c r="S24" s="13"/>
    </row>
    <row r="25" spans="1:19" ht="14.25">
      <c r="A25" s="56"/>
      <c r="B25" s="317"/>
      <c r="C25" s="317"/>
      <c r="D25" s="317"/>
      <c r="E25" s="317"/>
      <c r="F25" s="317"/>
      <c r="G25" s="317"/>
      <c r="H25" s="317"/>
      <c r="I25" s="317"/>
      <c r="J25" s="317"/>
      <c r="K25" s="317"/>
      <c r="L25" s="317"/>
      <c r="M25" s="56"/>
      <c r="N25" s="56"/>
      <c r="O25" s="13"/>
      <c r="P25" s="13"/>
      <c r="Q25" s="13"/>
      <c r="R25" s="13"/>
      <c r="S25" s="13"/>
    </row>
    <row r="26" spans="1:19" ht="14.25">
      <c r="A26" s="60" t="s">
        <v>96</v>
      </c>
      <c r="B26" s="56"/>
      <c r="C26" s="56"/>
      <c r="D26" s="56"/>
      <c r="E26" s="56"/>
      <c r="F26" s="56"/>
      <c r="G26" s="56"/>
      <c r="H26" s="56"/>
      <c r="I26" s="56"/>
      <c r="J26" s="56"/>
      <c r="K26" s="56"/>
      <c r="L26" s="56"/>
      <c r="M26" s="56"/>
      <c r="N26" s="56"/>
      <c r="O26" s="13"/>
      <c r="P26" s="13"/>
      <c r="Q26" s="13"/>
      <c r="R26" s="13"/>
      <c r="S26" s="13"/>
    </row>
    <row r="27" spans="1:19" ht="14.25">
      <c r="A27" s="56"/>
      <c r="B27" s="56"/>
      <c r="C27" s="56"/>
      <c r="D27" s="56"/>
      <c r="E27" s="56"/>
      <c r="F27" s="56"/>
      <c r="G27" s="56"/>
      <c r="H27" s="56"/>
      <c r="I27" s="56"/>
      <c r="J27" s="56"/>
      <c r="K27" s="56"/>
      <c r="L27" s="56"/>
      <c r="M27" s="56"/>
      <c r="N27" s="56"/>
      <c r="O27" s="13"/>
      <c r="P27" s="13"/>
      <c r="Q27" s="13"/>
      <c r="R27" s="13"/>
      <c r="S27" s="13"/>
    </row>
    <row r="28" spans="1:19" ht="14.25">
      <c r="A28" s="448" t="s">
        <v>278</v>
      </c>
      <c r="B28" s="56"/>
      <c r="C28" s="56"/>
      <c r="D28" s="56"/>
      <c r="E28" s="56"/>
      <c r="F28" s="56"/>
      <c r="G28" s="56"/>
      <c r="H28" s="56"/>
      <c r="I28" s="56"/>
      <c r="J28" s="56"/>
      <c r="K28" s="56"/>
      <c r="L28" s="56"/>
      <c r="M28" s="56"/>
      <c r="N28" s="56"/>
      <c r="O28" s="13"/>
      <c r="P28" s="13"/>
      <c r="Q28" s="13"/>
      <c r="R28" s="13"/>
      <c r="S28" s="13"/>
    </row>
    <row r="29" spans="1:19" ht="14.25">
      <c r="A29" s="448" t="s">
        <v>287</v>
      </c>
      <c r="B29" s="56"/>
      <c r="C29" s="56"/>
      <c r="D29" s="56"/>
      <c r="E29" s="56"/>
      <c r="F29" s="56"/>
      <c r="G29" s="56"/>
      <c r="H29" s="56"/>
      <c r="I29" s="56"/>
      <c r="J29" s="56"/>
      <c r="K29" s="56"/>
      <c r="L29" s="56"/>
      <c r="M29" s="56"/>
      <c r="N29" s="56"/>
      <c r="O29" s="13"/>
      <c r="P29" s="13"/>
      <c r="Q29" s="13"/>
      <c r="R29" s="13"/>
      <c r="S29" s="13"/>
    </row>
    <row r="30" spans="1:19" ht="14.25">
      <c r="A30" s="56"/>
      <c r="B30" s="56"/>
      <c r="C30" s="56"/>
      <c r="D30" s="56"/>
      <c r="E30" s="56"/>
      <c r="F30" s="56"/>
      <c r="G30" s="56"/>
      <c r="H30" s="56"/>
      <c r="I30" s="56"/>
      <c r="J30" s="56"/>
      <c r="K30" s="56"/>
      <c r="L30" s="56"/>
      <c r="M30" s="56"/>
      <c r="N30" s="56"/>
      <c r="O30" s="13"/>
      <c r="P30" s="13"/>
      <c r="Q30" s="13"/>
      <c r="R30" s="13"/>
      <c r="S30" s="13"/>
    </row>
    <row r="31" spans="15:19" ht="14.25">
      <c r="O31" s="13"/>
      <c r="P31" s="13"/>
      <c r="Q31" s="13"/>
      <c r="R31" s="13"/>
      <c r="S31" s="13"/>
    </row>
    <row r="36" spans="2:12" ht="14.25">
      <c r="B36" s="79"/>
      <c r="C36" s="79"/>
      <c r="D36" s="79"/>
      <c r="E36" s="79"/>
      <c r="F36" s="79"/>
      <c r="G36" s="79"/>
      <c r="H36" s="79"/>
      <c r="I36" s="79"/>
      <c r="J36" s="187"/>
      <c r="K36" s="187"/>
      <c r="L36" s="187"/>
    </row>
    <row r="37" spans="2:12" ht="14.25">
      <c r="B37" s="187"/>
      <c r="C37" s="187"/>
      <c r="D37" s="187"/>
      <c r="E37" s="187"/>
      <c r="F37" s="187"/>
      <c r="G37" s="187"/>
      <c r="H37" s="187"/>
      <c r="I37" s="187"/>
      <c r="J37" s="187"/>
      <c r="K37" s="187"/>
      <c r="L37" s="187"/>
    </row>
    <row r="38" spans="2:12" ht="14.25">
      <c r="B38" s="187"/>
      <c r="C38" s="187"/>
      <c r="D38" s="187"/>
      <c r="E38" s="187"/>
      <c r="F38" s="187"/>
      <c r="G38" s="187"/>
      <c r="H38" s="187"/>
      <c r="I38" s="187"/>
      <c r="J38" s="187"/>
      <c r="K38" s="187"/>
      <c r="L38" s="187"/>
    </row>
    <row r="45" ht="14.25">
      <c r="A45" s="10"/>
    </row>
    <row r="46" ht="14.25">
      <c r="A46" s="10"/>
    </row>
  </sheetData>
  <sheetProtection/>
  <mergeCells count="14">
    <mergeCell ref="A16:A19"/>
    <mergeCell ref="B16:L16"/>
    <mergeCell ref="B17:F17"/>
    <mergeCell ref="H17:I18"/>
    <mergeCell ref="K17:L18"/>
    <mergeCell ref="B18:C18"/>
    <mergeCell ref="E18:F18"/>
    <mergeCell ref="A6:A9"/>
    <mergeCell ref="B6:L6"/>
    <mergeCell ref="B7:F7"/>
    <mergeCell ref="H7:I8"/>
    <mergeCell ref="K7:L8"/>
    <mergeCell ref="B8:C8"/>
    <mergeCell ref="E8:F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1"/>
</worksheet>
</file>

<file path=xl/worksheets/sheet57.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B1" sqref="B1"/>
    </sheetView>
  </sheetViews>
  <sheetFormatPr defaultColWidth="9.140625" defaultRowHeight="15"/>
  <cols>
    <col min="1" max="1" width="10.7109375" style="21" customWidth="1"/>
    <col min="2" max="3" width="8.7109375" style="21" customWidth="1"/>
    <col min="4" max="4" width="1.28515625" style="21" customWidth="1"/>
    <col min="5" max="6" width="8.7109375" style="21" customWidth="1"/>
    <col min="7" max="16384" width="9.140625" style="21" customWidth="1"/>
  </cols>
  <sheetData>
    <row r="1" ht="12">
      <c r="A1" s="71" t="s">
        <v>213</v>
      </c>
    </row>
    <row r="2" ht="12.75">
      <c r="A2" s="459" t="s">
        <v>469</v>
      </c>
    </row>
    <row r="3" spans="1:7" ht="42" customHeight="1">
      <c r="A3" s="698" t="s">
        <v>524</v>
      </c>
      <c r="B3" s="699"/>
      <c r="C3" s="699"/>
      <c r="D3" s="699"/>
      <c r="E3" s="699"/>
      <c r="F3" s="699"/>
      <c r="G3" s="27"/>
    </row>
    <row r="4" spans="1:7" ht="15" customHeight="1">
      <c r="A4" s="34" t="s">
        <v>221</v>
      </c>
      <c r="B4" s="38"/>
      <c r="C4" s="38"/>
      <c r="D4" s="38"/>
      <c r="E4" s="38"/>
      <c r="F4" s="38"/>
      <c r="G4" s="27"/>
    </row>
    <row r="5" spans="1:7" ht="12">
      <c r="A5" s="37"/>
      <c r="B5" s="32"/>
      <c r="C5" s="32"/>
      <c r="D5" s="32"/>
      <c r="E5" s="32"/>
      <c r="F5" s="32"/>
      <c r="G5" s="27"/>
    </row>
    <row r="6" spans="1:7" ht="12" customHeight="1">
      <c r="A6" s="673" t="s">
        <v>124</v>
      </c>
      <c r="B6" s="672" t="s">
        <v>1</v>
      </c>
      <c r="C6" s="672"/>
      <c r="D6" s="54"/>
      <c r="E6" s="672" t="s">
        <v>2</v>
      </c>
      <c r="F6" s="672"/>
      <c r="G6" s="27"/>
    </row>
    <row r="7" spans="1:10" ht="23.25" customHeight="1">
      <c r="A7" s="697"/>
      <c r="B7" s="45" t="s">
        <v>57</v>
      </c>
      <c r="C7" s="45" t="s">
        <v>58</v>
      </c>
      <c r="D7" s="45"/>
      <c r="E7" s="45" t="s">
        <v>57</v>
      </c>
      <c r="F7" s="45" t="s">
        <v>58</v>
      </c>
      <c r="G7" s="27"/>
      <c r="J7" s="27"/>
    </row>
    <row r="8" spans="1:7" ht="18.75" customHeight="1">
      <c r="A8" s="46" t="s">
        <v>125</v>
      </c>
      <c r="B8" s="47"/>
      <c r="C8" s="47"/>
      <c r="D8" s="20"/>
      <c r="E8" s="47"/>
      <c r="F8" s="47"/>
      <c r="G8" s="27"/>
    </row>
    <row r="9" spans="1:8" ht="15">
      <c r="A9" s="29" t="s">
        <v>52</v>
      </c>
      <c r="B9" s="520">
        <v>4.2786897999999995</v>
      </c>
      <c r="C9" s="520">
        <v>4.2786897999999995</v>
      </c>
      <c r="D9" s="520"/>
      <c r="E9" s="520">
        <v>2.5882731</v>
      </c>
      <c r="F9" s="520">
        <v>2.5882731</v>
      </c>
      <c r="G9" s="27"/>
      <c r="H9" s="199"/>
    </row>
    <row r="10" spans="1:8" ht="15">
      <c r="A10" s="48" t="s">
        <v>53</v>
      </c>
      <c r="B10" s="520">
        <v>3.4721644999999994</v>
      </c>
      <c r="C10" s="520">
        <v>3.4721644999999994</v>
      </c>
      <c r="D10" s="520"/>
      <c r="E10" s="520">
        <v>1.6671417</v>
      </c>
      <c r="F10" s="520">
        <v>1.6671417</v>
      </c>
      <c r="G10" s="27"/>
      <c r="H10" s="199"/>
    </row>
    <row r="11" spans="1:8" ht="15">
      <c r="A11" s="48" t="s">
        <v>54</v>
      </c>
      <c r="B11" s="520">
        <v>4.0765697</v>
      </c>
      <c r="C11" s="520">
        <v>4.0765697</v>
      </c>
      <c r="D11" s="520"/>
      <c r="E11" s="520">
        <v>2.155265</v>
      </c>
      <c r="F11" s="520">
        <v>2.155265</v>
      </c>
      <c r="G11" s="27"/>
      <c r="H11" s="199"/>
    </row>
    <row r="12" spans="1:8" ht="15">
      <c r="A12" s="49" t="s">
        <v>55</v>
      </c>
      <c r="B12" s="520">
        <v>3.6128385999999995</v>
      </c>
      <c r="C12" s="520">
        <v>3.6128385999999995</v>
      </c>
      <c r="D12" s="520"/>
      <c r="E12" s="520">
        <v>2.0421484999999997</v>
      </c>
      <c r="F12" s="520">
        <v>2.0421484999999997</v>
      </c>
      <c r="G12" s="27"/>
      <c r="H12" s="199"/>
    </row>
    <row r="13" spans="1:8" ht="15">
      <c r="A13" s="50" t="s">
        <v>56</v>
      </c>
      <c r="B13" s="520">
        <v>1.9697166999999995</v>
      </c>
      <c r="C13" s="520">
        <v>1.9697166999999995</v>
      </c>
      <c r="D13" s="520"/>
      <c r="E13" s="520">
        <v>1.0132073000000001</v>
      </c>
      <c r="F13" s="520">
        <v>1.0132073000000001</v>
      </c>
      <c r="G13" s="27"/>
      <c r="H13" s="199"/>
    </row>
    <row r="14" spans="1:8" ht="18.75" customHeight="1">
      <c r="A14" s="51" t="s">
        <v>59</v>
      </c>
      <c r="B14" s="522"/>
      <c r="C14" s="522"/>
      <c r="D14" s="505"/>
      <c r="E14" s="522"/>
      <c r="F14" s="522"/>
      <c r="G14" s="27"/>
      <c r="H14" s="466"/>
    </row>
    <row r="15" spans="1:8" ht="15">
      <c r="A15" s="29" t="s">
        <v>52</v>
      </c>
      <c r="B15" s="520">
        <v>5.1626743</v>
      </c>
      <c r="C15" s="520">
        <v>5.1626743</v>
      </c>
      <c r="D15" s="520"/>
      <c r="E15" s="520">
        <v>2.1028497</v>
      </c>
      <c r="F15" s="520">
        <v>2.1028497</v>
      </c>
      <c r="G15" s="27"/>
      <c r="H15" s="199"/>
    </row>
    <row r="16" spans="1:8" ht="15">
      <c r="A16" s="52" t="s">
        <v>53</v>
      </c>
      <c r="B16" s="520">
        <v>3.2897815999999995</v>
      </c>
      <c r="C16" s="520">
        <v>3.2897815999999995</v>
      </c>
      <c r="D16" s="520"/>
      <c r="E16" s="520">
        <v>1.8479419</v>
      </c>
      <c r="F16" s="520">
        <v>1.8479419</v>
      </c>
      <c r="G16" s="27"/>
      <c r="H16" s="199"/>
    </row>
    <row r="17" spans="1:8" ht="15">
      <c r="A17" s="52" t="s">
        <v>54</v>
      </c>
      <c r="B17" s="520">
        <v>2.7710283999999996</v>
      </c>
      <c r="C17" s="520">
        <v>2.7710283999999996</v>
      </c>
      <c r="D17" s="520"/>
      <c r="E17" s="520">
        <v>1.4965824999999997</v>
      </c>
      <c r="F17" s="520">
        <v>1.4965824999999997</v>
      </c>
      <c r="G17" s="27"/>
      <c r="H17" s="199"/>
    </row>
    <row r="18" spans="1:8" ht="15">
      <c r="A18" s="50" t="s">
        <v>55</v>
      </c>
      <c r="B18" s="520">
        <v>2.2054459</v>
      </c>
      <c r="C18" s="520">
        <v>2.2054459</v>
      </c>
      <c r="D18" s="520"/>
      <c r="E18" s="520">
        <v>1.0022214999999999</v>
      </c>
      <c r="F18" s="520">
        <v>1.0022214999999999</v>
      </c>
      <c r="G18" s="27"/>
      <c r="H18" s="199"/>
    </row>
    <row r="19" spans="1:8" ht="15">
      <c r="A19" s="50" t="s">
        <v>56</v>
      </c>
      <c r="B19" s="520">
        <v>3.1448248999999997</v>
      </c>
      <c r="C19" s="520">
        <v>3.1448248999999997</v>
      </c>
      <c r="D19" s="520"/>
      <c r="E19" s="520">
        <v>1.4516151999999998</v>
      </c>
      <c r="F19" s="520">
        <v>1.4516151999999998</v>
      </c>
      <c r="G19" s="27"/>
      <c r="H19" s="199"/>
    </row>
    <row r="20" spans="1:8" ht="18.75" customHeight="1">
      <c r="A20" s="51" t="s">
        <v>60</v>
      </c>
      <c r="B20" s="522"/>
      <c r="C20" s="522"/>
      <c r="D20" s="505"/>
      <c r="E20" s="522"/>
      <c r="F20" s="522"/>
      <c r="G20" s="27"/>
      <c r="H20" s="466"/>
    </row>
    <row r="21" spans="1:8" ht="15">
      <c r="A21" s="29" t="s">
        <v>52</v>
      </c>
      <c r="B21" s="520">
        <v>7.2624517</v>
      </c>
      <c r="C21" s="520">
        <v>7.2624517</v>
      </c>
      <c r="D21" s="520"/>
      <c r="E21" s="520">
        <v>5.2770942</v>
      </c>
      <c r="F21" s="520">
        <v>5.2770942</v>
      </c>
      <c r="G21" s="27"/>
      <c r="H21" s="199"/>
    </row>
    <row r="22" spans="1:8" ht="15">
      <c r="A22" s="52" t="s">
        <v>53</v>
      </c>
      <c r="B22" s="520">
        <v>4.6325629</v>
      </c>
      <c r="C22" s="520">
        <v>4.6325629</v>
      </c>
      <c r="D22" s="520"/>
      <c r="E22" s="520">
        <v>2.7810832</v>
      </c>
      <c r="F22" s="520">
        <v>2.7810832</v>
      </c>
      <c r="G22" s="27"/>
      <c r="H22" s="199"/>
    </row>
    <row r="23" spans="1:8" ht="15">
      <c r="A23" s="52" t="s">
        <v>54</v>
      </c>
      <c r="B23" s="520">
        <v>4.2818552</v>
      </c>
      <c r="C23" s="520">
        <v>4.2818552</v>
      </c>
      <c r="D23" s="520"/>
      <c r="E23" s="520">
        <v>1.931825</v>
      </c>
      <c r="F23" s="520">
        <v>1.931825</v>
      </c>
      <c r="G23" s="27"/>
      <c r="H23" s="199"/>
    </row>
    <row r="24" spans="1:8" ht="15">
      <c r="A24" s="50" t="s">
        <v>55</v>
      </c>
      <c r="B24" s="520">
        <v>4.1925723</v>
      </c>
      <c r="C24" s="520">
        <v>4.1925723</v>
      </c>
      <c r="D24" s="520"/>
      <c r="E24" s="520">
        <v>2.4002111</v>
      </c>
      <c r="F24" s="520">
        <v>2.4002111</v>
      </c>
      <c r="G24" s="27"/>
      <c r="H24" s="199"/>
    </row>
    <row r="25" spans="1:8" ht="15">
      <c r="A25" s="53" t="s">
        <v>56</v>
      </c>
      <c r="B25" s="225">
        <v>10.5715981</v>
      </c>
      <c r="C25" s="225">
        <v>10.5715981</v>
      </c>
      <c r="D25" s="225"/>
      <c r="E25" s="225" t="s">
        <v>507</v>
      </c>
      <c r="F25" s="225" t="s">
        <v>507</v>
      </c>
      <c r="G25" s="27"/>
      <c r="H25" s="199"/>
    </row>
    <row r="26" spans="1:7" ht="7.5" customHeight="1">
      <c r="A26" s="27"/>
      <c r="B26" s="27"/>
      <c r="C26" s="27"/>
      <c r="D26" s="27"/>
      <c r="E26" s="27"/>
      <c r="F26" s="27"/>
      <c r="G26" s="27"/>
    </row>
    <row r="27" spans="1:7" ht="12">
      <c r="A27" s="60" t="s">
        <v>96</v>
      </c>
      <c r="B27" s="27"/>
      <c r="C27" s="27"/>
      <c r="D27" s="27"/>
      <c r="E27" s="27"/>
      <c r="F27" s="27"/>
      <c r="G27" s="27"/>
    </row>
    <row r="28" spans="1:7" ht="12">
      <c r="A28" s="27"/>
      <c r="B28" s="27"/>
      <c r="C28" s="27"/>
      <c r="D28" s="27"/>
      <c r="E28" s="27"/>
      <c r="F28" s="27"/>
      <c r="G28" s="27"/>
    </row>
    <row r="29" spans="1:7" ht="12">
      <c r="A29" s="60" t="s">
        <v>278</v>
      </c>
      <c r="B29" s="27"/>
      <c r="C29" s="27"/>
      <c r="D29" s="27"/>
      <c r="E29" s="27"/>
      <c r="F29" s="27"/>
      <c r="G29" s="27"/>
    </row>
    <row r="30" spans="1:7" ht="12">
      <c r="A30" s="60" t="s">
        <v>458</v>
      </c>
      <c r="B30" s="27"/>
      <c r="C30" s="27"/>
      <c r="D30" s="27"/>
      <c r="E30" s="27"/>
      <c r="F30" s="27"/>
      <c r="G30" s="27"/>
    </row>
    <row r="31" spans="1:7" ht="12">
      <c r="A31" s="27"/>
      <c r="B31" s="27"/>
      <c r="C31" s="27"/>
      <c r="D31" s="27"/>
      <c r="E31" s="27"/>
      <c r="F31" s="27"/>
      <c r="G31" s="27"/>
    </row>
    <row r="32" spans="1:7" ht="12">
      <c r="A32" s="27"/>
      <c r="B32" s="27"/>
      <c r="C32" s="27"/>
      <c r="D32" s="27"/>
      <c r="E32" s="27"/>
      <c r="F32" s="27"/>
      <c r="G32" s="27"/>
    </row>
    <row r="45" ht="12">
      <c r="A45" s="10"/>
    </row>
    <row r="46" ht="12">
      <c r="A46" s="10"/>
    </row>
  </sheetData>
  <sheetProtection/>
  <mergeCells count="4">
    <mergeCell ref="A3:F3"/>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58.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0.710937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6384" width="9.140625" style="21" customWidth="1"/>
  </cols>
  <sheetData>
    <row r="1" ht="12">
      <c r="A1" s="71" t="s">
        <v>213</v>
      </c>
    </row>
    <row r="2" ht="12.75">
      <c r="A2" s="459" t="s">
        <v>469</v>
      </c>
    </row>
    <row r="3" spans="1:15" ht="12.75">
      <c r="A3" s="30" t="s">
        <v>525</v>
      </c>
      <c r="B3" s="27"/>
      <c r="C3" s="27"/>
      <c r="D3" s="27"/>
      <c r="E3" s="27"/>
      <c r="F3" s="27"/>
      <c r="G3" s="27"/>
      <c r="H3" s="27"/>
      <c r="I3" s="27"/>
      <c r="J3" s="27"/>
      <c r="K3" s="27"/>
      <c r="L3" s="27"/>
      <c r="M3" s="27"/>
      <c r="N3" s="27"/>
      <c r="O3" s="27"/>
    </row>
    <row r="4" spans="1:15" ht="12">
      <c r="A4" s="38" t="s">
        <v>123</v>
      </c>
      <c r="B4" s="38"/>
      <c r="C4" s="38"/>
      <c r="D4" s="38"/>
      <c r="E4" s="38"/>
      <c r="F4" s="38"/>
      <c r="G4" s="38"/>
      <c r="H4" s="38"/>
      <c r="I4" s="38"/>
      <c r="J4" s="38"/>
      <c r="K4" s="38"/>
      <c r="L4" s="38"/>
      <c r="M4" s="38"/>
      <c r="N4" s="38"/>
      <c r="O4" s="27"/>
    </row>
    <row r="5" spans="1:15" ht="12">
      <c r="A5" s="38"/>
      <c r="B5" s="32"/>
      <c r="C5" s="32"/>
      <c r="D5" s="32"/>
      <c r="E5" s="32"/>
      <c r="F5" s="32"/>
      <c r="G5" s="32"/>
      <c r="H5" s="32"/>
      <c r="I5" s="32"/>
      <c r="J5" s="32"/>
      <c r="K5" s="32"/>
      <c r="L5" s="32"/>
      <c r="M5" s="38"/>
      <c r="N5" s="27"/>
      <c r="O5" s="27"/>
    </row>
    <row r="6" spans="1:15" ht="12">
      <c r="A6" s="647" t="s">
        <v>102</v>
      </c>
      <c r="B6" s="666" t="s">
        <v>9</v>
      </c>
      <c r="C6" s="666"/>
      <c r="D6" s="666"/>
      <c r="E6" s="666"/>
      <c r="F6" s="666"/>
      <c r="G6" s="666"/>
      <c r="H6" s="666"/>
      <c r="I6" s="666"/>
      <c r="J6" s="666"/>
      <c r="K6" s="666"/>
      <c r="L6" s="666"/>
      <c r="M6" s="54"/>
      <c r="N6" s="27"/>
      <c r="O6" s="27"/>
    </row>
    <row r="7" spans="1:15" ht="15" customHeight="1">
      <c r="A7" s="648"/>
      <c r="B7" s="674" t="s">
        <v>108</v>
      </c>
      <c r="C7" s="674"/>
      <c r="D7" s="305"/>
      <c r="E7" s="674" t="s">
        <v>109</v>
      </c>
      <c r="F7" s="674"/>
      <c r="G7" s="305"/>
      <c r="H7" s="674" t="s">
        <v>110</v>
      </c>
      <c r="I7" s="674"/>
      <c r="J7" s="305"/>
      <c r="K7" s="678" t="s">
        <v>21</v>
      </c>
      <c r="L7" s="678"/>
      <c r="M7" s="304"/>
      <c r="N7" s="27"/>
      <c r="O7" s="27"/>
    </row>
    <row r="8" spans="1:15" ht="12">
      <c r="A8" s="649"/>
      <c r="B8" s="45" t="s">
        <v>1</v>
      </c>
      <c r="C8" s="45" t="s">
        <v>2</v>
      </c>
      <c r="D8" s="45"/>
      <c r="E8" s="45" t="s">
        <v>1</v>
      </c>
      <c r="F8" s="45" t="s">
        <v>2</v>
      </c>
      <c r="G8" s="45"/>
      <c r="H8" s="45" t="s">
        <v>1</v>
      </c>
      <c r="I8" s="45" t="s">
        <v>2</v>
      </c>
      <c r="J8" s="45"/>
      <c r="K8" s="45" t="s">
        <v>1</v>
      </c>
      <c r="L8" s="45" t="s">
        <v>2</v>
      </c>
      <c r="M8" s="338"/>
      <c r="N8" s="27"/>
      <c r="O8" s="27"/>
    </row>
    <row r="9" spans="1:15" ht="12">
      <c r="A9" s="27" t="s">
        <v>28</v>
      </c>
      <c r="B9" s="331">
        <v>3.7517438</v>
      </c>
      <c r="C9" s="331">
        <v>3.2463038999999996</v>
      </c>
      <c r="D9" s="332"/>
      <c r="E9" s="331">
        <v>4.1685525</v>
      </c>
      <c r="F9" s="331">
        <v>2.8152508999999997</v>
      </c>
      <c r="G9" s="332"/>
      <c r="H9" s="331">
        <v>4.588154200000001</v>
      </c>
      <c r="I9" s="331">
        <v>5.106441899999999</v>
      </c>
      <c r="J9" s="332"/>
      <c r="K9" s="331">
        <v>5.4447673000000005</v>
      </c>
      <c r="L9" s="331">
        <v>5.2940384</v>
      </c>
      <c r="M9" s="12"/>
      <c r="N9" s="27"/>
      <c r="O9" s="27"/>
    </row>
    <row r="10" spans="1:15" ht="12">
      <c r="A10" s="27" t="s">
        <v>29</v>
      </c>
      <c r="B10" s="331">
        <v>3.0419493999999996</v>
      </c>
      <c r="C10" s="331">
        <v>2.7199165</v>
      </c>
      <c r="D10" s="186"/>
      <c r="E10" s="331">
        <v>5.313310099999999</v>
      </c>
      <c r="F10" s="331">
        <v>3.3661236</v>
      </c>
      <c r="G10" s="186"/>
      <c r="H10" s="331">
        <v>6.9813827999999996</v>
      </c>
      <c r="I10" s="331">
        <v>6.166571599999999</v>
      </c>
      <c r="J10" s="186"/>
      <c r="K10" s="331">
        <v>5.8526384</v>
      </c>
      <c r="L10" s="331">
        <v>5.1841804</v>
      </c>
      <c r="M10" s="12"/>
      <c r="N10" s="27"/>
      <c r="O10" s="27"/>
    </row>
    <row r="11" spans="1:15" ht="12">
      <c r="A11" s="27" t="s">
        <v>38</v>
      </c>
      <c r="B11" s="331">
        <v>2.1393448999999998</v>
      </c>
      <c r="C11" s="331">
        <v>1.3689423999999997</v>
      </c>
      <c r="D11" s="186"/>
      <c r="E11" s="331">
        <v>5.826291099999999</v>
      </c>
      <c r="F11" s="331">
        <v>3.1060021999999994</v>
      </c>
      <c r="G11" s="186"/>
      <c r="H11" s="331">
        <v>6.5899904</v>
      </c>
      <c r="I11" s="331">
        <v>5.0516990999999996</v>
      </c>
      <c r="J11" s="186"/>
      <c r="K11" s="331">
        <v>4.391061499999999</v>
      </c>
      <c r="L11" s="331">
        <v>4.0578566</v>
      </c>
      <c r="M11" s="12"/>
      <c r="N11" s="27"/>
      <c r="O11" s="27"/>
    </row>
    <row r="12" spans="1:15" ht="12">
      <c r="A12" s="27" t="s">
        <v>39</v>
      </c>
      <c r="B12" s="331">
        <v>1.7366873999999997</v>
      </c>
      <c r="C12" s="331">
        <v>1.0937388000000001</v>
      </c>
      <c r="D12" s="186"/>
      <c r="E12" s="331">
        <v>5.293572899999999</v>
      </c>
      <c r="F12" s="331">
        <v>2.9938167</v>
      </c>
      <c r="G12" s="186"/>
      <c r="H12" s="331">
        <v>6.436282299999999</v>
      </c>
      <c r="I12" s="331">
        <v>4.8196008</v>
      </c>
      <c r="J12" s="186"/>
      <c r="K12" s="331">
        <v>4.7335764</v>
      </c>
      <c r="L12" s="331">
        <v>3.8800356000000003</v>
      </c>
      <c r="M12" s="12"/>
      <c r="N12" s="27"/>
      <c r="O12" s="27"/>
    </row>
    <row r="13" spans="1:15" ht="12">
      <c r="A13" s="27" t="s">
        <v>30</v>
      </c>
      <c r="B13" s="331">
        <v>2.2882118</v>
      </c>
      <c r="C13" s="331">
        <v>1.9524001</v>
      </c>
      <c r="D13" s="186"/>
      <c r="E13" s="331">
        <v>5.0201382</v>
      </c>
      <c r="F13" s="331">
        <v>3.5371483</v>
      </c>
      <c r="G13" s="186"/>
      <c r="H13" s="331">
        <v>6.311621399999999</v>
      </c>
      <c r="I13" s="331">
        <v>5.9012366</v>
      </c>
      <c r="J13" s="186"/>
      <c r="K13" s="331">
        <v>5.7663347</v>
      </c>
      <c r="L13" s="331">
        <v>5.3315577</v>
      </c>
      <c r="M13" s="12"/>
      <c r="N13" s="27"/>
      <c r="O13" s="27"/>
    </row>
    <row r="14" spans="1:15" ht="18.75" customHeight="1">
      <c r="A14" s="32" t="s">
        <v>21</v>
      </c>
      <c r="B14" s="230">
        <v>6.011466999999999</v>
      </c>
      <c r="C14" s="230">
        <v>4.9718193</v>
      </c>
      <c r="D14" s="321"/>
      <c r="E14" s="230">
        <v>11.4287698</v>
      </c>
      <c r="F14" s="230">
        <v>7.0880754</v>
      </c>
      <c r="G14" s="321"/>
      <c r="H14" s="230">
        <v>13.486745299999999</v>
      </c>
      <c r="I14" s="230">
        <v>11.5500791</v>
      </c>
      <c r="J14" s="321"/>
      <c r="K14" s="230">
        <v>11.012054200000001</v>
      </c>
      <c r="L14" s="230">
        <v>10.1045154</v>
      </c>
      <c r="M14" s="12"/>
      <c r="N14" s="27"/>
      <c r="O14" s="27"/>
    </row>
    <row r="15" spans="1:15" ht="12">
      <c r="A15" s="27"/>
      <c r="B15" s="27"/>
      <c r="C15" s="27"/>
      <c r="D15" s="27"/>
      <c r="E15" s="27"/>
      <c r="F15" s="27"/>
      <c r="G15" s="27"/>
      <c r="H15" s="27"/>
      <c r="I15" s="27"/>
      <c r="J15" s="27"/>
      <c r="K15" s="27"/>
      <c r="L15" s="27"/>
      <c r="M15" s="27"/>
      <c r="N15" s="27"/>
      <c r="O15" s="27"/>
    </row>
    <row r="16" spans="1:15" ht="12">
      <c r="A16" s="647" t="s">
        <v>102</v>
      </c>
      <c r="B16" s="666" t="s">
        <v>13</v>
      </c>
      <c r="C16" s="666"/>
      <c r="D16" s="666"/>
      <c r="E16" s="666"/>
      <c r="F16" s="666"/>
      <c r="G16" s="666"/>
      <c r="H16" s="666"/>
      <c r="I16" s="666"/>
      <c r="J16" s="27"/>
      <c r="K16" s="27"/>
      <c r="L16" s="27"/>
      <c r="M16" s="27"/>
      <c r="N16" s="27"/>
      <c r="O16" s="27"/>
    </row>
    <row r="17" spans="1:15" ht="12">
      <c r="A17" s="648"/>
      <c r="B17" s="674" t="s">
        <v>58</v>
      </c>
      <c r="C17" s="674"/>
      <c r="D17" s="305"/>
      <c r="E17" s="674" t="s">
        <v>57</v>
      </c>
      <c r="F17" s="674"/>
      <c r="G17" s="305"/>
      <c r="H17" s="678" t="s">
        <v>21</v>
      </c>
      <c r="I17" s="678"/>
      <c r="J17" s="27"/>
      <c r="K17" s="27"/>
      <c r="L17" s="27"/>
      <c r="M17" s="27"/>
      <c r="N17" s="27"/>
      <c r="O17" s="27"/>
    </row>
    <row r="18" spans="1:15" ht="16.5" customHeight="1">
      <c r="A18" s="649"/>
      <c r="B18" s="45" t="s">
        <v>1</v>
      </c>
      <c r="C18" s="45" t="s">
        <v>2</v>
      </c>
      <c r="D18" s="45"/>
      <c r="E18" s="45" t="s">
        <v>1</v>
      </c>
      <c r="F18" s="45" t="s">
        <v>2</v>
      </c>
      <c r="G18" s="45"/>
      <c r="H18" s="45" t="s">
        <v>1</v>
      </c>
      <c r="I18" s="45" t="s">
        <v>2</v>
      </c>
      <c r="J18" s="27"/>
      <c r="K18" s="27"/>
      <c r="L18" s="27"/>
      <c r="M18" s="27"/>
      <c r="N18" s="27"/>
      <c r="O18" s="27"/>
    </row>
    <row r="19" spans="1:15" ht="12">
      <c r="A19" s="27" t="s">
        <v>28</v>
      </c>
      <c r="B19" s="331">
        <v>2.2228556</v>
      </c>
      <c r="C19" s="331">
        <v>1.9369454999999998</v>
      </c>
      <c r="D19" s="333"/>
      <c r="E19" s="331">
        <v>2.2228556</v>
      </c>
      <c r="F19" s="331">
        <v>1.9369454999999998</v>
      </c>
      <c r="G19" s="331"/>
      <c r="H19" s="331">
        <v>0</v>
      </c>
      <c r="I19" s="331">
        <v>0</v>
      </c>
      <c r="J19" s="27"/>
      <c r="K19" s="58"/>
      <c r="L19" s="27"/>
      <c r="M19" s="27"/>
      <c r="N19" s="27"/>
      <c r="O19" s="27"/>
    </row>
    <row r="20" spans="1:15" ht="12">
      <c r="A20" s="27" t="s">
        <v>29</v>
      </c>
      <c r="B20" s="331">
        <v>1.1951247</v>
      </c>
      <c r="C20" s="331">
        <v>0.7939568</v>
      </c>
      <c r="D20" s="334"/>
      <c r="E20" s="331">
        <v>1.1951247</v>
      </c>
      <c r="F20" s="331">
        <v>0.7939568</v>
      </c>
      <c r="G20" s="331"/>
      <c r="H20" s="331">
        <v>0</v>
      </c>
      <c r="I20" s="331">
        <v>0</v>
      </c>
      <c r="J20" s="27"/>
      <c r="K20" s="27"/>
      <c r="L20" s="27"/>
      <c r="M20" s="27"/>
      <c r="N20" s="27"/>
      <c r="O20" s="27"/>
    </row>
    <row r="21" spans="1:15" ht="12">
      <c r="A21" s="27" t="s">
        <v>38</v>
      </c>
      <c r="B21" s="331">
        <v>1.0836839999999999</v>
      </c>
      <c r="C21" s="331">
        <v>0.5834577</v>
      </c>
      <c r="D21" s="334"/>
      <c r="E21" s="331">
        <v>1.0836839999999999</v>
      </c>
      <c r="F21" s="331">
        <v>0.5834577</v>
      </c>
      <c r="G21" s="331"/>
      <c r="H21" s="331">
        <v>0</v>
      </c>
      <c r="I21" s="331">
        <v>0</v>
      </c>
      <c r="J21" s="198"/>
      <c r="K21" s="198"/>
      <c r="L21" s="198"/>
      <c r="M21" s="27"/>
      <c r="N21" s="27"/>
      <c r="O21" s="27"/>
    </row>
    <row r="22" spans="1:15" ht="12">
      <c r="A22" s="27" t="s">
        <v>39</v>
      </c>
      <c r="B22" s="331">
        <v>1.0000802</v>
      </c>
      <c r="C22" s="331">
        <v>0.5375594</v>
      </c>
      <c r="D22" s="334"/>
      <c r="E22" s="331">
        <v>1.0000802</v>
      </c>
      <c r="F22" s="331">
        <v>0.5375594</v>
      </c>
      <c r="G22" s="331"/>
      <c r="H22" s="331">
        <v>0</v>
      </c>
      <c r="I22" s="331">
        <v>0</v>
      </c>
      <c r="J22" s="198"/>
      <c r="K22" s="198"/>
      <c r="L22" s="198"/>
      <c r="M22" s="27"/>
      <c r="N22" s="27"/>
      <c r="O22" s="27"/>
    </row>
    <row r="23" spans="1:15" ht="12">
      <c r="A23" s="27" t="s">
        <v>30</v>
      </c>
      <c r="B23" s="331">
        <v>1.2161653</v>
      </c>
      <c r="C23" s="331">
        <v>0.8669472</v>
      </c>
      <c r="D23" s="334"/>
      <c r="E23" s="331">
        <v>1.2161653</v>
      </c>
      <c r="F23" s="331">
        <v>0.8669472</v>
      </c>
      <c r="G23" s="331"/>
      <c r="H23" s="331">
        <v>0</v>
      </c>
      <c r="I23" s="331">
        <v>0</v>
      </c>
      <c r="J23" s="198"/>
      <c r="K23" s="198"/>
      <c r="L23" s="198"/>
      <c r="M23" s="27"/>
      <c r="N23" s="27"/>
      <c r="O23" s="27"/>
    </row>
    <row r="24" spans="1:15" ht="12">
      <c r="A24" s="32" t="s">
        <v>21</v>
      </c>
      <c r="B24" s="230">
        <v>0.5463108</v>
      </c>
      <c r="C24" s="230">
        <v>0.3549902999999999</v>
      </c>
      <c r="D24" s="335"/>
      <c r="E24" s="230">
        <v>0.5463108</v>
      </c>
      <c r="F24" s="230">
        <v>0.3549902999999999</v>
      </c>
      <c r="G24" s="230"/>
      <c r="H24" s="230">
        <v>0</v>
      </c>
      <c r="I24" s="230">
        <v>0</v>
      </c>
      <c r="J24" s="198"/>
      <c r="K24" s="198"/>
      <c r="L24" s="198"/>
      <c r="M24" s="27"/>
      <c r="N24" s="27"/>
      <c r="O24" s="27"/>
    </row>
    <row r="25" spans="1:15" ht="12">
      <c r="A25" s="27"/>
      <c r="B25" s="27"/>
      <c r="C25" s="27"/>
      <c r="D25" s="27"/>
      <c r="E25" s="27"/>
      <c r="F25" s="27"/>
      <c r="G25" s="27"/>
      <c r="H25" s="58"/>
      <c r="I25" s="58"/>
      <c r="J25" s="27"/>
      <c r="K25" s="27"/>
      <c r="L25" s="27"/>
      <c r="M25" s="27"/>
      <c r="N25" s="27"/>
      <c r="O25" s="27"/>
    </row>
    <row r="26" spans="1:15" ht="12">
      <c r="A26" s="60" t="s">
        <v>96</v>
      </c>
      <c r="B26" s="27"/>
      <c r="C26" s="27"/>
      <c r="D26" s="27"/>
      <c r="E26" s="27"/>
      <c r="F26" s="299"/>
      <c r="G26" s="299"/>
      <c r="H26" s="27"/>
      <c r="I26" s="27"/>
      <c r="J26" s="27"/>
      <c r="K26" s="27"/>
      <c r="L26" s="27"/>
      <c r="M26" s="27"/>
      <c r="N26" s="27"/>
      <c r="O26" s="27"/>
    </row>
    <row r="27" spans="1:15" ht="12">
      <c r="A27" s="27"/>
      <c r="B27" s="27"/>
      <c r="C27" s="27"/>
      <c r="D27" s="27"/>
      <c r="E27" s="27"/>
      <c r="F27" s="299"/>
      <c r="G27" s="299"/>
      <c r="H27" s="27"/>
      <c r="I27" s="27"/>
      <c r="J27" s="27"/>
      <c r="K27" s="27"/>
      <c r="L27" s="27"/>
      <c r="M27" s="27"/>
      <c r="N27" s="27"/>
      <c r="O27" s="27"/>
    </row>
    <row r="28" spans="1:15" ht="12">
      <c r="A28" s="60" t="s">
        <v>278</v>
      </c>
      <c r="B28" s="27"/>
      <c r="C28" s="27"/>
      <c r="D28" s="27"/>
      <c r="E28" s="27"/>
      <c r="F28" s="27"/>
      <c r="G28" s="27"/>
      <c r="H28" s="27"/>
      <c r="I28" s="27"/>
      <c r="J28" s="27"/>
      <c r="K28" s="27"/>
      <c r="L28" s="27"/>
      <c r="M28" s="27"/>
      <c r="N28" s="27"/>
      <c r="O28" s="27"/>
    </row>
    <row r="29" spans="1:15" ht="48.75" customHeight="1">
      <c r="A29" s="680" t="s">
        <v>288</v>
      </c>
      <c r="B29" s="680"/>
      <c r="C29" s="680"/>
      <c r="D29" s="680"/>
      <c r="E29" s="680"/>
      <c r="F29" s="680"/>
      <c r="G29" s="680"/>
      <c r="H29" s="680"/>
      <c r="I29" s="680"/>
      <c r="J29" s="680"/>
      <c r="K29" s="680"/>
      <c r="L29" s="680"/>
      <c r="M29" s="336"/>
      <c r="N29" s="336"/>
      <c r="O29" s="336"/>
    </row>
    <row r="30" spans="1:15" ht="12">
      <c r="A30" s="336"/>
      <c r="B30" s="336"/>
      <c r="C30" s="336"/>
      <c r="D30" s="336"/>
      <c r="E30" s="336"/>
      <c r="F30" s="336"/>
      <c r="G30" s="336"/>
      <c r="H30" s="336"/>
      <c r="I30" s="336"/>
      <c r="J30" s="336"/>
      <c r="K30" s="336"/>
      <c r="L30" s="336"/>
      <c r="M30" s="87"/>
      <c r="N30" s="87"/>
      <c r="O30" s="87"/>
    </row>
    <row r="37" spans="2:12" ht="12">
      <c r="B37" s="75"/>
      <c r="C37" s="75"/>
      <c r="D37" s="75"/>
      <c r="E37" s="75"/>
      <c r="F37" s="75"/>
      <c r="G37" s="75"/>
      <c r="H37" s="75"/>
      <c r="I37" s="75"/>
      <c r="J37" s="75"/>
      <c r="K37" s="75"/>
      <c r="L37" s="75"/>
    </row>
    <row r="38" spans="2:12" ht="12">
      <c r="B38" s="75"/>
      <c r="C38" s="75"/>
      <c r="D38" s="75"/>
      <c r="E38" s="75"/>
      <c r="F38" s="75"/>
      <c r="G38" s="75"/>
      <c r="H38" s="75"/>
      <c r="I38" s="75"/>
      <c r="J38" s="75"/>
      <c r="K38" s="75"/>
      <c r="L38" s="75"/>
    </row>
    <row r="45" ht="12">
      <c r="A45" s="10"/>
    </row>
    <row r="46" ht="12">
      <c r="A46" s="10"/>
    </row>
  </sheetData>
  <sheetProtection/>
  <mergeCells count="12">
    <mergeCell ref="A16:A18"/>
    <mergeCell ref="B16:I16"/>
    <mergeCell ref="B17:C17"/>
    <mergeCell ref="E17:F17"/>
    <mergeCell ref="H17:I17"/>
    <mergeCell ref="A29:L29"/>
    <mergeCell ref="A6:A8"/>
    <mergeCell ref="B6:L6"/>
    <mergeCell ref="B7:C7"/>
    <mergeCell ref="E7:F7"/>
    <mergeCell ref="H7:I7"/>
    <mergeCell ref="K7:L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59.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25.00390625" style="21" customWidth="1"/>
    <col min="2" max="2" width="9.28125" style="21" bestFit="1" customWidth="1"/>
    <col min="3" max="3" width="11.28125" style="21" bestFit="1" customWidth="1"/>
    <col min="4" max="4" width="1.28515625" style="21" customWidth="1"/>
    <col min="5" max="6" width="9.140625" style="21" customWidth="1"/>
    <col min="7" max="7" width="1.28515625" style="21" customWidth="1"/>
    <col min="8" max="16384" width="9.140625" style="21" customWidth="1"/>
  </cols>
  <sheetData>
    <row r="1" ht="12">
      <c r="A1" s="71" t="s">
        <v>213</v>
      </c>
    </row>
    <row r="2" ht="12.75">
      <c r="A2" s="459" t="s">
        <v>469</v>
      </c>
    </row>
    <row r="3" spans="1:9" ht="12.75">
      <c r="A3" s="30" t="s">
        <v>526</v>
      </c>
      <c r="B3" s="27"/>
      <c r="C3" s="27"/>
      <c r="D3" s="27"/>
      <c r="E3" s="27"/>
      <c r="F3" s="27"/>
      <c r="G3" s="27"/>
      <c r="H3" s="27"/>
      <c r="I3" s="27"/>
    </row>
    <row r="4" spans="1:9" ht="12">
      <c r="A4" s="27" t="s">
        <v>104</v>
      </c>
      <c r="B4" s="27"/>
      <c r="C4" s="27"/>
      <c r="D4" s="27"/>
      <c r="E4" s="27"/>
      <c r="F4" s="27"/>
      <c r="G4" s="27"/>
      <c r="H4" s="27"/>
      <c r="I4" s="27"/>
    </row>
    <row r="5" spans="1:9" ht="12">
      <c r="A5" s="27"/>
      <c r="B5" s="27"/>
      <c r="C5" s="27"/>
      <c r="D5" s="27"/>
      <c r="E5" s="27"/>
      <c r="F5" s="27"/>
      <c r="G5" s="27"/>
      <c r="H5" s="27"/>
      <c r="I5" s="27"/>
    </row>
    <row r="6" spans="1:9" ht="15" customHeight="1">
      <c r="A6" s="647" t="s">
        <v>61</v>
      </c>
      <c r="B6" s="666" t="s">
        <v>9</v>
      </c>
      <c r="C6" s="666"/>
      <c r="D6" s="61"/>
      <c r="E6" s="666" t="s">
        <v>13</v>
      </c>
      <c r="F6" s="666"/>
      <c r="G6" s="61"/>
      <c r="H6" s="666" t="s">
        <v>8</v>
      </c>
      <c r="I6" s="666"/>
    </row>
    <row r="7" spans="1:9" ht="12">
      <c r="A7" s="649"/>
      <c r="B7" s="45" t="s">
        <v>1</v>
      </c>
      <c r="C7" s="45" t="s">
        <v>2</v>
      </c>
      <c r="D7" s="45"/>
      <c r="E7" s="45" t="s">
        <v>1</v>
      </c>
      <c r="F7" s="45" t="s">
        <v>2</v>
      </c>
      <c r="G7" s="45"/>
      <c r="H7" s="45" t="s">
        <v>1</v>
      </c>
      <c r="I7" s="45" t="s">
        <v>2</v>
      </c>
    </row>
    <row r="8" spans="1:9" ht="24">
      <c r="A8" s="469" t="s">
        <v>211</v>
      </c>
      <c r="B8" s="222">
        <v>7.8170484</v>
      </c>
      <c r="C8" s="222">
        <v>4.799491199999999</v>
      </c>
      <c r="D8" s="512"/>
      <c r="E8" s="222">
        <v>0.9197348999999999</v>
      </c>
      <c r="F8" s="222">
        <v>1.6722621999999998</v>
      </c>
      <c r="G8" s="318"/>
      <c r="H8" s="222">
        <v>1.3842108</v>
      </c>
      <c r="I8" s="222">
        <v>1.3842108</v>
      </c>
    </row>
    <row r="9" spans="1:9" ht="12">
      <c r="A9" s="469" t="s">
        <v>62</v>
      </c>
      <c r="B9" s="222">
        <v>6.1235593999999995</v>
      </c>
      <c r="C9" s="222">
        <v>2.1844053</v>
      </c>
      <c r="D9" s="193"/>
      <c r="E9" s="222">
        <v>0.7683542999999999</v>
      </c>
      <c r="F9" s="222">
        <v>0.8759778999999999</v>
      </c>
      <c r="G9" s="12"/>
      <c r="H9" s="222">
        <v>1.3391503999999996</v>
      </c>
      <c r="I9" s="222">
        <v>1.3391503999999996</v>
      </c>
    </row>
    <row r="10" spans="1:9" ht="24">
      <c r="A10" s="202" t="s">
        <v>215</v>
      </c>
      <c r="B10" s="222">
        <v>4.7702577999999995</v>
      </c>
      <c r="C10" s="222">
        <v>2.7605080999999996</v>
      </c>
      <c r="D10" s="193"/>
      <c r="E10" s="222">
        <v>0.6205114999999999</v>
      </c>
      <c r="F10" s="222">
        <v>1.0888045</v>
      </c>
      <c r="G10" s="12"/>
      <c r="H10" s="222">
        <v>2.3053422</v>
      </c>
      <c r="I10" s="222">
        <v>2.3053422</v>
      </c>
    </row>
    <row r="11" spans="1:9" ht="24">
      <c r="A11" s="469" t="s">
        <v>118</v>
      </c>
      <c r="B11" s="222">
        <v>4.1053375999999995</v>
      </c>
      <c r="C11" s="222">
        <v>2.624489</v>
      </c>
      <c r="D11" s="193"/>
      <c r="E11" s="222">
        <v>0.5394213999999999</v>
      </c>
      <c r="F11" s="222">
        <v>1.0424406999999998</v>
      </c>
      <c r="G11" s="12"/>
      <c r="H11" s="222">
        <v>2.2694056000000002</v>
      </c>
      <c r="I11" s="222">
        <v>2.2694056000000002</v>
      </c>
    </row>
    <row r="12" spans="1:9" ht="12">
      <c r="A12" s="469" t="s">
        <v>65</v>
      </c>
      <c r="B12" s="222">
        <v>4.4593038</v>
      </c>
      <c r="C12" s="222">
        <v>3.7608675999999996</v>
      </c>
      <c r="D12" s="193"/>
      <c r="E12" s="222">
        <v>0.5815957</v>
      </c>
      <c r="F12" s="222">
        <v>1.4150269</v>
      </c>
      <c r="G12" s="12"/>
      <c r="H12" s="222">
        <v>2.7396536999999994</v>
      </c>
      <c r="I12" s="222">
        <v>2.7396536999999994</v>
      </c>
    </row>
    <row r="13" spans="1:9" ht="24">
      <c r="A13" s="469" t="s">
        <v>121</v>
      </c>
      <c r="B13" s="222">
        <v>4.2465703</v>
      </c>
      <c r="C13" s="222">
        <v>1.827553</v>
      </c>
      <c r="D13" s="193"/>
      <c r="E13" s="222">
        <v>0.5569242</v>
      </c>
      <c r="F13" s="222">
        <v>0.7412622</v>
      </c>
      <c r="G13" s="12"/>
      <c r="H13" s="222">
        <v>2.161782</v>
      </c>
      <c r="I13" s="222">
        <v>2.161782</v>
      </c>
    </row>
    <row r="14" spans="1:9" ht="12">
      <c r="A14" s="202" t="s">
        <v>214</v>
      </c>
      <c r="B14" s="222">
        <v>3.0882200999999996</v>
      </c>
      <c r="C14" s="222">
        <v>2.6862142999999996</v>
      </c>
      <c r="D14" s="193"/>
      <c r="E14" s="222">
        <v>0.41206059999999994</v>
      </c>
      <c r="F14" s="222">
        <v>1.0605021</v>
      </c>
      <c r="G14" s="12"/>
      <c r="H14" s="222">
        <v>3.8090002999999997</v>
      </c>
      <c r="I14" s="222">
        <v>3.8090002999999997</v>
      </c>
    </row>
    <row r="15" spans="1:9" ht="24">
      <c r="A15" s="469" t="s">
        <v>120</v>
      </c>
      <c r="B15" s="222">
        <v>2.0123565</v>
      </c>
      <c r="C15" s="222">
        <v>0.9162901999999999</v>
      </c>
      <c r="D15" s="193"/>
      <c r="E15" s="222">
        <v>0.2712003</v>
      </c>
      <c r="F15" s="222">
        <v>0.3771481</v>
      </c>
      <c r="G15" s="12"/>
      <c r="H15" s="222">
        <v>5.6249158</v>
      </c>
      <c r="I15" s="222">
        <v>5.6249158</v>
      </c>
    </row>
    <row r="16" spans="1:9" ht="24">
      <c r="A16" s="469" t="s">
        <v>119</v>
      </c>
      <c r="B16" s="222">
        <v>0.6960156000000001</v>
      </c>
      <c r="C16" s="222">
        <v>0.3748206</v>
      </c>
      <c r="D16" s="193"/>
      <c r="E16" s="222">
        <v>0.0943103</v>
      </c>
      <c r="F16" s="222">
        <v>0.1550115</v>
      </c>
      <c r="G16" s="12"/>
      <c r="H16" s="222">
        <v>14.123083799999998</v>
      </c>
      <c r="I16" s="222">
        <v>14.123083799999998</v>
      </c>
    </row>
    <row r="17" spans="1:9" ht="12" customHeight="1">
      <c r="A17" s="469" t="s">
        <v>64</v>
      </c>
      <c r="B17" s="222">
        <v>3.9577740999999995</v>
      </c>
      <c r="C17" s="222">
        <v>2.3514266999999998</v>
      </c>
      <c r="D17" s="193"/>
      <c r="E17" s="222">
        <v>0.5218254999999999</v>
      </c>
      <c r="F17" s="222">
        <v>0.9413341</v>
      </c>
      <c r="G17" s="12"/>
      <c r="H17" s="222">
        <v>2.8759521</v>
      </c>
      <c r="I17" s="222">
        <v>2.8759521</v>
      </c>
    </row>
    <row r="18" spans="1:9" ht="12.75" customHeight="1">
      <c r="A18" s="469" t="s">
        <v>117</v>
      </c>
      <c r="B18" s="222">
        <v>0.9428236999999999</v>
      </c>
      <c r="C18" s="222">
        <v>0.8312898999999999</v>
      </c>
      <c r="D18" s="193"/>
      <c r="E18" s="222">
        <v>0.1276401</v>
      </c>
      <c r="F18" s="222">
        <v>0.34279420000000005</v>
      </c>
      <c r="G18" s="12"/>
      <c r="H18" s="222">
        <v>13.903274699999999</v>
      </c>
      <c r="I18" s="222">
        <v>13.903274699999999</v>
      </c>
    </row>
    <row r="19" spans="1:9" ht="18" customHeight="1">
      <c r="A19" s="203" t="s">
        <v>21</v>
      </c>
      <c r="B19" s="223">
        <v>12.675192599999999</v>
      </c>
      <c r="C19" s="223">
        <v>8.265418</v>
      </c>
      <c r="D19" s="78"/>
      <c r="E19" s="223">
        <v>0</v>
      </c>
      <c r="F19" s="223">
        <v>0</v>
      </c>
      <c r="G19" s="9"/>
      <c r="H19" s="223">
        <v>0.713146</v>
      </c>
      <c r="I19" s="223">
        <v>0.713146</v>
      </c>
    </row>
    <row r="20" spans="1:9" ht="12">
      <c r="A20" s="27"/>
      <c r="B20" s="27"/>
      <c r="C20" s="27"/>
      <c r="D20" s="27"/>
      <c r="E20" s="27"/>
      <c r="F20" s="27"/>
      <c r="G20" s="27"/>
      <c r="H20" s="27"/>
      <c r="I20" s="27"/>
    </row>
    <row r="21" spans="1:9" ht="12">
      <c r="A21" s="60" t="s">
        <v>96</v>
      </c>
      <c r="B21" s="27"/>
      <c r="C21" s="27"/>
      <c r="D21" s="27"/>
      <c r="E21" s="27"/>
      <c r="F21" s="27"/>
      <c r="G21" s="27"/>
      <c r="H21" s="27"/>
      <c r="I21" s="27"/>
    </row>
    <row r="22" spans="1:9" ht="12">
      <c r="A22" s="216"/>
      <c r="B22" s="27"/>
      <c r="C22" s="27"/>
      <c r="D22" s="27"/>
      <c r="E22" s="27"/>
      <c r="F22" s="27"/>
      <c r="G22" s="27"/>
      <c r="H22" s="27"/>
      <c r="I22" s="27"/>
    </row>
    <row r="23" ht="12">
      <c r="A23" s="601"/>
    </row>
    <row r="37" ht="12">
      <c r="K37" s="15"/>
    </row>
    <row r="45" ht="12">
      <c r="A45" s="10"/>
    </row>
    <row r="46" ht="12">
      <c r="A46" s="10"/>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9.140625" defaultRowHeight="15"/>
  <cols>
    <col min="1" max="1" width="19.57421875" style="21" customWidth="1"/>
    <col min="2" max="2" width="8.57421875" style="21" customWidth="1"/>
    <col min="3" max="3" width="1.28515625" style="21" customWidth="1"/>
    <col min="4" max="4" width="10.8515625" style="21" customWidth="1"/>
    <col min="5" max="5" width="1.28515625" style="21" customWidth="1"/>
    <col min="6" max="6" width="10.7109375" style="21" customWidth="1"/>
    <col min="7" max="16384" width="9.140625" style="21" customWidth="1"/>
  </cols>
  <sheetData>
    <row r="1" ht="12">
      <c r="A1" s="71" t="s">
        <v>213</v>
      </c>
    </row>
    <row r="2" spans="1:6" ht="12.75">
      <c r="A2" s="30" t="s">
        <v>566</v>
      </c>
      <c r="B2" s="27"/>
      <c r="C2" s="27"/>
      <c r="D2" s="27"/>
      <c r="E2" s="27"/>
      <c r="F2" s="27"/>
    </row>
    <row r="3" spans="1:6" ht="15">
      <c r="A3" s="14" t="s">
        <v>266</v>
      </c>
      <c r="B3" s="14"/>
      <c r="C3" s="14"/>
      <c r="D3" s="14"/>
      <c r="E3" s="14"/>
      <c r="F3" s="231"/>
    </row>
    <row r="4" spans="1:6" ht="15">
      <c r="A4" s="17"/>
      <c r="B4" s="17"/>
      <c r="C4" s="17"/>
      <c r="D4" s="17"/>
      <c r="E4" s="14"/>
      <c r="F4" s="231"/>
    </row>
    <row r="5" spans="1:6" ht="24">
      <c r="A5" s="41" t="s">
        <v>181</v>
      </c>
      <c r="B5" s="22" t="s">
        <v>9</v>
      </c>
      <c r="C5" s="22"/>
      <c r="D5" s="232" t="s">
        <v>265</v>
      </c>
      <c r="E5" s="232"/>
      <c r="F5" s="233" t="s">
        <v>67</v>
      </c>
    </row>
    <row r="6" spans="1:6" ht="17.25" customHeight="1">
      <c r="A6" s="23" t="s">
        <v>3</v>
      </c>
      <c r="B6" s="24"/>
      <c r="C6" s="24"/>
      <c r="D6" s="24"/>
      <c r="E6" s="24"/>
      <c r="F6" s="231"/>
    </row>
    <row r="7" spans="1:6" ht="12">
      <c r="A7" s="21" t="s">
        <v>5</v>
      </c>
      <c r="B7" s="235">
        <v>9558</v>
      </c>
      <c r="C7" s="7"/>
      <c r="D7" s="238">
        <v>1</v>
      </c>
      <c r="E7" s="7"/>
      <c r="F7" s="21">
        <v>4.4</v>
      </c>
    </row>
    <row r="8" spans="1:6" ht="12">
      <c r="A8" s="21" t="s">
        <v>4</v>
      </c>
      <c r="B8" s="235">
        <v>25584</v>
      </c>
      <c r="C8" s="7"/>
      <c r="D8" s="238">
        <v>3</v>
      </c>
      <c r="E8" s="7"/>
      <c r="F8" s="21">
        <v>11.7</v>
      </c>
    </row>
    <row r="9" spans="1:5" ht="18" customHeight="1">
      <c r="A9" s="23" t="s">
        <v>6</v>
      </c>
      <c r="B9" s="235"/>
      <c r="C9" s="7"/>
      <c r="D9" s="238"/>
      <c r="E9" s="7"/>
    </row>
    <row r="10" spans="1:6" ht="12">
      <c r="A10" s="21" t="s">
        <v>5</v>
      </c>
      <c r="B10" s="235">
        <v>52241</v>
      </c>
      <c r="C10" s="7"/>
      <c r="D10" s="238">
        <v>7</v>
      </c>
      <c r="E10" s="7"/>
      <c r="F10" s="21">
        <v>23.9</v>
      </c>
    </row>
    <row r="11" spans="1:6" ht="12">
      <c r="A11" s="21" t="s">
        <v>4</v>
      </c>
      <c r="B11" s="235">
        <v>36572</v>
      </c>
      <c r="C11" s="7"/>
      <c r="D11" s="238">
        <v>22</v>
      </c>
      <c r="E11" s="7"/>
      <c r="F11" s="21">
        <v>16.7</v>
      </c>
    </row>
    <row r="12" spans="1:5" ht="18" customHeight="1">
      <c r="A12" s="23" t="s">
        <v>7</v>
      </c>
      <c r="B12" s="235"/>
      <c r="C12" s="7"/>
      <c r="D12" s="238"/>
      <c r="E12" s="7"/>
    </row>
    <row r="13" spans="1:6" ht="12">
      <c r="A13" s="21" t="s">
        <v>5</v>
      </c>
      <c r="B13" s="235">
        <v>86974</v>
      </c>
      <c r="C13" s="7"/>
      <c r="D13" s="238">
        <v>9</v>
      </c>
      <c r="E13" s="7"/>
      <c r="F13" s="21">
        <v>39.8</v>
      </c>
    </row>
    <row r="14" spans="1:6" ht="12">
      <c r="A14" s="21" t="s">
        <v>4</v>
      </c>
      <c r="B14" s="235">
        <v>7585</v>
      </c>
      <c r="C14" s="7"/>
      <c r="D14" s="238">
        <v>8</v>
      </c>
      <c r="E14" s="7"/>
      <c r="F14" s="21">
        <v>3.5</v>
      </c>
    </row>
    <row r="15" spans="1:6" ht="19.5" customHeight="1">
      <c r="A15" s="17" t="s">
        <v>21</v>
      </c>
      <c r="B15" s="237">
        <v>218522</v>
      </c>
      <c r="C15" s="9"/>
      <c r="D15" s="236">
        <v>6</v>
      </c>
      <c r="E15" s="9"/>
      <c r="F15" s="219">
        <v>100</v>
      </c>
    </row>
    <row r="17" spans="1:14" ht="12">
      <c r="A17" s="10" t="s">
        <v>264</v>
      </c>
      <c r="B17" s="25"/>
      <c r="C17" s="25"/>
      <c r="D17" s="25"/>
      <c r="E17" s="25"/>
      <c r="F17" s="25"/>
      <c r="G17" s="25"/>
      <c r="H17" s="25"/>
      <c r="I17" s="25"/>
      <c r="J17" s="25"/>
      <c r="K17" s="26"/>
      <c r="L17" s="25"/>
      <c r="M17" s="25"/>
      <c r="N17" s="25"/>
    </row>
    <row r="19" ht="12">
      <c r="A19" s="27"/>
    </row>
    <row r="20" ht="12">
      <c r="A20" s="27"/>
    </row>
    <row r="21" ht="12">
      <c r="A21" s="27"/>
    </row>
    <row r="22" ht="12">
      <c r="A22" s="27"/>
    </row>
    <row r="23" ht="12">
      <c r="A23" s="27"/>
    </row>
    <row r="45" ht="12">
      <c r="A45" s="10"/>
    </row>
    <row r="46" ht="12">
      <c r="A46" s="10"/>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0.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7.0039062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6384" width="9.140625" style="21" customWidth="1"/>
  </cols>
  <sheetData>
    <row r="1" ht="12">
      <c r="A1" s="71" t="s">
        <v>213</v>
      </c>
    </row>
    <row r="2" ht="12.75">
      <c r="A2" s="459" t="s">
        <v>469</v>
      </c>
    </row>
    <row r="3" spans="1:15" ht="12.75">
      <c r="A3" s="319" t="s">
        <v>527</v>
      </c>
      <c r="B3" s="27"/>
      <c r="C3" s="27"/>
      <c r="D3" s="27"/>
      <c r="E3" s="27"/>
      <c r="F3" s="27"/>
      <c r="G3" s="27"/>
      <c r="H3" s="27"/>
      <c r="I3" s="27"/>
      <c r="J3" s="27"/>
      <c r="K3" s="27"/>
      <c r="L3" s="27"/>
      <c r="M3" s="27"/>
      <c r="N3" s="27"/>
      <c r="O3" s="27"/>
    </row>
    <row r="4" spans="1:15" ht="12">
      <c r="A4" s="27" t="s">
        <v>107</v>
      </c>
      <c r="B4" s="27"/>
      <c r="C4" s="27"/>
      <c r="D4" s="27"/>
      <c r="E4" s="27"/>
      <c r="F4" s="27"/>
      <c r="G4" s="27"/>
      <c r="H4" s="27"/>
      <c r="I4" s="27"/>
      <c r="J4" s="27"/>
      <c r="K4" s="27"/>
      <c r="L4" s="27"/>
      <c r="M4" s="27"/>
      <c r="N4" s="27"/>
      <c r="O4" s="27"/>
    </row>
    <row r="5" spans="1:15" ht="12">
      <c r="A5" s="27"/>
      <c r="B5" s="27"/>
      <c r="C5" s="27"/>
      <c r="D5" s="27"/>
      <c r="E5" s="27"/>
      <c r="F5" s="27"/>
      <c r="G5" s="27"/>
      <c r="H5" s="27"/>
      <c r="I5" s="27"/>
      <c r="J5" s="27"/>
      <c r="K5" s="27"/>
      <c r="L5" s="27"/>
      <c r="M5" s="27"/>
      <c r="N5" s="27"/>
      <c r="O5" s="27"/>
    </row>
    <row r="6" spans="1:15" ht="12">
      <c r="A6" s="647" t="s">
        <v>12</v>
      </c>
      <c r="B6" s="700" t="s">
        <v>129</v>
      </c>
      <c r="C6" s="700"/>
      <c r="D6" s="61"/>
      <c r="E6" s="700" t="s">
        <v>130</v>
      </c>
      <c r="F6" s="700"/>
      <c r="G6" s="61"/>
      <c r="H6" s="700" t="s">
        <v>131</v>
      </c>
      <c r="I6" s="700"/>
      <c r="J6" s="61"/>
      <c r="K6" s="700" t="s">
        <v>117</v>
      </c>
      <c r="L6" s="700"/>
      <c r="M6" s="61"/>
      <c r="N6" s="700" t="s">
        <v>21</v>
      </c>
      <c r="O6" s="700"/>
    </row>
    <row r="7" spans="1:15" ht="12">
      <c r="A7" s="649"/>
      <c r="B7" s="45" t="s">
        <v>1</v>
      </c>
      <c r="C7" s="45" t="s">
        <v>2</v>
      </c>
      <c r="D7" s="338"/>
      <c r="E7" s="45" t="s">
        <v>1</v>
      </c>
      <c r="F7" s="45" t="s">
        <v>2</v>
      </c>
      <c r="G7" s="338"/>
      <c r="H7" s="45" t="s">
        <v>1</v>
      </c>
      <c r="I7" s="45" t="s">
        <v>2</v>
      </c>
      <c r="J7" s="338"/>
      <c r="K7" s="45" t="s">
        <v>1</v>
      </c>
      <c r="L7" s="45" t="s">
        <v>2</v>
      </c>
      <c r="M7" s="338"/>
      <c r="N7" s="45" t="s">
        <v>1</v>
      </c>
      <c r="O7" s="45" t="s">
        <v>2</v>
      </c>
    </row>
    <row r="8" spans="1:15" ht="12">
      <c r="A8" s="27" t="s">
        <v>10</v>
      </c>
      <c r="B8" s="58">
        <v>1.1613560559999998</v>
      </c>
      <c r="C8" s="58">
        <v>1.127185416</v>
      </c>
      <c r="D8" s="58">
        <v>0</v>
      </c>
      <c r="E8" s="58">
        <v>1.6558646439999998</v>
      </c>
      <c r="F8" s="58">
        <v>1.551124204</v>
      </c>
      <c r="G8" s="58">
        <v>0</v>
      </c>
      <c r="H8" s="58">
        <v>1.727103</v>
      </c>
      <c r="I8" s="58">
        <v>1.7088291359999999</v>
      </c>
      <c r="J8" s="58">
        <v>0</v>
      </c>
      <c r="K8" s="58">
        <v>0.8738026919999999</v>
      </c>
      <c r="L8" s="58">
        <v>1.2109034840000001</v>
      </c>
      <c r="M8" s="58">
        <v>0</v>
      </c>
      <c r="N8" s="58">
        <v>2.751925064</v>
      </c>
      <c r="O8" s="58">
        <v>2.766187592</v>
      </c>
    </row>
    <row r="9" spans="1:15" ht="12">
      <c r="A9" s="27" t="s">
        <v>11</v>
      </c>
      <c r="B9" s="58">
        <v>1.43665256</v>
      </c>
      <c r="C9" s="58">
        <v>1.803838372</v>
      </c>
      <c r="D9" s="58">
        <v>0</v>
      </c>
      <c r="E9" s="58">
        <v>2.3145408720000002</v>
      </c>
      <c r="F9" s="58">
        <v>2.526993112</v>
      </c>
      <c r="G9" s="58">
        <v>0</v>
      </c>
      <c r="H9" s="58">
        <v>1.687658196</v>
      </c>
      <c r="I9" s="58">
        <v>2.5032965160000002</v>
      </c>
      <c r="J9" s="58">
        <v>0</v>
      </c>
      <c r="K9" s="58">
        <v>1.1422650680000002</v>
      </c>
      <c r="L9" s="58">
        <v>1.265576508</v>
      </c>
      <c r="M9" s="58">
        <v>0</v>
      </c>
      <c r="N9" s="58">
        <v>3.332305956</v>
      </c>
      <c r="O9" s="58">
        <v>4.024112848000001</v>
      </c>
    </row>
    <row r="10" spans="1:15" ht="12">
      <c r="A10" s="27" t="s">
        <v>68</v>
      </c>
      <c r="B10" s="58">
        <v>1.4915484359999998</v>
      </c>
      <c r="C10" s="58">
        <v>1.0566899</v>
      </c>
      <c r="D10" s="58">
        <v>0</v>
      </c>
      <c r="E10" s="58">
        <v>2.1449505</v>
      </c>
      <c r="F10" s="58">
        <v>2.320483592</v>
      </c>
      <c r="G10" s="58">
        <v>0</v>
      </c>
      <c r="H10" s="58">
        <v>1.580912088</v>
      </c>
      <c r="I10" s="58">
        <v>1.5745236640000002</v>
      </c>
      <c r="J10" s="58">
        <v>0</v>
      </c>
      <c r="K10" s="58">
        <v>1.2242003199999998</v>
      </c>
      <c r="L10" s="58">
        <v>1.1141114319999998</v>
      </c>
      <c r="M10" s="58">
        <v>0</v>
      </c>
      <c r="N10" s="58">
        <v>3.213228704</v>
      </c>
      <c r="O10" s="58">
        <v>3.1486759079999995</v>
      </c>
    </row>
    <row r="11" spans="1:15" ht="12">
      <c r="A11" s="27" t="s">
        <v>117</v>
      </c>
      <c r="B11" s="280" t="s">
        <v>507</v>
      </c>
      <c r="C11" s="280" t="s">
        <v>507</v>
      </c>
      <c r="D11" s="280">
        <v>0</v>
      </c>
      <c r="E11" s="280" t="s">
        <v>507</v>
      </c>
      <c r="F11" s="280" t="s">
        <v>507</v>
      </c>
      <c r="G11" s="280">
        <v>0</v>
      </c>
      <c r="H11" s="280" t="s">
        <v>507</v>
      </c>
      <c r="I11" s="280" t="s">
        <v>507</v>
      </c>
      <c r="J11" s="280">
        <v>0</v>
      </c>
      <c r="K11" s="280" t="s">
        <v>507</v>
      </c>
      <c r="L11" s="280" t="s">
        <v>507</v>
      </c>
      <c r="M11" s="280">
        <v>0</v>
      </c>
      <c r="N11" s="280" t="s">
        <v>507</v>
      </c>
      <c r="O11" s="58">
        <v>0.40395639199999994</v>
      </c>
    </row>
    <row r="12" spans="1:15" ht="18.75" customHeight="1">
      <c r="A12" s="32" t="s">
        <v>21</v>
      </c>
      <c r="B12" s="321">
        <v>2.3518314399999998</v>
      </c>
      <c r="C12" s="321">
        <v>2.349082932</v>
      </c>
      <c r="D12" s="321">
        <v>0</v>
      </c>
      <c r="E12" s="321">
        <v>3.457994484</v>
      </c>
      <c r="F12" s="321">
        <v>3.6528414160000002</v>
      </c>
      <c r="G12" s="321">
        <v>0</v>
      </c>
      <c r="H12" s="321">
        <v>2.831260376</v>
      </c>
      <c r="I12" s="321">
        <v>3.346642768</v>
      </c>
      <c r="J12" s="321">
        <v>0</v>
      </c>
      <c r="K12" s="321">
        <v>1.874036752</v>
      </c>
      <c r="L12" s="321">
        <v>2.06063816</v>
      </c>
      <c r="M12" s="321">
        <v>0</v>
      </c>
      <c r="N12" s="321">
        <v>5.031775307999999</v>
      </c>
      <c r="O12" s="321">
        <v>5.354167868</v>
      </c>
    </row>
    <row r="13" spans="1:15" ht="12">
      <c r="A13" s="27"/>
      <c r="B13" s="27"/>
      <c r="C13" s="27"/>
      <c r="D13" s="27"/>
      <c r="E13" s="27"/>
      <c r="F13" s="27"/>
      <c r="G13" s="27"/>
      <c r="H13" s="27"/>
      <c r="I13" s="27"/>
      <c r="J13" s="27"/>
      <c r="K13" s="27"/>
      <c r="L13" s="27"/>
      <c r="M13" s="27"/>
      <c r="N13" s="27"/>
      <c r="O13" s="27"/>
    </row>
    <row r="14" spans="1:15" ht="12">
      <c r="A14" s="60" t="s">
        <v>96</v>
      </c>
      <c r="B14" s="27"/>
      <c r="C14" s="27"/>
      <c r="D14" s="27"/>
      <c r="E14" s="27"/>
      <c r="F14" s="27"/>
      <c r="G14" s="27"/>
      <c r="H14" s="27"/>
      <c r="I14" s="27"/>
      <c r="J14" s="27"/>
      <c r="K14" s="27"/>
      <c r="L14" s="27"/>
      <c r="M14" s="27"/>
      <c r="N14" s="27"/>
      <c r="O14" s="27"/>
    </row>
    <row r="15" spans="1:15" ht="12">
      <c r="A15" s="27"/>
      <c r="B15" s="27"/>
      <c r="C15" s="27"/>
      <c r="D15" s="27"/>
      <c r="E15" s="27"/>
      <c r="F15" s="27"/>
      <c r="G15" s="27"/>
      <c r="H15" s="27"/>
      <c r="I15" s="27"/>
      <c r="J15" s="27"/>
      <c r="K15" s="27"/>
      <c r="L15" s="27"/>
      <c r="M15" s="27"/>
      <c r="N15" s="27"/>
      <c r="O15" s="27"/>
    </row>
    <row r="17" spans="2:15" ht="12">
      <c r="B17" s="80"/>
      <c r="C17" s="80"/>
      <c r="D17" s="80"/>
      <c r="E17" s="80"/>
      <c r="F17" s="80"/>
      <c r="G17" s="80"/>
      <c r="H17" s="80"/>
      <c r="I17" s="80"/>
      <c r="J17" s="80"/>
      <c r="K17" s="80"/>
      <c r="L17" s="80"/>
      <c r="M17" s="80"/>
      <c r="N17" s="80"/>
      <c r="O17" s="80"/>
    </row>
    <row r="18" spans="2:15" ht="12">
      <c r="B18" s="80"/>
      <c r="C18" s="80"/>
      <c r="D18" s="80"/>
      <c r="E18" s="80"/>
      <c r="F18" s="80"/>
      <c r="G18" s="80"/>
      <c r="H18" s="58"/>
      <c r="I18" s="58"/>
      <c r="J18" s="80"/>
      <c r="K18" s="80"/>
      <c r="L18" s="80"/>
      <c r="M18" s="80"/>
      <c r="N18" s="80"/>
      <c r="O18" s="80"/>
    </row>
    <row r="19" spans="1:15" ht="12">
      <c r="A19" s="216"/>
      <c r="B19" s="80"/>
      <c r="C19" s="80"/>
      <c r="D19" s="80"/>
      <c r="E19" s="80"/>
      <c r="F19" s="80"/>
      <c r="G19" s="80"/>
      <c r="H19" s="80"/>
      <c r="I19" s="80"/>
      <c r="J19" s="80"/>
      <c r="K19" s="80"/>
      <c r="L19" s="80"/>
      <c r="M19" s="80"/>
      <c r="N19" s="80"/>
      <c r="O19" s="80"/>
    </row>
    <row r="20" spans="1:15" ht="12">
      <c r="A20" s="594"/>
      <c r="B20" s="80"/>
      <c r="C20" s="80"/>
      <c r="D20" s="80"/>
      <c r="E20" s="80"/>
      <c r="F20" s="80"/>
      <c r="G20" s="80"/>
      <c r="H20" s="80"/>
      <c r="I20" s="80"/>
      <c r="J20" s="80"/>
      <c r="K20" s="80"/>
      <c r="L20" s="80"/>
      <c r="M20" s="80"/>
      <c r="N20" s="80"/>
      <c r="O20" s="80"/>
    </row>
    <row r="21" spans="1:15" ht="12">
      <c r="A21" s="216"/>
      <c r="M21" s="80"/>
      <c r="N21" s="80"/>
      <c r="O21" s="80"/>
    </row>
    <row r="22" ht="12">
      <c r="A22" s="216"/>
    </row>
    <row r="23" ht="12">
      <c r="A23" s="601"/>
    </row>
    <row r="45" ht="12">
      <c r="A45" s="10"/>
    </row>
    <row r="46" ht="12">
      <c r="A46" s="10"/>
    </row>
  </sheetData>
  <sheetProtection/>
  <mergeCells count="6">
    <mergeCell ref="A6:A7"/>
    <mergeCell ref="B6:C6"/>
    <mergeCell ref="E6:F6"/>
    <mergeCell ref="H6:I6"/>
    <mergeCell ref="K6:L6"/>
    <mergeCell ref="N6:O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61.xml><?xml version="1.0" encoding="utf-8"?>
<worksheet xmlns="http://schemas.openxmlformats.org/spreadsheetml/2006/main" xmlns:r="http://schemas.openxmlformats.org/officeDocument/2006/relationships">
  <sheetPr>
    <pageSetUpPr fitToPage="1"/>
  </sheetPr>
  <dimension ref="A1:AB46"/>
  <sheetViews>
    <sheetView zoomScalePageLayoutView="0" workbookViewId="0" topLeftCell="A1">
      <selection activeCell="A1" sqref="A1"/>
    </sheetView>
  </sheetViews>
  <sheetFormatPr defaultColWidth="9.140625" defaultRowHeight="15"/>
  <cols>
    <col min="1" max="1" width="20.14062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0" width="1.28515625" style="21" customWidth="1"/>
    <col min="11" max="12" width="8.7109375" style="21" customWidth="1"/>
    <col min="13" max="13" width="1.28515625" style="21" customWidth="1"/>
    <col min="14" max="15" width="8.7109375" style="21" customWidth="1"/>
    <col min="16" max="16" width="1.28515625" style="21" customWidth="1"/>
    <col min="17" max="18" width="8.7109375" style="21" customWidth="1"/>
    <col min="19" max="19" width="1.28515625" style="21" customWidth="1"/>
    <col min="20" max="21" width="8.7109375" style="21" customWidth="1"/>
    <col min="22" max="22" width="1.28515625" style="21" customWidth="1"/>
    <col min="23" max="24" width="8.7109375" style="21" customWidth="1"/>
    <col min="25" max="25" width="1.28515625" style="21" customWidth="1"/>
    <col min="26" max="27" width="8.7109375" style="21" customWidth="1"/>
    <col min="28" max="16384" width="9.140625" style="21" customWidth="1"/>
  </cols>
  <sheetData>
    <row r="1" ht="12">
      <c r="A1" s="71" t="s">
        <v>213</v>
      </c>
    </row>
    <row r="2" ht="12.75">
      <c r="A2" s="459" t="s">
        <v>469</v>
      </c>
    </row>
    <row r="3" spans="1:28" ht="12.75">
      <c r="A3" s="30" t="s">
        <v>528</v>
      </c>
      <c r="B3" s="27"/>
      <c r="C3" s="27"/>
      <c r="D3" s="27"/>
      <c r="E3" s="27"/>
      <c r="F3" s="27"/>
      <c r="G3" s="27"/>
      <c r="H3" s="27"/>
      <c r="I3" s="27"/>
      <c r="J3" s="27"/>
      <c r="K3" s="27"/>
      <c r="L3" s="27"/>
      <c r="M3" s="27"/>
      <c r="N3" s="27"/>
      <c r="O3" s="27"/>
      <c r="P3" s="27"/>
      <c r="Q3" s="27"/>
      <c r="R3" s="27"/>
      <c r="S3" s="27"/>
      <c r="T3" s="27"/>
      <c r="U3" s="27"/>
      <c r="V3" s="27"/>
      <c r="W3" s="27"/>
      <c r="X3" s="27"/>
      <c r="Y3" s="27"/>
      <c r="Z3" s="27"/>
      <c r="AA3" s="27"/>
      <c r="AB3" s="27"/>
    </row>
    <row r="4" spans="1:28" ht="12">
      <c r="A4" s="38" t="s">
        <v>123</v>
      </c>
      <c r="B4" s="38"/>
      <c r="C4" s="38"/>
      <c r="D4" s="38"/>
      <c r="E4" s="38"/>
      <c r="F4" s="38"/>
      <c r="G4" s="38"/>
      <c r="H4" s="38"/>
      <c r="I4" s="38"/>
      <c r="J4" s="38"/>
      <c r="K4" s="38"/>
      <c r="L4" s="38"/>
      <c r="M4" s="38"/>
      <c r="N4" s="38"/>
      <c r="O4" s="38"/>
      <c r="P4" s="38"/>
      <c r="Q4" s="38"/>
      <c r="R4" s="38"/>
      <c r="S4" s="38"/>
      <c r="T4" s="38"/>
      <c r="U4" s="38"/>
      <c r="V4" s="38"/>
      <c r="W4" s="38"/>
      <c r="X4" s="38"/>
      <c r="Y4" s="38"/>
      <c r="Z4" s="38"/>
      <c r="AA4" s="38"/>
      <c r="AB4" s="27"/>
    </row>
    <row r="5" spans="1:28" ht="12">
      <c r="A5" s="38"/>
      <c r="B5" s="32"/>
      <c r="C5" s="32"/>
      <c r="D5" s="32"/>
      <c r="E5" s="32"/>
      <c r="F5" s="32"/>
      <c r="G5" s="32"/>
      <c r="H5" s="32"/>
      <c r="I5" s="32"/>
      <c r="J5" s="32"/>
      <c r="K5" s="32"/>
      <c r="L5" s="32"/>
      <c r="M5" s="32"/>
      <c r="N5" s="32"/>
      <c r="O5" s="32"/>
      <c r="P5" s="38"/>
      <c r="Q5" s="32"/>
      <c r="R5" s="32"/>
      <c r="S5" s="32"/>
      <c r="T5" s="32"/>
      <c r="U5" s="32"/>
      <c r="V5" s="32"/>
      <c r="W5" s="32"/>
      <c r="X5" s="32"/>
      <c r="Y5" s="32"/>
      <c r="Z5" s="32"/>
      <c r="AA5" s="32"/>
      <c r="AB5" s="27"/>
    </row>
    <row r="6" spans="1:28" ht="12">
      <c r="A6" s="647" t="s">
        <v>12</v>
      </c>
      <c r="B6" s="666" t="s">
        <v>9</v>
      </c>
      <c r="C6" s="666"/>
      <c r="D6" s="666"/>
      <c r="E6" s="666"/>
      <c r="F6" s="666"/>
      <c r="G6" s="666"/>
      <c r="H6" s="666"/>
      <c r="I6" s="666"/>
      <c r="J6" s="666"/>
      <c r="K6" s="666"/>
      <c r="L6" s="666"/>
      <c r="M6" s="666"/>
      <c r="N6" s="666"/>
      <c r="O6" s="666"/>
      <c r="P6" s="61"/>
      <c r="Q6" s="666" t="s">
        <v>13</v>
      </c>
      <c r="R6" s="666"/>
      <c r="S6" s="666"/>
      <c r="T6" s="666"/>
      <c r="U6" s="666"/>
      <c r="V6" s="666"/>
      <c r="W6" s="666"/>
      <c r="X6" s="666"/>
      <c r="Y6" s="666"/>
      <c r="Z6" s="666"/>
      <c r="AA6" s="666"/>
      <c r="AB6" s="27"/>
    </row>
    <row r="7" spans="1:28" ht="12">
      <c r="A7" s="702"/>
      <c r="B7" s="666" t="s">
        <v>128</v>
      </c>
      <c r="C7" s="666"/>
      <c r="D7" s="54"/>
      <c r="E7" s="666" t="s">
        <v>115</v>
      </c>
      <c r="F7" s="666"/>
      <c r="G7" s="54"/>
      <c r="H7" s="666" t="s">
        <v>116</v>
      </c>
      <c r="I7" s="666"/>
      <c r="J7" s="54"/>
      <c r="K7" s="666" t="s">
        <v>117</v>
      </c>
      <c r="L7" s="666"/>
      <c r="M7" s="38"/>
      <c r="N7" s="666" t="s">
        <v>21</v>
      </c>
      <c r="O7" s="666"/>
      <c r="P7" s="54"/>
      <c r="Q7" s="666" t="s">
        <v>128</v>
      </c>
      <c r="R7" s="666"/>
      <c r="S7" s="54"/>
      <c r="T7" s="666" t="s">
        <v>115</v>
      </c>
      <c r="U7" s="666"/>
      <c r="V7" s="54"/>
      <c r="W7" s="666" t="s">
        <v>116</v>
      </c>
      <c r="X7" s="666"/>
      <c r="Y7" s="54"/>
      <c r="Z7" s="666" t="s">
        <v>117</v>
      </c>
      <c r="AA7" s="666"/>
      <c r="AB7" s="27"/>
    </row>
    <row r="8" spans="1:28" ht="12">
      <c r="A8" s="703"/>
      <c r="B8" s="476" t="s">
        <v>338</v>
      </c>
      <c r="C8" s="476" t="s">
        <v>339</v>
      </c>
      <c r="D8" s="476"/>
      <c r="E8" s="476" t="s">
        <v>338</v>
      </c>
      <c r="F8" s="476" t="s">
        <v>339</v>
      </c>
      <c r="G8" s="476"/>
      <c r="H8" s="476" t="s">
        <v>338</v>
      </c>
      <c r="I8" s="476" t="s">
        <v>339</v>
      </c>
      <c r="J8" s="476"/>
      <c r="K8" s="476" t="s">
        <v>338</v>
      </c>
      <c r="L8" s="476" t="s">
        <v>339</v>
      </c>
      <c r="M8" s="476"/>
      <c r="N8" s="476" t="s">
        <v>338</v>
      </c>
      <c r="O8" s="476" t="s">
        <v>339</v>
      </c>
      <c r="P8" s="476"/>
      <c r="Q8" s="476" t="s">
        <v>338</v>
      </c>
      <c r="R8" s="476" t="s">
        <v>339</v>
      </c>
      <c r="S8" s="476"/>
      <c r="T8" s="476" t="s">
        <v>338</v>
      </c>
      <c r="U8" s="476" t="s">
        <v>339</v>
      </c>
      <c r="V8" s="476"/>
      <c r="W8" s="476" t="s">
        <v>338</v>
      </c>
      <c r="X8" s="476" t="s">
        <v>339</v>
      </c>
      <c r="Y8" s="476"/>
      <c r="Z8" s="476" t="s">
        <v>338</v>
      </c>
      <c r="AA8" s="476" t="s">
        <v>339</v>
      </c>
      <c r="AB8" s="27"/>
    </row>
    <row r="9" spans="1:28" ht="12">
      <c r="A9" s="38" t="s">
        <v>10</v>
      </c>
      <c r="B9" s="198">
        <v>0.6478262559999999</v>
      </c>
      <c r="C9" s="198">
        <v>0.820763328</v>
      </c>
      <c r="D9" s="198"/>
      <c r="E9" s="198">
        <v>0.47716591999999997</v>
      </c>
      <c r="F9" s="198">
        <v>0.525641424</v>
      </c>
      <c r="G9" s="198"/>
      <c r="H9" s="198">
        <v>0.301762384</v>
      </c>
      <c r="I9" s="322" t="s">
        <v>507</v>
      </c>
      <c r="J9" s="198"/>
      <c r="K9" s="198">
        <v>0.6991476799999999</v>
      </c>
      <c r="L9" s="198">
        <v>0.46208254399999993</v>
      </c>
      <c r="M9" s="198"/>
      <c r="N9" s="198">
        <v>1.106778288</v>
      </c>
      <c r="O9" s="198">
        <v>1.077275584</v>
      </c>
      <c r="P9" s="198"/>
      <c r="Q9" s="198">
        <v>14.133692495999998</v>
      </c>
      <c r="R9" s="198">
        <v>17.157387632</v>
      </c>
      <c r="S9" s="198"/>
      <c r="T9" s="198">
        <v>11.557375983999998</v>
      </c>
      <c r="U9" s="198">
        <v>14.426063344</v>
      </c>
      <c r="V9" s="198"/>
      <c r="W9" s="198">
        <v>7.850280591999999</v>
      </c>
      <c r="X9" s="198">
        <v>0</v>
      </c>
      <c r="Y9" s="198"/>
      <c r="Z9" s="198">
        <v>14.68304992</v>
      </c>
      <c r="AA9" s="198">
        <v>13.316533999999999</v>
      </c>
      <c r="AB9" s="27"/>
    </row>
    <row r="10" spans="1:28" ht="12">
      <c r="A10" s="38" t="s">
        <v>11</v>
      </c>
      <c r="B10" s="198">
        <v>2.2136514399999996</v>
      </c>
      <c r="C10" s="198">
        <v>1.2782923999999998</v>
      </c>
      <c r="D10" s="198"/>
      <c r="E10" s="198">
        <v>0.9327028479999999</v>
      </c>
      <c r="F10" s="198">
        <v>0.8596575679999999</v>
      </c>
      <c r="G10" s="198"/>
      <c r="H10" s="198">
        <v>1.353899008</v>
      </c>
      <c r="I10" s="198">
        <v>0.9019669119999999</v>
      </c>
      <c r="J10" s="198"/>
      <c r="K10" s="198">
        <v>1.462043968</v>
      </c>
      <c r="L10" s="198">
        <v>0.6429881919999999</v>
      </c>
      <c r="M10" s="198"/>
      <c r="N10" s="198">
        <v>3.1098316479999997</v>
      </c>
      <c r="O10" s="198">
        <v>1.891683024</v>
      </c>
      <c r="P10" s="198"/>
      <c r="Q10" s="198">
        <v>5.1392572</v>
      </c>
      <c r="R10" s="198">
        <v>7.393605296</v>
      </c>
      <c r="S10" s="198"/>
      <c r="T10" s="198">
        <v>2.926459536</v>
      </c>
      <c r="U10" s="198">
        <v>5.993412656</v>
      </c>
      <c r="V10" s="198"/>
      <c r="W10" s="198">
        <v>4.008857776</v>
      </c>
      <c r="X10" s="198">
        <v>6.212927951999999</v>
      </c>
      <c r="Y10" s="198"/>
      <c r="Z10" s="198">
        <v>4.244594816</v>
      </c>
      <c r="AA10" s="198">
        <v>4.736749248</v>
      </c>
      <c r="AB10" s="27"/>
    </row>
    <row r="11" spans="1:28" ht="12">
      <c r="A11" s="27" t="s">
        <v>68</v>
      </c>
      <c r="B11" s="198">
        <v>1.8131356319999998</v>
      </c>
      <c r="C11" s="198">
        <v>1.254860992</v>
      </c>
      <c r="D11" s="198"/>
      <c r="E11" s="198">
        <v>0.9632490560000001</v>
      </c>
      <c r="F11" s="198">
        <v>0.992846624</v>
      </c>
      <c r="G11" s="198"/>
      <c r="H11" s="198">
        <v>0.596030512</v>
      </c>
      <c r="I11" s="198">
        <v>0.891531872</v>
      </c>
      <c r="J11" s="198"/>
      <c r="K11" s="198">
        <v>1.1119009439999998</v>
      </c>
      <c r="L11" s="198">
        <v>0.9219832159999999</v>
      </c>
      <c r="M11" s="198"/>
      <c r="N11" s="198">
        <v>2.405845904</v>
      </c>
      <c r="O11" s="198">
        <v>2.0441294719999994</v>
      </c>
      <c r="P11" s="198"/>
      <c r="Q11" s="198">
        <v>6.286068096</v>
      </c>
      <c r="R11" s="198">
        <v>7.847055216</v>
      </c>
      <c r="S11" s="198"/>
      <c r="T11" s="198">
        <v>4.655261072</v>
      </c>
      <c r="U11" s="198">
        <v>6.883711296</v>
      </c>
      <c r="V11" s="198"/>
      <c r="W11" s="198">
        <v>3.0570872639999997</v>
      </c>
      <c r="X11" s="198">
        <v>6.337294656</v>
      </c>
      <c r="Y11" s="198"/>
      <c r="Z11" s="198">
        <v>5.196744784</v>
      </c>
      <c r="AA11" s="198">
        <v>6.50008128</v>
      </c>
      <c r="AB11" s="27"/>
    </row>
    <row r="12" spans="1:28" ht="12">
      <c r="A12" s="38" t="s">
        <v>117</v>
      </c>
      <c r="B12" s="322" t="s">
        <v>507</v>
      </c>
      <c r="C12" s="322" t="s">
        <v>507</v>
      </c>
      <c r="D12" s="198"/>
      <c r="E12" s="322" t="s">
        <v>507</v>
      </c>
      <c r="F12" s="322" t="s">
        <v>507</v>
      </c>
      <c r="G12" s="198"/>
      <c r="H12" s="322" t="s">
        <v>507</v>
      </c>
      <c r="I12" s="322" t="s">
        <v>507</v>
      </c>
      <c r="J12" s="198"/>
      <c r="K12" s="322" t="s">
        <v>507</v>
      </c>
      <c r="L12" s="322" t="s">
        <v>507</v>
      </c>
      <c r="M12" s="198"/>
      <c r="N12" s="322" t="s">
        <v>507</v>
      </c>
      <c r="O12" s="322" t="s">
        <v>507</v>
      </c>
      <c r="P12" s="198"/>
      <c r="Q12" s="322" t="s">
        <v>507</v>
      </c>
      <c r="R12" s="322" t="s">
        <v>507</v>
      </c>
      <c r="S12" s="198"/>
      <c r="T12" s="322" t="s">
        <v>507</v>
      </c>
      <c r="U12" s="322" t="s">
        <v>507</v>
      </c>
      <c r="V12" s="198"/>
      <c r="W12" s="322" t="s">
        <v>507</v>
      </c>
      <c r="X12" s="322" t="s">
        <v>507</v>
      </c>
      <c r="Y12" s="198"/>
      <c r="Z12" s="322" t="s">
        <v>507</v>
      </c>
      <c r="AA12" s="322" t="s">
        <v>507</v>
      </c>
      <c r="AB12" s="27"/>
    </row>
    <row r="13" spans="1:28" ht="21" customHeight="1">
      <c r="A13" s="32" t="s">
        <v>21</v>
      </c>
      <c r="B13" s="78">
        <v>2.925321168</v>
      </c>
      <c r="C13" s="78">
        <v>1.9656769439999997</v>
      </c>
      <c r="D13" s="78"/>
      <c r="E13" s="78">
        <v>1.4219164959999997</v>
      </c>
      <c r="F13" s="78">
        <v>1.41299928</v>
      </c>
      <c r="G13" s="78"/>
      <c r="H13" s="78">
        <v>1.509001648</v>
      </c>
      <c r="I13" s="78">
        <v>1.2680470879999999</v>
      </c>
      <c r="J13" s="78"/>
      <c r="K13" s="78">
        <v>1.9607440159999998</v>
      </c>
      <c r="L13" s="78">
        <v>1.215112976</v>
      </c>
      <c r="M13" s="78"/>
      <c r="N13" s="78">
        <v>4.058566512</v>
      </c>
      <c r="O13" s="78">
        <v>2.976168272</v>
      </c>
      <c r="P13" s="78"/>
      <c r="Q13" s="78">
        <v>16.298868432</v>
      </c>
      <c r="R13" s="78">
        <v>20.257732880000002</v>
      </c>
      <c r="S13" s="78"/>
      <c r="T13" s="78">
        <v>12.80142248</v>
      </c>
      <c r="U13" s="78">
        <v>17.061954448</v>
      </c>
      <c r="V13" s="78"/>
      <c r="W13" s="78">
        <v>9.324467152</v>
      </c>
      <c r="X13" s="78">
        <v>8.871491552</v>
      </c>
      <c r="Y13" s="78"/>
      <c r="Z13" s="78">
        <v>16.141773647999997</v>
      </c>
      <c r="AA13" s="78">
        <v>15.562628928</v>
      </c>
      <c r="AB13" s="27"/>
    </row>
    <row r="14" spans="1:28" ht="12">
      <c r="A14" s="27"/>
      <c r="B14" s="323"/>
      <c r="C14" s="323"/>
      <c r="D14" s="323"/>
      <c r="E14" s="324"/>
      <c r="F14" s="324"/>
      <c r="G14" s="324"/>
      <c r="H14" s="324"/>
      <c r="I14" s="324"/>
      <c r="J14" s="324"/>
      <c r="K14" s="324"/>
      <c r="L14" s="324"/>
      <c r="M14" s="324"/>
      <c r="N14" s="27"/>
      <c r="O14" s="27"/>
      <c r="P14" s="27"/>
      <c r="Q14" s="27"/>
      <c r="R14" s="27"/>
      <c r="S14" s="27"/>
      <c r="T14" s="27"/>
      <c r="U14" s="27"/>
      <c r="V14" s="27"/>
      <c r="W14" s="27"/>
      <c r="X14" s="27"/>
      <c r="Y14" s="27"/>
      <c r="Z14" s="27"/>
      <c r="AA14" s="27"/>
      <c r="AB14" s="27"/>
    </row>
    <row r="15" spans="1:28" ht="12">
      <c r="A15" s="60" t="s">
        <v>96</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row>
    <row r="16" spans="1:28" ht="12">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row>
    <row r="17" spans="1:28" ht="12">
      <c r="A17" s="60" t="s">
        <v>278</v>
      </c>
      <c r="B17" s="27"/>
      <c r="C17" s="27"/>
      <c r="D17" s="27"/>
      <c r="E17" s="27"/>
      <c r="F17" s="27"/>
      <c r="G17" s="27"/>
      <c r="H17" s="27"/>
      <c r="I17" s="27"/>
      <c r="J17" s="27"/>
      <c r="K17" s="27"/>
      <c r="L17" s="27"/>
      <c r="M17" s="27"/>
      <c r="N17" s="27"/>
      <c r="O17" s="58"/>
      <c r="P17" s="27"/>
      <c r="Q17" s="27"/>
      <c r="R17" s="27"/>
      <c r="S17" s="27"/>
      <c r="T17" s="27"/>
      <c r="U17" s="27"/>
      <c r="V17" s="27"/>
      <c r="W17" s="27"/>
      <c r="X17" s="27"/>
      <c r="Y17" s="27"/>
      <c r="Z17" s="27"/>
      <c r="AA17" s="27"/>
      <c r="AB17" s="27"/>
    </row>
    <row r="18" spans="1:28" ht="12">
      <c r="A18" s="60" t="s">
        <v>282</v>
      </c>
      <c r="B18" s="198"/>
      <c r="C18" s="198"/>
      <c r="D18" s="27"/>
      <c r="E18" s="27"/>
      <c r="F18" s="27"/>
      <c r="G18" s="27"/>
      <c r="H18" s="27"/>
      <c r="I18" s="27"/>
      <c r="J18" s="27"/>
      <c r="K18" s="27"/>
      <c r="L18" s="27"/>
      <c r="M18" s="27"/>
      <c r="N18" s="27"/>
      <c r="O18" s="58"/>
      <c r="P18" s="27"/>
      <c r="Q18" s="27"/>
      <c r="R18" s="27"/>
      <c r="S18" s="27"/>
      <c r="T18" s="27"/>
      <c r="U18" s="27"/>
      <c r="V18" s="27"/>
      <c r="W18" s="27"/>
      <c r="X18" s="27"/>
      <c r="Y18" s="27"/>
      <c r="Z18" s="58"/>
      <c r="AA18" s="27"/>
      <c r="AB18" s="27"/>
    </row>
    <row r="19" spans="1:28" ht="12">
      <c r="A19" s="216"/>
      <c r="B19" s="198"/>
      <c r="C19" s="198"/>
      <c r="D19" s="27"/>
      <c r="E19" s="27"/>
      <c r="F19" s="27"/>
      <c r="G19" s="27"/>
      <c r="H19" s="27"/>
      <c r="I19" s="27"/>
      <c r="J19" s="27"/>
      <c r="K19" s="27"/>
      <c r="L19" s="27"/>
      <c r="M19" s="27"/>
      <c r="N19" s="27"/>
      <c r="O19" s="58"/>
      <c r="P19" s="27"/>
      <c r="Q19" s="27"/>
      <c r="R19" s="27"/>
      <c r="S19" s="27"/>
      <c r="T19" s="27"/>
      <c r="U19" s="27"/>
      <c r="V19" s="27"/>
      <c r="W19" s="27"/>
      <c r="X19" s="27"/>
      <c r="Y19" s="27"/>
      <c r="Z19" s="58"/>
      <c r="AA19" s="27"/>
      <c r="AB19" s="27"/>
    </row>
    <row r="20" spans="1:15" ht="12">
      <c r="A20" s="594"/>
      <c r="B20" s="75"/>
      <c r="C20" s="75"/>
      <c r="D20" s="75"/>
      <c r="E20" s="75"/>
      <c r="F20" s="75"/>
      <c r="G20" s="75"/>
      <c r="H20" s="75"/>
      <c r="I20" s="75"/>
      <c r="J20" s="75"/>
      <c r="K20" s="75"/>
      <c r="L20" s="75"/>
      <c r="M20" s="75"/>
      <c r="N20" s="75"/>
      <c r="O20" s="75"/>
    </row>
    <row r="21" spans="1:15" ht="12">
      <c r="A21" s="216"/>
      <c r="B21" s="75"/>
      <c r="C21" s="75"/>
      <c r="D21" s="75"/>
      <c r="E21" s="75"/>
      <c r="F21" s="75"/>
      <c r="G21" s="75"/>
      <c r="H21" s="75"/>
      <c r="I21" s="198"/>
      <c r="J21" s="198"/>
      <c r="K21" s="198"/>
      <c r="L21" s="198"/>
      <c r="M21" s="198"/>
      <c r="N21" s="75"/>
      <c r="O21" s="75"/>
    </row>
    <row r="22" spans="1:15" ht="12">
      <c r="A22" s="216"/>
      <c r="B22" s="75"/>
      <c r="C22" s="75"/>
      <c r="D22" s="75"/>
      <c r="E22" s="75"/>
      <c r="F22" s="75"/>
      <c r="G22" s="75"/>
      <c r="H22" s="75"/>
      <c r="I22" s="75"/>
      <c r="J22" s="75"/>
      <c r="K22" s="75"/>
      <c r="L22" s="75"/>
      <c r="M22" s="75"/>
      <c r="N22" s="75"/>
      <c r="O22" s="75"/>
    </row>
    <row r="23" ht="12">
      <c r="A23" s="601"/>
    </row>
    <row r="45" ht="12">
      <c r="A45" s="10"/>
    </row>
    <row r="46" ht="12">
      <c r="A46" s="10"/>
    </row>
  </sheetData>
  <sheetProtection/>
  <mergeCells count="12">
    <mergeCell ref="K7:L7"/>
    <mergeCell ref="N7:O7"/>
    <mergeCell ref="Q7:R7"/>
    <mergeCell ref="T7:U7"/>
    <mergeCell ref="W7:X7"/>
    <mergeCell ref="Z7:AA7"/>
    <mergeCell ref="A6:A8"/>
    <mergeCell ref="B6:O6"/>
    <mergeCell ref="Q6:AA6"/>
    <mergeCell ref="B7:C7"/>
    <mergeCell ref="E7:F7"/>
    <mergeCell ref="H7:I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1"/>
</worksheet>
</file>

<file path=xl/worksheets/sheet6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B1" sqref="B1"/>
    </sheetView>
  </sheetViews>
  <sheetFormatPr defaultColWidth="9.140625" defaultRowHeight="15"/>
  <cols>
    <col min="1" max="1" width="10.710937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6384" width="9.140625" style="21" customWidth="1"/>
  </cols>
  <sheetData>
    <row r="1" ht="12">
      <c r="A1" s="71" t="s">
        <v>213</v>
      </c>
    </row>
    <row r="2" ht="12.75">
      <c r="A2" s="459" t="s">
        <v>469</v>
      </c>
    </row>
    <row r="3" spans="1:10" ht="12.75">
      <c r="A3" s="30" t="s">
        <v>529</v>
      </c>
      <c r="B3" s="27"/>
      <c r="C3" s="27"/>
      <c r="D3" s="27"/>
      <c r="E3" s="27"/>
      <c r="F3" s="27"/>
      <c r="G3" s="27"/>
      <c r="H3" s="27"/>
      <c r="I3" s="27"/>
      <c r="J3" s="27"/>
    </row>
    <row r="4" spans="1:10" ht="12">
      <c r="A4" s="27" t="s">
        <v>104</v>
      </c>
      <c r="B4" s="27"/>
      <c r="C4" s="27"/>
      <c r="D4" s="27"/>
      <c r="E4" s="27"/>
      <c r="F4" s="27"/>
      <c r="G4" s="27"/>
      <c r="H4" s="27"/>
      <c r="I4" s="27"/>
      <c r="J4" s="27"/>
    </row>
    <row r="5" spans="1:10" ht="12">
      <c r="A5" s="27"/>
      <c r="B5" s="27"/>
      <c r="C5" s="27"/>
      <c r="D5" s="27"/>
      <c r="E5" s="27"/>
      <c r="F5" s="27"/>
      <c r="G5" s="27"/>
      <c r="H5" s="27"/>
      <c r="I5" s="27"/>
      <c r="J5" s="27"/>
    </row>
    <row r="6" spans="1:10" ht="12">
      <c r="A6" s="647" t="s">
        <v>102</v>
      </c>
      <c r="B6" s="666" t="s">
        <v>9</v>
      </c>
      <c r="C6" s="666"/>
      <c r="D6" s="61"/>
      <c r="E6" s="666" t="s">
        <v>13</v>
      </c>
      <c r="F6" s="666"/>
      <c r="G6" s="61"/>
      <c r="H6" s="666" t="s">
        <v>8</v>
      </c>
      <c r="I6" s="666"/>
      <c r="J6" s="27"/>
    </row>
    <row r="7" spans="1:10" ht="12">
      <c r="A7" s="649"/>
      <c r="B7" s="45" t="s">
        <v>1</v>
      </c>
      <c r="C7" s="45" t="s">
        <v>2</v>
      </c>
      <c r="D7" s="45"/>
      <c r="E7" s="45" t="s">
        <v>1</v>
      </c>
      <c r="F7" s="45" t="s">
        <v>2</v>
      </c>
      <c r="G7" s="45"/>
      <c r="H7" s="45" t="s">
        <v>1</v>
      </c>
      <c r="I7" s="45" t="s">
        <v>2</v>
      </c>
      <c r="J7" s="27"/>
    </row>
    <row r="8" spans="1:10" ht="12">
      <c r="A8" s="27" t="s">
        <v>28</v>
      </c>
      <c r="B8" s="361">
        <v>3.4</v>
      </c>
      <c r="C8" s="361">
        <v>2.5</v>
      </c>
      <c r="D8" s="198"/>
      <c r="E8" s="361">
        <v>1.9</v>
      </c>
      <c r="F8" s="361">
        <v>2.8</v>
      </c>
      <c r="G8" s="198"/>
      <c r="H8" s="361">
        <v>3.5</v>
      </c>
      <c r="I8" s="361">
        <v>3.5</v>
      </c>
      <c r="J8" s="27"/>
    </row>
    <row r="9" spans="1:10" ht="12">
      <c r="A9" s="27" t="s">
        <v>29</v>
      </c>
      <c r="B9" s="361">
        <v>3.3</v>
      </c>
      <c r="C9" s="361">
        <v>2.8</v>
      </c>
      <c r="D9" s="198"/>
      <c r="E9" s="361">
        <v>1.8</v>
      </c>
      <c r="F9" s="361">
        <v>3</v>
      </c>
      <c r="G9" s="198"/>
      <c r="H9" s="361">
        <v>3.6</v>
      </c>
      <c r="I9" s="361">
        <v>3.6</v>
      </c>
      <c r="J9" s="27"/>
    </row>
    <row r="10" spans="1:10" ht="12">
      <c r="A10" s="27" t="s">
        <v>38</v>
      </c>
      <c r="B10" s="361">
        <v>3</v>
      </c>
      <c r="C10" s="361">
        <v>2</v>
      </c>
      <c r="D10" s="198"/>
      <c r="E10" s="361">
        <v>1.7</v>
      </c>
      <c r="F10" s="361">
        <v>2.4</v>
      </c>
      <c r="G10" s="198"/>
      <c r="H10" s="361">
        <v>3.8</v>
      </c>
      <c r="I10" s="361">
        <v>3.8</v>
      </c>
      <c r="J10" s="27"/>
    </row>
    <row r="11" spans="1:10" ht="12">
      <c r="A11" s="27" t="s">
        <v>39</v>
      </c>
      <c r="B11" s="361">
        <v>3.1</v>
      </c>
      <c r="C11" s="361">
        <v>1.7</v>
      </c>
      <c r="D11" s="198"/>
      <c r="E11" s="361">
        <v>1.8</v>
      </c>
      <c r="F11" s="361">
        <v>2.1</v>
      </c>
      <c r="G11" s="198"/>
      <c r="H11" s="361">
        <v>3.1</v>
      </c>
      <c r="I11" s="361">
        <v>3.1</v>
      </c>
      <c r="J11" s="27"/>
    </row>
    <row r="12" spans="1:10" ht="12">
      <c r="A12" s="27" t="s">
        <v>30</v>
      </c>
      <c r="B12" s="361">
        <v>2.1</v>
      </c>
      <c r="C12" s="361">
        <v>1.5</v>
      </c>
      <c r="D12" s="198"/>
      <c r="E12" s="361">
        <v>1.3</v>
      </c>
      <c r="F12" s="361">
        <v>1.9</v>
      </c>
      <c r="G12" s="198"/>
      <c r="H12" s="361">
        <v>4.7</v>
      </c>
      <c r="I12" s="361">
        <v>4.7</v>
      </c>
      <c r="J12" s="27"/>
    </row>
    <row r="13" spans="1:10" ht="18.75" customHeight="1">
      <c r="A13" s="32" t="s">
        <v>21</v>
      </c>
      <c r="B13" s="131">
        <v>6.7</v>
      </c>
      <c r="C13" s="131">
        <v>4.8</v>
      </c>
      <c r="D13" s="78"/>
      <c r="E13" s="131">
        <v>0</v>
      </c>
      <c r="F13" s="131">
        <v>0</v>
      </c>
      <c r="G13" s="78"/>
      <c r="H13" s="131">
        <v>1.7</v>
      </c>
      <c r="I13" s="131">
        <v>1.7</v>
      </c>
      <c r="J13" s="27"/>
    </row>
    <row r="14" spans="1:10" ht="12">
      <c r="A14" s="27"/>
      <c r="B14" s="27"/>
      <c r="C14" s="27"/>
      <c r="D14" s="27"/>
      <c r="E14" s="27"/>
      <c r="F14" s="27"/>
      <c r="G14" s="27"/>
      <c r="H14" s="27"/>
      <c r="I14" s="27"/>
      <c r="J14" s="27"/>
    </row>
    <row r="15" spans="1:10" ht="12">
      <c r="A15" s="60" t="s">
        <v>96</v>
      </c>
      <c r="B15" s="27"/>
      <c r="C15" s="27"/>
      <c r="D15" s="27"/>
      <c r="E15" s="27"/>
      <c r="F15" s="27"/>
      <c r="G15" s="27"/>
      <c r="H15" s="27"/>
      <c r="I15" s="27"/>
      <c r="J15" s="27"/>
    </row>
    <row r="16" spans="1:10" ht="12">
      <c r="A16" s="27"/>
      <c r="B16" s="27"/>
      <c r="C16" s="27"/>
      <c r="D16" s="27"/>
      <c r="E16" s="27"/>
      <c r="F16" s="27"/>
      <c r="G16" s="27"/>
      <c r="H16" s="27"/>
      <c r="I16" s="27"/>
      <c r="J16" s="27"/>
    </row>
    <row r="17" spans="1:10" ht="12">
      <c r="A17" s="60" t="s">
        <v>278</v>
      </c>
      <c r="B17" s="27"/>
      <c r="C17" s="27"/>
      <c r="D17" s="27"/>
      <c r="E17" s="27"/>
      <c r="F17" s="27"/>
      <c r="G17" s="27"/>
      <c r="H17" s="27"/>
      <c r="I17" s="27"/>
      <c r="J17" s="27"/>
    </row>
    <row r="18" spans="1:10" ht="12">
      <c r="A18" s="60" t="s">
        <v>282</v>
      </c>
      <c r="B18" s="198"/>
      <c r="C18" s="198"/>
      <c r="D18" s="27"/>
      <c r="E18" s="27"/>
      <c r="F18" s="27"/>
      <c r="G18" s="27"/>
      <c r="H18" s="27"/>
      <c r="I18" s="27"/>
      <c r="J18" s="27"/>
    </row>
    <row r="19" spans="1:10" ht="12">
      <c r="A19" s="216"/>
      <c r="B19" s="198"/>
      <c r="C19" s="198"/>
      <c r="D19" s="27"/>
      <c r="E19" s="27"/>
      <c r="F19" s="27"/>
      <c r="G19" s="27"/>
      <c r="H19" s="27"/>
      <c r="I19" s="27"/>
      <c r="J19" s="27"/>
    </row>
    <row r="20" spans="1:10" ht="12">
      <c r="A20" s="594"/>
      <c r="B20" s="198"/>
      <c r="C20" s="198"/>
      <c r="D20" s="27"/>
      <c r="E20" s="27"/>
      <c r="F20" s="27"/>
      <c r="G20" s="27"/>
      <c r="H20" s="27"/>
      <c r="I20" s="27"/>
      <c r="J20" s="27"/>
    </row>
    <row r="21" spans="1:10" ht="12">
      <c r="A21" s="216"/>
      <c r="B21" s="198"/>
      <c r="C21" s="198"/>
      <c r="D21" s="27"/>
      <c r="E21" s="27"/>
      <c r="F21" s="27"/>
      <c r="G21" s="27"/>
      <c r="H21" s="27"/>
      <c r="I21" s="27"/>
      <c r="J21" s="27"/>
    </row>
    <row r="22" ht="12">
      <c r="A22" s="216"/>
    </row>
    <row r="23" ht="12">
      <c r="A23" s="601"/>
    </row>
    <row r="28" spans="2:9" ht="12">
      <c r="B28" s="75"/>
      <c r="C28" s="75"/>
      <c r="D28" s="75"/>
      <c r="E28" s="75"/>
      <c r="F28" s="75"/>
      <c r="G28" s="75"/>
      <c r="H28" s="75"/>
      <c r="I28" s="75"/>
    </row>
    <row r="29" spans="2:9" ht="12">
      <c r="B29" s="75"/>
      <c r="C29" s="75"/>
      <c r="D29" s="75"/>
      <c r="E29" s="75"/>
      <c r="F29" s="75"/>
      <c r="G29" s="75"/>
      <c r="H29" s="75"/>
      <c r="I29" s="75"/>
    </row>
    <row r="30" spans="2:9" ht="12">
      <c r="B30" s="75"/>
      <c r="C30" s="75"/>
      <c r="D30" s="75"/>
      <c r="E30" s="75"/>
      <c r="F30" s="75"/>
      <c r="G30" s="75"/>
      <c r="H30" s="75"/>
      <c r="I30" s="75"/>
    </row>
    <row r="45" ht="12">
      <c r="A45" s="10"/>
    </row>
    <row r="46" ht="12">
      <c r="A46" s="10"/>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8.7109375" style="21" customWidth="1"/>
    <col min="2" max="3" width="9.140625" style="21" customWidth="1"/>
    <col min="4" max="4" width="1.28515625" style="21" customWidth="1"/>
    <col min="5" max="6" width="7.57421875" style="21" customWidth="1"/>
    <col min="7" max="7" width="1.28515625" style="21" customWidth="1"/>
    <col min="8" max="16384" width="9.140625" style="21" customWidth="1"/>
  </cols>
  <sheetData>
    <row r="1" ht="12">
      <c r="A1" s="71" t="s">
        <v>213</v>
      </c>
    </row>
    <row r="2" ht="12.75">
      <c r="A2" s="459" t="s">
        <v>469</v>
      </c>
    </row>
    <row r="3" spans="1:10" ht="12.75">
      <c r="A3" s="30" t="s">
        <v>530</v>
      </c>
      <c r="B3" s="27"/>
      <c r="C3" s="27"/>
      <c r="D3" s="27"/>
      <c r="E3" s="27"/>
      <c r="F3" s="27"/>
      <c r="G3" s="27"/>
      <c r="H3" s="27"/>
      <c r="I3" s="27"/>
      <c r="J3" s="55"/>
    </row>
    <row r="4" spans="1:9" ht="12">
      <c r="A4" s="27" t="s">
        <v>132</v>
      </c>
      <c r="B4" s="27"/>
      <c r="C4" s="27"/>
      <c r="D4" s="27"/>
      <c r="E4" s="27"/>
      <c r="F4" s="27"/>
      <c r="G4" s="27"/>
      <c r="H4" s="27"/>
      <c r="I4" s="27"/>
    </row>
    <row r="5" spans="1:9" ht="12">
      <c r="A5" s="27"/>
      <c r="B5" s="27"/>
      <c r="C5" s="27"/>
      <c r="D5" s="27"/>
      <c r="E5" s="27"/>
      <c r="F5" s="27"/>
      <c r="G5" s="27"/>
      <c r="H5" s="27"/>
      <c r="I5" s="27"/>
    </row>
    <row r="6" spans="1:9" ht="15" customHeight="1">
      <c r="A6" s="673" t="s">
        <v>133</v>
      </c>
      <c r="B6" s="678" t="s">
        <v>9</v>
      </c>
      <c r="C6" s="678"/>
      <c r="D6" s="312"/>
      <c r="E6" s="678" t="s">
        <v>13</v>
      </c>
      <c r="F6" s="678"/>
      <c r="G6" s="312"/>
      <c r="H6" s="678" t="s">
        <v>8</v>
      </c>
      <c r="I6" s="678"/>
    </row>
    <row r="7" spans="1:9" ht="12">
      <c r="A7" s="697"/>
      <c r="B7" s="476" t="s">
        <v>1</v>
      </c>
      <c r="C7" s="476" t="s">
        <v>2</v>
      </c>
      <c r="D7" s="476"/>
      <c r="E7" s="476" t="s">
        <v>1</v>
      </c>
      <c r="F7" s="476" t="s">
        <v>2</v>
      </c>
      <c r="G7" s="476"/>
      <c r="H7" s="476" t="s">
        <v>1</v>
      </c>
      <c r="I7" s="476" t="s">
        <v>2</v>
      </c>
    </row>
    <row r="8" spans="1:9" ht="12">
      <c r="A8" s="27" t="s">
        <v>134</v>
      </c>
      <c r="B8" s="222">
        <v>3.7</v>
      </c>
      <c r="C8" s="222">
        <v>0.5</v>
      </c>
      <c r="D8" s="198"/>
      <c r="E8" s="222">
        <v>0.8</v>
      </c>
      <c r="F8" s="222">
        <v>0.2</v>
      </c>
      <c r="G8" s="198"/>
      <c r="H8" s="222">
        <v>1.3</v>
      </c>
      <c r="I8" s="222">
        <v>1.3</v>
      </c>
    </row>
    <row r="9" spans="1:9" ht="12">
      <c r="A9" s="27" t="s">
        <v>65</v>
      </c>
      <c r="B9" s="222">
        <v>6.6</v>
      </c>
      <c r="C9" s="222">
        <v>5.8</v>
      </c>
      <c r="D9" s="198"/>
      <c r="E9" s="222">
        <v>1.2</v>
      </c>
      <c r="F9" s="222">
        <v>1.4</v>
      </c>
      <c r="G9" s="198"/>
      <c r="H9" s="222">
        <v>1.6</v>
      </c>
      <c r="I9" s="222">
        <v>1.6</v>
      </c>
    </row>
    <row r="10" spans="1:9" ht="12">
      <c r="A10" s="27" t="s">
        <v>135</v>
      </c>
      <c r="B10" s="222">
        <v>2.6</v>
      </c>
      <c r="C10" s="222">
        <v>2.2</v>
      </c>
      <c r="D10" s="198"/>
      <c r="E10" s="222">
        <v>0.5</v>
      </c>
      <c r="F10" s="222">
        <v>0.7</v>
      </c>
      <c r="G10" s="198"/>
      <c r="H10" s="222">
        <v>4.8</v>
      </c>
      <c r="I10" s="222">
        <v>4.8</v>
      </c>
    </row>
    <row r="11" spans="1:9" ht="12">
      <c r="A11" s="27" t="s">
        <v>66</v>
      </c>
      <c r="B11" s="222">
        <v>3.1</v>
      </c>
      <c r="C11" s="222">
        <v>2.9</v>
      </c>
      <c r="D11" s="198"/>
      <c r="E11" s="222">
        <v>0.7</v>
      </c>
      <c r="F11" s="222">
        <v>0.9</v>
      </c>
      <c r="G11" s="198"/>
      <c r="H11" s="222">
        <v>3.2</v>
      </c>
      <c r="I11" s="222">
        <v>3.2</v>
      </c>
    </row>
    <row r="12" spans="1:9" ht="12">
      <c r="A12" s="27" t="s">
        <v>63</v>
      </c>
      <c r="B12" s="222">
        <v>6.6</v>
      </c>
      <c r="C12" s="222">
        <v>5.6</v>
      </c>
      <c r="D12" s="198"/>
      <c r="E12" s="222">
        <v>1.2</v>
      </c>
      <c r="F12" s="222">
        <v>1.5</v>
      </c>
      <c r="G12" s="198"/>
      <c r="H12" s="222">
        <v>1.5</v>
      </c>
      <c r="I12" s="222">
        <v>1.5</v>
      </c>
    </row>
    <row r="13" spans="1:9" ht="12">
      <c r="A13" s="27" t="s">
        <v>64</v>
      </c>
      <c r="B13" s="222">
        <v>4.1</v>
      </c>
      <c r="C13" s="222">
        <v>3.3</v>
      </c>
      <c r="D13" s="198"/>
      <c r="E13" s="222">
        <v>0.8</v>
      </c>
      <c r="F13" s="222">
        <v>1</v>
      </c>
      <c r="G13" s="198"/>
      <c r="H13" s="222">
        <v>3.2</v>
      </c>
      <c r="I13" s="222">
        <v>3.2</v>
      </c>
    </row>
    <row r="14" spans="1:9" ht="18.75" customHeight="1">
      <c r="A14" s="32" t="s">
        <v>21</v>
      </c>
      <c r="B14" s="223">
        <v>10.3</v>
      </c>
      <c r="C14" s="223">
        <v>8.8</v>
      </c>
      <c r="D14" s="78"/>
      <c r="E14" s="223">
        <v>0</v>
      </c>
      <c r="F14" s="223">
        <v>0</v>
      </c>
      <c r="G14" s="78"/>
      <c r="H14" s="223">
        <v>0.9</v>
      </c>
      <c r="I14" s="223">
        <v>0.9</v>
      </c>
    </row>
    <row r="15" spans="1:9" ht="12">
      <c r="A15" s="27"/>
      <c r="B15" s="27"/>
      <c r="C15" s="27"/>
      <c r="D15" s="27"/>
      <c r="E15" s="27"/>
      <c r="F15" s="27"/>
      <c r="G15" s="27"/>
      <c r="H15" s="27"/>
      <c r="I15" s="27"/>
    </row>
    <row r="16" spans="1:9" ht="12">
      <c r="A16" s="60" t="s">
        <v>96</v>
      </c>
      <c r="B16" s="27"/>
      <c r="C16" s="27"/>
      <c r="D16" s="27"/>
      <c r="E16" s="27"/>
      <c r="F16" s="27"/>
      <c r="G16" s="27"/>
      <c r="H16" s="27"/>
      <c r="I16" s="27"/>
    </row>
    <row r="19" ht="12">
      <c r="A19" s="216"/>
    </row>
    <row r="20" ht="12">
      <c r="A20" s="594"/>
    </row>
    <row r="21" ht="12">
      <c r="A21" s="216"/>
    </row>
    <row r="22" ht="12">
      <c r="A22" s="216"/>
    </row>
    <row r="23" ht="12">
      <c r="A23" s="601"/>
    </row>
    <row r="26" spans="2:9" ht="12">
      <c r="B26" s="75"/>
      <c r="C26" s="75"/>
      <c r="D26" s="75"/>
      <c r="E26" s="75"/>
      <c r="F26" s="75"/>
      <c r="G26" s="75"/>
      <c r="H26" s="75"/>
      <c r="I26" s="75"/>
    </row>
    <row r="45" ht="12">
      <c r="A45" s="10"/>
    </row>
    <row r="46" ht="12">
      <c r="A46" s="10"/>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pageSetUpPr fitToPage="1"/>
  </sheetPr>
  <dimension ref="A1:Q46"/>
  <sheetViews>
    <sheetView zoomScalePageLayoutView="0" workbookViewId="0" topLeftCell="A1">
      <selection activeCell="A1" sqref="A1"/>
    </sheetView>
  </sheetViews>
  <sheetFormatPr defaultColWidth="9.140625" defaultRowHeight="15"/>
  <cols>
    <col min="1" max="1" width="10.7109375" style="21" customWidth="1"/>
    <col min="2" max="2" width="9.140625" style="21" customWidth="1"/>
    <col min="3" max="3" width="11.7109375" style="21" customWidth="1"/>
    <col min="4" max="4" width="1.28515625" style="21" customWidth="1"/>
    <col min="5" max="6" width="10.8515625" style="21" customWidth="1"/>
    <col min="7" max="16384" width="9.140625" style="21" customWidth="1"/>
  </cols>
  <sheetData>
    <row r="1" ht="12">
      <c r="A1" s="71" t="s">
        <v>213</v>
      </c>
    </row>
    <row r="2" ht="12.75">
      <c r="A2" s="459" t="s">
        <v>469</v>
      </c>
    </row>
    <row r="3" spans="1:7" ht="12.75">
      <c r="A3" s="325" t="s">
        <v>531</v>
      </c>
      <c r="B3" s="301"/>
      <c r="C3" s="301"/>
      <c r="D3" s="301"/>
      <c r="E3" s="301"/>
      <c r="F3" s="301"/>
      <c r="G3" s="301"/>
    </row>
    <row r="4" spans="1:17" ht="15">
      <c r="A4" s="301" t="s">
        <v>107</v>
      </c>
      <c r="B4" s="301"/>
      <c r="C4" s="301"/>
      <c r="D4" s="301"/>
      <c r="E4" s="301"/>
      <c r="F4" s="301"/>
      <c r="G4" s="301"/>
      <c r="J4" s="178"/>
      <c r="K4" s="463"/>
      <c r="L4" s="463"/>
      <c r="M4" s="463"/>
      <c r="N4" s="463"/>
      <c r="O4" s="38"/>
      <c r="P4" s="38"/>
      <c r="Q4" s="38"/>
    </row>
    <row r="5" spans="1:17" ht="15">
      <c r="A5" s="301"/>
      <c r="B5" s="301"/>
      <c r="C5" s="301"/>
      <c r="D5" s="301"/>
      <c r="E5" s="301"/>
      <c r="F5" s="301"/>
      <c r="G5" s="301"/>
      <c r="J5" s="179"/>
      <c r="K5" s="463"/>
      <c r="L5" s="463"/>
      <c r="M5" s="463"/>
      <c r="N5" s="463"/>
      <c r="O5" s="38"/>
      <c r="P5" s="38"/>
      <c r="Q5" s="38"/>
    </row>
    <row r="6" spans="1:17" ht="12" customHeight="1">
      <c r="A6" s="647" t="s">
        <v>102</v>
      </c>
      <c r="B6" s="695" t="s">
        <v>126</v>
      </c>
      <c r="C6" s="695"/>
      <c r="D6" s="258"/>
      <c r="E6" s="695" t="s">
        <v>127</v>
      </c>
      <c r="F6" s="695"/>
      <c r="G6" s="301"/>
      <c r="J6" s="710"/>
      <c r="K6" s="709"/>
      <c r="L6" s="709"/>
      <c r="M6" s="709"/>
      <c r="N6" s="709"/>
      <c r="O6" s="38"/>
      <c r="P6" s="38"/>
      <c r="Q6" s="38"/>
    </row>
    <row r="7" spans="1:17" ht="15">
      <c r="A7" s="649"/>
      <c r="B7" s="306" t="s">
        <v>1</v>
      </c>
      <c r="C7" s="306" t="s">
        <v>2</v>
      </c>
      <c r="D7" s="306"/>
      <c r="E7" s="306" t="s">
        <v>1</v>
      </c>
      <c r="F7" s="306" t="s">
        <v>2</v>
      </c>
      <c r="G7" s="301"/>
      <c r="J7" s="710"/>
      <c r="K7" s="467"/>
      <c r="L7" s="467"/>
      <c r="M7" s="467"/>
      <c r="N7" s="467"/>
      <c r="O7" s="38"/>
      <c r="P7" s="38"/>
      <c r="Q7" s="38"/>
    </row>
    <row r="8" spans="1:17" ht="15">
      <c r="A8" s="301" t="s">
        <v>28</v>
      </c>
      <c r="B8" s="224">
        <v>0.7</v>
      </c>
      <c r="C8" s="224">
        <v>0.6</v>
      </c>
      <c r="D8" s="195"/>
      <c r="E8" s="224">
        <v>1.1</v>
      </c>
      <c r="F8" s="224">
        <v>1</v>
      </c>
      <c r="G8" s="301"/>
      <c r="H8" s="24"/>
      <c r="I8" s="24"/>
      <c r="J8" s="463"/>
      <c r="K8" s="468"/>
      <c r="L8" s="468"/>
      <c r="M8" s="468"/>
      <c r="N8" s="468"/>
      <c r="O8" s="38"/>
      <c r="P8" s="38"/>
      <c r="Q8" s="38"/>
    </row>
    <row r="9" spans="1:17" ht="15">
      <c r="A9" s="301" t="s">
        <v>29</v>
      </c>
      <c r="B9" s="224">
        <v>1.4</v>
      </c>
      <c r="C9" s="224">
        <v>1.1</v>
      </c>
      <c r="D9" s="196"/>
      <c r="E9" s="224">
        <v>1.5</v>
      </c>
      <c r="F9" s="224">
        <v>1.2</v>
      </c>
      <c r="G9" s="301"/>
      <c r="H9" s="24"/>
      <c r="I9" s="24"/>
      <c r="J9" s="463"/>
      <c r="K9" s="468"/>
      <c r="L9" s="468"/>
      <c r="M9" s="468"/>
      <c r="N9" s="468"/>
      <c r="O9" s="38"/>
      <c r="P9" s="38"/>
      <c r="Q9" s="38"/>
    </row>
    <row r="10" spans="1:17" ht="15">
      <c r="A10" s="301" t="s">
        <v>38</v>
      </c>
      <c r="B10" s="224">
        <v>1.7</v>
      </c>
      <c r="C10" s="224">
        <v>1.3</v>
      </c>
      <c r="D10" s="196"/>
      <c r="E10" s="224">
        <v>1.8</v>
      </c>
      <c r="F10" s="224">
        <v>1.5</v>
      </c>
      <c r="G10" s="301"/>
      <c r="H10" s="24"/>
      <c r="I10" s="24"/>
      <c r="J10" s="463"/>
      <c r="K10" s="468"/>
      <c r="L10" s="468"/>
      <c r="M10" s="468"/>
      <c r="N10" s="468"/>
      <c r="O10" s="38"/>
      <c r="P10" s="38"/>
      <c r="Q10" s="38"/>
    </row>
    <row r="11" spans="1:17" ht="15">
      <c r="A11" s="301" t="s">
        <v>39</v>
      </c>
      <c r="B11" s="224">
        <v>1.6</v>
      </c>
      <c r="C11" s="224">
        <v>1.6</v>
      </c>
      <c r="D11" s="196"/>
      <c r="E11" s="224">
        <v>1.6</v>
      </c>
      <c r="F11" s="224">
        <v>1.3</v>
      </c>
      <c r="G11" s="301"/>
      <c r="H11" s="24"/>
      <c r="I11" s="24"/>
      <c r="J11" s="463"/>
      <c r="K11" s="468"/>
      <c r="L11" s="468"/>
      <c r="M11" s="468"/>
      <c r="N11" s="468"/>
      <c r="O11" s="38"/>
      <c r="P11" s="38"/>
      <c r="Q11" s="38"/>
    </row>
    <row r="12" spans="1:17" ht="15">
      <c r="A12" s="301" t="s">
        <v>30</v>
      </c>
      <c r="B12" s="224">
        <v>1.8</v>
      </c>
      <c r="C12" s="224">
        <v>1.5</v>
      </c>
      <c r="D12" s="196"/>
      <c r="E12" s="224">
        <v>1.4</v>
      </c>
      <c r="F12" s="224">
        <v>1.3</v>
      </c>
      <c r="G12" s="301"/>
      <c r="H12" s="24"/>
      <c r="I12" s="24"/>
      <c r="J12" s="463"/>
      <c r="K12" s="468"/>
      <c r="L12" s="468"/>
      <c r="M12" s="468"/>
      <c r="N12" s="468"/>
      <c r="O12" s="38"/>
      <c r="P12" s="38"/>
      <c r="Q12" s="38"/>
    </row>
    <row r="13" spans="1:17" ht="20.25" customHeight="1">
      <c r="A13" s="76" t="s">
        <v>21</v>
      </c>
      <c r="B13" s="225">
        <v>3.4</v>
      </c>
      <c r="C13" s="225">
        <v>2.8</v>
      </c>
      <c r="D13" s="194"/>
      <c r="E13" s="225">
        <v>3.3</v>
      </c>
      <c r="F13" s="225">
        <v>2.9</v>
      </c>
      <c r="G13" s="301"/>
      <c r="H13" s="24"/>
      <c r="I13" s="24"/>
      <c r="J13" s="463"/>
      <c r="K13" s="468"/>
      <c r="L13" s="468"/>
      <c r="M13" s="468"/>
      <c r="N13" s="468"/>
      <c r="O13" s="38"/>
      <c r="P13" s="38"/>
      <c r="Q13" s="38"/>
    </row>
    <row r="14" spans="1:17" ht="12">
      <c r="A14" s="301"/>
      <c r="B14" s="301"/>
      <c r="C14" s="301"/>
      <c r="D14" s="301"/>
      <c r="E14" s="301"/>
      <c r="F14" s="301"/>
      <c r="G14" s="301"/>
      <c r="J14" s="38"/>
      <c r="K14" s="38"/>
      <c r="L14" s="38"/>
      <c r="M14" s="38"/>
      <c r="N14" s="38"/>
      <c r="O14" s="38"/>
      <c r="P14" s="38"/>
      <c r="Q14" s="38"/>
    </row>
    <row r="15" spans="1:17" ht="15">
      <c r="A15" s="307" t="s">
        <v>96</v>
      </c>
      <c r="B15" s="301"/>
      <c r="C15" s="301"/>
      <c r="D15" s="301"/>
      <c r="E15" s="301"/>
      <c r="F15" s="301"/>
      <c r="G15" s="301"/>
      <c r="J15" s="463"/>
      <c r="K15" s="463"/>
      <c r="L15" s="463"/>
      <c r="M15" s="463"/>
      <c r="N15" s="463"/>
      <c r="O15" s="38"/>
      <c r="P15" s="38"/>
      <c r="Q15" s="38"/>
    </row>
    <row r="16" spans="1:17" ht="12">
      <c r="A16" s="301"/>
      <c r="B16" s="301"/>
      <c r="C16" s="301"/>
      <c r="D16" s="301"/>
      <c r="E16" s="301"/>
      <c r="F16" s="301"/>
      <c r="G16" s="301"/>
      <c r="J16" s="38"/>
      <c r="K16" s="38"/>
      <c r="L16" s="38"/>
      <c r="M16" s="38"/>
      <c r="N16" s="38"/>
      <c r="O16" s="38"/>
      <c r="P16" s="38"/>
      <c r="Q16" s="38"/>
    </row>
    <row r="17" spans="1:17" ht="15">
      <c r="A17" s="42"/>
      <c r="G17" s="42"/>
      <c r="J17" s="174"/>
      <c r="K17" s="463"/>
      <c r="L17" s="174"/>
      <c r="M17" s="463"/>
      <c r="N17" s="463"/>
      <c r="O17" s="38"/>
      <c r="P17" s="38"/>
      <c r="Q17" s="38"/>
    </row>
    <row r="18" spans="1:17" ht="15">
      <c r="A18" s="42"/>
      <c r="G18" s="42"/>
      <c r="J18" s="174"/>
      <c r="K18" s="463"/>
      <c r="L18" s="174"/>
      <c r="M18" s="463"/>
      <c r="N18" s="463"/>
      <c r="O18" s="38"/>
      <c r="P18" s="38"/>
      <c r="Q18" s="38"/>
    </row>
    <row r="19" spans="1:17" ht="12">
      <c r="A19" s="216"/>
      <c r="J19" s="38"/>
      <c r="K19" s="38"/>
      <c r="L19" s="38"/>
      <c r="M19" s="38"/>
      <c r="N19" s="38"/>
      <c r="O19" s="38"/>
      <c r="P19" s="38"/>
      <c r="Q19" s="38"/>
    </row>
    <row r="20" spans="1:17" ht="12">
      <c r="A20" s="594"/>
      <c r="J20" s="38"/>
      <c r="K20" s="38"/>
      <c r="L20" s="38"/>
      <c r="M20" s="38"/>
      <c r="N20" s="38"/>
      <c r="O20" s="38"/>
      <c r="P20" s="38"/>
      <c r="Q20" s="38"/>
    </row>
    <row r="21" spans="1:14" ht="12">
      <c r="A21" s="216"/>
      <c r="K21" s="75"/>
      <c r="L21" s="75"/>
      <c r="M21" s="75"/>
      <c r="N21" s="75"/>
    </row>
    <row r="22" ht="12">
      <c r="A22" s="216"/>
    </row>
    <row r="23" ht="12">
      <c r="A23" s="601"/>
    </row>
    <row r="45" ht="12">
      <c r="A45" s="10"/>
    </row>
    <row r="46" ht="12">
      <c r="A46" s="10"/>
    </row>
  </sheetData>
  <sheetProtection/>
  <mergeCells count="6">
    <mergeCell ref="A6:A7"/>
    <mergeCell ref="B6:C6"/>
    <mergeCell ref="E6:F6"/>
    <mergeCell ref="J6:J7"/>
    <mergeCell ref="K6:L6"/>
    <mergeCell ref="M6:N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1" sqref="A1"/>
    </sheetView>
  </sheetViews>
  <sheetFormatPr defaultColWidth="9.140625" defaultRowHeight="15"/>
  <cols>
    <col min="1" max="1" width="34.140625" style="21" customWidth="1"/>
    <col min="2" max="4" width="8.7109375" style="21" customWidth="1"/>
    <col min="5" max="5" width="1.28515625" style="21" customWidth="1"/>
    <col min="6" max="8" width="8.7109375" style="21" customWidth="1"/>
    <col min="9" max="16384" width="9.140625" style="21" customWidth="1"/>
  </cols>
  <sheetData>
    <row r="1" ht="12">
      <c r="A1" s="71" t="s">
        <v>213</v>
      </c>
    </row>
    <row r="2" ht="12.75">
      <c r="A2" s="459" t="s">
        <v>469</v>
      </c>
    </row>
    <row r="3" ht="12.75">
      <c r="A3" s="66" t="s">
        <v>567</v>
      </c>
    </row>
    <row r="4" spans="1:16" ht="12">
      <c r="A4" s="67" t="s">
        <v>143</v>
      </c>
      <c r="B4" s="14"/>
      <c r="C4" s="14"/>
      <c r="D4" s="14"/>
      <c r="E4" s="14"/>
      <c r="F4" s="14"/>
      <c r="G4" s="14"/>
      <c r="H4" s="14"/>
      <c r="I4" s="14"/>
      <c r="J4" s="14"/>
      <c r="K4" s="14"/>
      <c r="L4" s="14"/>
      <c r="M4" s="14"/>
      <c r="N4" s="14"/>
      <c r="O4" s="14"/>
      <c r="P4" s="14"/>
    </row>
    <row r="5" spans="1:16" ht="12">
      <c r="A5" s="67"/>
      <c r="B5" s="14"/>
      <c r="C5" s="14"/>
      <c r="D5" s="14"/>
      <c r="E5" s="14"/>
      <c r="F5" s="14"/>
      <c r="G5" s="14"/>
      <c r="H5" s="14"/>
      <c r="I5" s="14"/>
      <c r="J5" s="14"/>
      <c r="K5" s="14"/>
      <c r="L5" s="14"/>
      <c r="M5" s="14"/>
      <c r="N5" s="14"/>
      <c r="O5" s="14"/>
      <c r="P5" s="14"/>
    </row>
    <row r="6" spans="1:16" ht="12">
      <c r="A6" s="713" t="s">
        <v>76</v>
      </c>
      <c r="B6" s="659" t="s">
        <v>9</v>
      </c>
      <c r="C6" s="659"/>
      <c r="D6" s="659"/>
      <c r="E6" s="19"/>
      <c r="F6" s="659" t="s">
        <v>13</v>
      </c>
      <c r="G6" s="659"/>
      <c r="H6" s="659"/>
      <c r="I6" s="14"/>
      <c r="J6" s="14"/>
      <c r="K6" s="14"/>
      <c r="L6" s="14"/>
      <c r="M6" s="14"/>
      <c r="N6" s="14"/>
      <c r="O6" s="14"/>
      <c r="P6" s="14"/>
    </row>
    <row r="7" spans="1:16" ht="24">
      <c r="A7" s="714"/>
      <c r="B7" s="5" t="s">
        <v>1</v>
      </c>
      <c r="C7" s="5" t="s">
        <v>2</v>
      </c>
      <c r="D7" s="62" t="s">
        <v>200</v>
      </c>
      <c r="E7" s="62"/>
      <c r="F7" s="5" t="s">
        <v>1</v>
      </c>
      <c r="G7" s="5" t="s">
        <v>2</v>
      </c>
      <c r="H7" s="62" t="s">
        <v>200</v>
      </c>
      <c r="I7" s="11"/>
      <c r="J7" s="63"/>
      <c r="K7" s="64"/>
      <c r="L7" s="64"/>
      <c r="M7" s="64"/>
      <c r="N7" s="64"/>
      <c r="O7" s="14"/>
      <c r="P7" s="14"/>
    </row>
    <row r="8" spans="1:16" ht="12">
      <c r="A8" s="68" t="s">
        <v>89</v>
      </c>
      <c r="B8" s="65">
        <v>170</v>
      </c>
      <c r="C8" s="65">
        <v>150</v>
      </c>
      <c r="D8" s="65">
        <v>110</v>
      </c>
      <c r="E8" s="65"/>
      <c r="F8" s="193">
        <v>0.8</v>
      </c>
      <c r="G8" s="193">
        <v>0.4</v>
      </c>
      <c r="H8" s="193">
        <v>1.8</v>
      </c>
      <c r="I8" s="14"/>
      <c r="J8" s="44"/>
      <c r="K8" s="44"/>
      <c r="L8" s="44"/>
      <c r="M8" s="14"/>
      <c r="N8" s="14"/>
      <c r="O8" s="14"/>
      <c r="P8" s="14"/>
    </row>
    <row r="9" spans="1:12" ht="12">
      <c r="A9" s="68" t="s">
        <v>88</v>
      </c>
      <c r="B9" s="65">
        <v>180</v>
      </c>
      <c r="C9" s="65">
        <v>180</v>
      </c>
      <c r="D9" s="65">
        <v>90</v>
      </c>
      <c r="E9" s="65"/>
      <c r="F9" s="193">
        <v>0.8</v>
      </c>
      <c r="G9" s="193">
        <v>0.4</v>
      </c>
      <c r="H9" s="193">
        <v>1.5</v>
      </c>
      <c r="J9" s="44"/>
      <c r="K9" s="44"/>
      <c r="L9" s="44"/>
    </row>
    <row r="10" spans="1:12" ht="12">
      <c r="A10" s="68" t="s">
        <v>85</v>
      </c>
      <c r="B10" s="65">
        <v>140</v>
      </c>
      <c r="C10" s="65">
        <v>260</v>
      </c>
      <c r="D10" s="65">
        <v>70</v>
      </c>
      <c r="E10" s="65"/>
      <c r="F10" s="193">
        <v>0.6</v>
      </c>
      <c r="G10" s="193">
        <v>0.6</v>
      </c>
      <c r="H10" s="193">
        <v>1.1</v>
      </c>
      <c r="J10" s="44"/>
      <c r="K10" s="44"/>
      <c r="L10" s="44"/>
    </row>
    <row r="11" spans="1:12" ht="12">
      <c r="A11" s="68" t="s">
        <v>83</v>
      </c>
      <c r="B11" s="65">
        <v>250</v>
      </c>
      <c r="C11" s="65">
        <v>230</v>
      </c>
      <c r="D11" s="65">
        <v>200</v>
      </c>
      <c r="E11" s="65"/>
      <c r="F11" s="193">
        <v>1.1</v>
      </c>
      <c r="G11" s="193">
        <v>0.5</v>
      </c>
      <c r="H11" s="193">
        <v>3.1</v>
      </c>
      <c r="J11" s="44"/>
      <c r="K11" s="44"/>
      <c r="L11" s="44"/>
    </row>
    <row r="12" spans="1:12" ht="12">
      <c r="A12" s="68" t="s">
        <v>90</v>
      </c>
      <c r="B12" s="65">
        <v>490</v>
      </c>
      <c r="C12" s="65">
        <v>490</v>
      </c>
      <c r="D12" s="65">
        <v>210</v>
      </c>
      <c r="E12" s="65"/>
      <c r="F12" s="193">
        <v>2.1</v>
      </c>
      <c r="G12" s="193">
        <v>1.1</v>
      </c>
      <c r="H12" s="193">
        <v>3.2</v>
      </c>
      <c r="J12" s="44"/>
      <c r="K12" s="44"/>
      <c r="L12" s="44"/>
    </row>
    <row r="13" spans="1:12" ht="12">
      <c r="A13" s="68" t="s">
        <v>87</v>
      </c>
      <c r="B13" s="65">
        <v>580</v>
      </c>
      <c r="C13" s="65">
        <v>610</v>
      </c>
      <c r="D13" s="65">
        <v>380</v>
      </c>
      <c r="E13" s="65"/>
      <c r="F13" s="193">
        <v>2.3</v>
      </c>
      <c r="G13" s="193">
        <v>1.3</v>
      </c>
      <c r="H13" s="193">
        <v>5.4</v>
      </c>
      <c r="J13" s="44"/>
      <c r="K13" s="44"/>
      <c r="L13" s="44"/>
    </row>
    <row r="14" spans="1:12" ht="12">
      <c r="A14" s="68" t="s">
        <v>81</v>
      </c>
      <c r="B14" s="65">
        <v>550</v>
      </c>
      <c r="C14" s="65">
        <v>630</v>
      </c>
      <c r="D14" s="65">
        <v>420</v>
      </c>
      <c r="E14" s="65"/>
      <c r="F14" s="193">
        <v>2.3</v>
      </c>
      <c r="G14" s="193">
        <v>1.3</v>
      </c>
      <c r="H14" s="193">
        <v>5.8</v>
      </c>
      <c r="J14" s="44"/>
      <c r="K14" s="44"/>
      <c r="L14" s="44"/>
    </row>
    <row r="15" spans="1:12" ht="12">
      <c r="A15" s="68" t="s">
        <v>86</v>
      </c>
      <c r="B15" s="65">
        <v>110</v>
      </c>
      <c r="C15" s="65">
        <v>270</v>
      </c>
      <c r="D15" s="65">
        <v>120</v>
      </c>
      <c r="E15" s="65"/>
      <c r="F15" s="193">
        <v>0.5</v>
      </c>
      <c r="G15" s="193">
        <v>0.7</v>
      </c>
      <c r="H15" s="193">
        <v>2</v>
      </c>
      <c r="J15" s="44"/>
      <c r="K15" s="44"/>
      <c r="L15" s="44"/>
    </row>
    <row r="16" spans="1:12" ht="12">
      <c r="A16" s="68" t="s">
        <v>84</v>
      </c>
      <c r="B16" s="65">
        <v>180</v>
      </c>
      <c r="C16" s="65">
        <v>220</v>
      </c>
      <c r="D16" s="65">
        <v>140</v>
      </c>
      <c r="E16" s="65"/>
      <c r="F16" s="193">
        <v>0.8</v>
      </c>
      <c r="G16" s="193">
        <v>0.6</v>
      </c>
      <c r="H16" s="193">
        <v>2.3</v>
      </c>
      <c r="J16" s="44"/>
      <c r="K16" s="44"/>
      <c r="L16" s="44"/>
    </row>
    <row r="17" spans="1:12" ht="12">
      <c r="A17" s="68" t="s">
        <v>77</v>
      </c>
      <c r="B17" s="65">
        <v>110</v>
      </c>
      <c r="C17" s="65">
        <v>110</v>
      </c>
      <c r="D17" s="65">
        <v>30</v>
      </c>
      <c r="E17" s="65"/>
      <c r="F17" s="193">
        <v>0.5</v>
      </c>
      <c r="G17" s="193">
        <v>0.3</v>
      </c>
      <c r="H17" s="193">
        <v>0.4</v>
      </c>
      <c r="J17" s="44"/>
      <c r="K17" s="44"/>
      <c r="L17" s="44"/>
    </row>
    <row r="18" spans="1:12" ht="12">
      <c r="A18" s="68" t="s">
        <v>82</v>
      </c>
      <c r="B18" s="65">
        <v>80</v>
      </c>
      <c r="C18" s="65">
        <v>110</v>
      </c>
      <c r="D18" s="65">
        <v>80</v>
      </c>
      <c r="E18" s="65"/>
      <c r="F18" s="193">
        <v>0.4</v>
      </c>
      <c r="G18" s="193">
        <v>0.3</v>
      </c>
      <c r="H18" s="193">
        <v>1.3</v>
      </c>
      <c r="J18" s="44"/>
      <c r="K18" s="44"/>
      <c r="L18" s="44"/>
    </row>
    <row r="19" spans="1:12" ht="12">
      <c r="A19" s="68" t="s">
        <v>78</v>
      </c>
      <c r="B19" s="65">
        <v>190</v>
      </c>
      <c r="C19" s="65">
        <v>200</v>
      </c>
      <c r="D19" s="65">
        <v>60</v>
      </c>
      <c r="E19" s="65"/>
      <c r="F19" s="193">
        <v>0.9</v>
      </c>
      <c r="G19" s="193">
        <v>0.5</v>
      </c>
      <c r="H19" s="193">
        <v>1</v>
      </c>
      <c r="J19" s="44"/>
      <c r="K19" s="44"/>
      <c r="L19" s="44"/>
    </row>
    <row r="20" spans="1:12" ht="12">
      <c r="A20" s="68" t="s">
        <v>79</v>
      </c>
      <c r="B20" s="65">
        <v>20</v>
      </c>
      <c r="C20" s="65">
        <v>90</v>
      </c>
      <c r="D20" s="65">
        <v>20</v>
      </c>
      <c r="E20" s="65"/>
      <c r="F20" s="193">
        <v>0.1</v>
      </c>
      <c r="G20" s="193">
        <v>0.2</v>
      </c>
      <c r="H20" s="193">
        <v>0.4</v>
      </c>
      <c r="J20" s="44"/>
      <c r="K20" s="44"/>
      <c r="L20" s="44"/>
    </row>
    <row r="21" spans="1:12" s="14" customFormat="1" ht="12">
      <c r="A21" s="607" t="s">
        <v>80</v>
      </c>
      <c r="B21" s="65">
        <v>260</v>
      </c>
      <c r="C21" s="65">
        <v>410</v>
      </c>
      <c r="D21" s="65">
        <v>350</v>
      </c>
      <c r="E21" s="372"/>
      <c r="F21" s="193">
        <v>1.2</v>
      </c>
      <c r="G21" s="193">
        <v>0.9</v>
      </c>
      <c r="H21" s="193">
        <v>5.1</v>
      </c>
      <c r="J21" s="44"/>
      <c r="K21" s="44"/>
      <c r="L21" s="44"/>
    </row>
    <row r="22" spans="1:8" ht="12">
      <c r="A22" s="21" t="s">
        <v>460</v>
      </c>
      <c r="B22" s="65">
        <v>130</v>
      </c>
      <c r="C22" s="65">
        <v>160</v>
      </c>
      <c r="D22" s="65">
        <v>140</v>
      </c>
      <c r="E22" s="27"/>
      <c r="F22" s="193">
        <v>0.6</v>
      </c>
      <c r="G22" s="193">
        <v>0.4</v>
      </c>
      <c r="H22" s="193">
        <v>2.2</v>
      </c>
    </row>
    <row r="23" spans="1:8" ht="12">
      <c r="A23" s="59" t="s">
        <v>21</v>
      </c>
      <c r="B23" s="631">
        <v>1100</v>
      </c>
      <c r="C23" s="631">
        <v>1210</v>
      </c>
      <c r="D23" s="631">
        <v>790</v>
      </c>
      <c r="E23" s="9"/>
      <c r="F23" s="490">
        <v>1.99884014288332E-16</v>
      </c>
      <c r="G23" s="490">
        <v>1.04317204053421E-16</v>
      </c>
      <c r="H23" s="490">
        <v>6.36963993643097E-16</v>
      </c>
    </row>
    <row r="25" ht="12">
      <c r="A25" s="21" t="s">
        <v>222</v>
      </c>
    </row>
    <row r="44" ht="12">
      <c r="A44" s="10"/>
    </row>
    <row r="45" ht="12">
      <c r="A45" s="10"/>
    </row>
  </sheetData>
  <sheetProtection/>
  <mergeCells count="3">
    <mergeCell ref="A6:A7"/>
    <mergeCell ref="B6:D6"/>
    <mergeCell ref="F6:H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0.7109375" style="21" customWidth="1"/>
    <col min="2" max="2" width="8.140625" style="21" customWidth="1"/>
    <col min="3" max="3" width="1.28515625" style="21" customWidth="1"/>
    <col min="4" max="5" width="8.140625" style="21" customWidth="1"/>
    <col min="6" max="6" width="1.28515625" style="21" customWidth="1"/>
    <col min="7" max="7" width="8.140625" style="21" customWidth="1"/>
    <col min="8" max="8" width="1.28515625" style="21" customWidth="1"/>
    <col min="9" max="10" width="8.140625" style="21" customWidth="1"/>
    <col min="11" max="14" width="9.140625" style="21" customWidth="1"/>
    <col min="15" max="15" width="24.7109375" style="21" customWidth="1"/>
    <col min="16" max="16384" width="9.140625" style="21" customWidth="1"/>
  </cols>
  <sheetData>
    <row r="1" ht="12">
      <c r="A1" s="71" t="s">
        <v>213</v>
      </c>
    </row>
    <row r="2" spans="1:12" ht="12.75">
      <c r="A2" s="3" t="s">
        <v>541</v>
      </c>
      <c r="L2" s="72"/>
    </row>
    <row r="3" spans="1:12" ht="12">
      <c r="A3" s="21" t="s">
        <v>182</v>
      </c>
      <c r="L3" s="72"/>
    </row>
    <row r="4" ht="12">
      <c r="L4" s="72"/>
    </row>
    <row r="5" spans="1:12" ht="12">
      <c r="A5" s="656" t="s">
        <v>14</v>
      </c>
      <c r="B5" s="659" t="s">
        <v>261</v>
      </c>
      <c r="C5" s="659"/>
      <c r="D5" s="659"/>
      <c r="E5" s="659"/>
      <c r="F5" s="40"/>
      <c r="G5" s="659" t="s">
        <v>262</v>
      </c>
      <c r="H5" s="659"/>
      <c r="I5" s="659"/>
      <c r="J5" s="659"/>
      <c r="L5" s="72"/>
    </row>
    <row r="6" spans="1:12" ht="12">
      <c r="A6" s="657"/>
      <c r="B6" s="660" t="s">
        <v>9</v>
      </c>
      <c r="C6" s="662"/>
      <c r="D6" s="659" t="s">
        <v>8</v>
      </c>
      <c r="E6" s="659"/>
      <c r="F6" s="14"/>
      <c r="G6" s="660" t="s">
        <v>9</v>
      </c>
      <c r="H6" s="664"/>
      <c r="I6" s="659" t="s">
        <v>8</v>
      </c>
      <c r="J6" s="659"/>
      <c r="L6" s="72"/>
    </row>
    <row r="7" spans="1:12" ht="12">
      <c r="A7" s="658"/>
      <c r="B7" s="661"/>
      <c r="C7" s="663"/>
      <c r="D7" s="5" t="s">
        <v>1</v>
      </c>
      <c r="E7" s="5" t="s">
        <v>2</v>
      </c>
      <c r="F7" s="17"/>
      <c r="G7" s="661"/>
      <c r="H7" s="665"/>
      <c r="I7" s="5" t="s">
        <v>1</v>
      </c>
      <c r="J7" s="5" t="s">
        <v>2</v>
      </c>
      <c r="L7" s="72"/>
    </row>
    <row r="8" spans="1:12" ht="12">
      <c r="A8" s="6">
        <v>1974</v>
      </c>
      <c r="B8" s="7">
        <v>19017</v>
      </c>
      <c r="C8" s="7"/>
      <c r="D8" s="7">
        <v>100</v>
      </c>
      <c r="E8" s="7">
        <v>0</v>
      </c>
      <c r="G8" s="7">
        <v>689</v>
      </c>
      <c r="H8" s="7"/>
      <c r="I8" s="7">
        <v>60</v>
      </c>
      <c r="J8" s="7">
        <v>40</v>
      </c>
      <c r="L8" s="72"/>
    </row>
    <row r="9" spans="1:12" ht="12" customHeight="1">
      <c r="A9" s="6">
        <v>1980</v>
      </c>
      <c r="B9" s="7">
        <v>27020</v>
      </c>
      <c r="C9" s="7"/>
      <c r="D9" s="7">
        <v>95</v>
      </c>
      <c r="E9" s="7">
        <v>5</v>
      </c>
      <c r="G9" s="7">
        <v>3042</v>
      </c>
      <c r="H9" s="7"/>
      <c r="I9" s="7">
        <v>63</v>
      </c>
      <c r="J9" s="7">
        <v>37</v>
      </c>
      <c r="L9" s="72"/>
    </row>
    <row r="10" spans="1:12" ht="12">
      <c r="A10" s="8">
        <v>1985</v>
      </c>
      <c r="B10" s="7">
        <v>33193</v>
      </c>
      <c r="C10" s="7"/>
      <c r="D10" s="7">
        <v>94</v>
      </c>
      <c r="E10" s="7">
        <v>6</v>
      </c>
      <c r="G10" s="7">
        <v>4156</v>
      </c>
      <c r="H10" s="7"/>
      <c r="I10" s="7">
        <v>67</v>
      </c>
      <c r="J10" s="7">
        <v>33</v>
      </c>
      <c r="L10" s="72"/>
    </row>
    <row r="11" spans="1:12" ht="12">
      <c r="A11" s="8">
        <v>1990</v>
      </c>
      <c r="B11" s="7">
        <v>48292</v>
      </c>
      <c r="C11" s="7"/>
      <c r="D11" s="7">
        <v>93</v>
      </c>
      <c r="E11" s="7">
        <v>7</v>
      </c>
      <c r="G11" s="7">
        <v>5731</v>
      </c>
      <c r="H11" s="7"/>
      <c r="I11" s="7">
        <v>66</v>
      </c>
      <c r="J11" s="7">
        <v>34</v>
      </c>
      <c r="L11" s="72"/>
    </row>
    <row r="12" spans="1:12" ht="12">
      <c r="A12" s="8">
        <v>1995</v>
      </c>
      <c r="B12" s="7">
        <v>47026</v>
      </c>
      <c r="C12" s="7"/>
      <c r="D12" s="7">
        <v>90</v>
      </c>
      <c r="E12" s="7">
        <v>10</v>
      </c>
      <c r="G12" s="7">
        <v>4890</v>
      </c>
      <c r="H12" s="7"/>
      <c r="I12" s="7">
        <v>68</v>
      </c>
      <c r="J12" s="7">
        <v>32</v>
      </c>
      <c r="L12" s="72"/>
    </row>
    <row r="13" spans="1:12" ht="12">
      <c r="A13" s="8">
        <v>2000</v>
      </c>
      <c r="B13" s="7">
        <v>35661</v>
      </c>
      <c r="C13" s="7"/>
      <c r="D13" s="7">
        <v>88</v>
      </c>
      <c r="E13" s="7">
        <v>12</v>
      </c>
      <c r="G13" s="7">
        <v>4403</v>
      </c>
      <c r="H13" s="7"/>
      <c r="I13" s="7">
        <v>66</v>
      </c>
      <c r="J13" s="7">
        <v>34</v>
      </c>
      <c r="L13" s="72"/>
    </row>
    <row r="14" spans="1:12" ht="12">
      <c r="A14" s="8">
        <v>2005</v>
      </c>
      <c r="B14" s="7">
        <v>42659</v>
      </c>
      <c r="C14" s="7"/>
      <c r="D14" s="7">
        <v>80</v>
      </c>
      <c r="E14" s="7">
        <v>20</v>
      </c>
      <c r="G14" s="7">
        <v>4421</v>
      </c>
      <c r="H14" s="7"/>
      <c r="I14" s="7">
        <v>64</v>
      </c>
      <c r="J14" s="7">
        <v>36</v>
      </c>
      <c r="L14" s="72"/>
    </row>
    <row r="15" spans="1:10" ht="12">
      <c r="A15" s="8">
        <v>2006</v>
      </c>
      <c r="B15" s="7">
        <v>43483</v>
      </c>
      <c r="C15" s="7"/>
      <c r="D15" s="7">
        <v>79</v>
      </c>
      <c r="E15" s="7">
        <v>21</v>
      </c>
      <c r="G15" s="7">
        <v>4957</v>
      </c>
      <c r="H15" s="7"/>
      <c r="I15" s="7">
        <v>63</v>
      </c>
      <c r="J15" s="7">
        <v>37</v>
      </c>
    </row>
    <row r="16" spans="1:10" ht="12">
      <c r="A16" s="8">
        <v>2007</v>
      </c>
      <c r="B16" s="7">
        <v>45291</v>
      </c>
      <c r="C16" s="7"/>
      <c r="D16" s="7">
        <v>79</v>
      </c>
      <c r="E16" s="7">
        <v>21</v>
      </c>
      <c r="G16" s="7">
        <v>4571</v>
      </c>
      <c r="H16" s="7"/>
      <c r="I16" s="7">
        <v>64</v>
      </c>
      <c r="J16" s="7">
        <v>36</v>
      </c>
    </row>
    <row r="17" spans="1:10" ht="12">
      <c r="A17" s="8">
        <v>2008</v>
      </c>
      <c r="B17" s="7">
        <v>47260</v>
      </c>
      <c r="C17" s="7"/>
      <c r="D17" s="7">
        <v>79</v>
      </c>
      <c r="E17" s="7">
        <v>21</v>
      </c>
      <c r="G17" s="7">
        <v>4664</v>
      </c>
      <c r="H17" s="7"/>
      <c r="I17" s="7">
        <v>64</v>
      </c>
      <c r="J17" s="7">
        <v>36</v>
      </c>
    </row>
    <row r="18" spans="1:10" ht="12">
      <c r="A18" s="8">
        <v>2009</v>
      </c>
      <c r="B18" s="7">
        <v>47839</v>
      </c>
      <c r="C18" s="7"/>
      <c r="D18" s="7">
        <v>78</v>
      </c>
      <c r="E18" s="7">
        <v>22</v>
      </c>
      <c r="G18" s="7">
        <v>4489</v>
      </c>
      <c r="H18" s="7"/>
      <c r="I18" s="7">
        <v>65</v>
      </c>
      <c r="J18" s="7">
        <v>35</v>
      </c>
    </row>
    <row r="19" spans="1:12" ht="12">
      <c r="A19" s="29">
        <v>2010</v>
      </c>
      <c r="B19" s="12">
        <v>49719</v>
      </c>
      <c r="C19" s="12"/>
      <c r="D19" s="12">
        <v>77</v>
      </c>
      <c r="E19" s="12">
        <v>23</v>
      </c>
      <c r="F19" s="14"/>
      <c r="G19" s="12">
        <v>4657</v>
      </c>
      <c r="H19" s="12"/>
      <c r="I19" s="12">
        <v>64</v>
      </c>
      <c r="J19" s="12">
        <v>36</v>
      </c>
      <c r="L19" s="72"/>
    </row>
    <row r="20" spans="1:12" ht="12">
      <c r="A20" s="29">
        <v>2011</v>
      </c>
      <c r="B20" s="12">
        <v>50284</v>
      </c>
      <c r="C20" s="12"/>
      <c r="D20" s="292">
        <v>76</v>
      </c>
      <c r="E20" s="292">
        <v>24</v>
      </c>
      <c r="F20" s="38"/>
      <c r="G20" s="12">
        <v>5044</v>
      </c>
      <c r="H20" s="12"/>
      <c r="I20" s="12">
        <v>64</v>
      </c>
      <c r="J20" s="12">
        <v>36</v>
      </c>
      <c r="L20" s="72"/>
    </row>
    <row r="21" spans="1:12" ht="12">
      <c r="A21" s="29">
        <v>2012</v>
      </c>
      <c r="B21" s="12">
        <v>50778</v>
      </c>
      <c r="C21" s="12"/>
      <c r="D21" s="292">
        <v>76</v>
      </c>
      <c r="E21" s="292">
        <v>24</v>
      </c>
      <c r="F21" s="38"/>
      <c r="G21" s="12">
        <v>4959</v>
      </c>
      <c r="H21" s="12"/>
      <c r="I21" s="12">
        <v>64</v>
      </c>
      <c r="J21" s="12">
        <v>36</v>
      </c>
      <c r="L21" s="72"/>
    </row>
    <row r="22" spans="1:18" ht="12">
      <c r="A22" s="59">
        <v>2013</v>
      </c>
      <c r="B22" s="9">
        <v>51448</v>
      </c>
      <c r="C22" s="9"/>
      <c r="D22" s="197">
        <v>75</v>
      </c>
      <c r="E22" s="197">
        <v>25</v>
      </c>
      <c r="F22" s="32"/>
      <c r="G22" s="9">
        <v>5718</v>
      </c>
      <c r="H22" s="9"/>
      <c r="I22" s="9">
        <v>63</v>
      </c>
      <c r="J22" s="9">
        <v>37</v>
      </c>
      <c r="L22" s="72"/>
      <c r="O22" s="556"/>
      <c r="R22" s="555"/>
    </row>
    <row r="23" spans="1:12" ht="12">
      <c r="A23" s="29"/>
      <c r="B23" s="12"/>
      <c r="C23" s="12"/>
      <c r="D23" s="12"/>
      <c r="E23" s="12"/>
      <c r="G23" s="12"/>
      <c r="H23" s="12"/>
      <c r="I23" s="12"/>
      <c r="J23" s="12"/>
      <c r="L23" s="72"/>
    </row>
    <row r="24" spans="1:19" ht="12">
      <c r="A24" s="10" t="s">
        <v>136</v>
      </c>
      <c r="P24" s="15"/>
      <c r="S24" s="15"/>
    </row>
    <row r="25" spans="16:19" ht="12">
      <c r="P25" s="15"/>
      <c r="S25" s="15"/>
    </row>
    <row r="26" ht="12">
      <c r="A26" s="10" t="s">
        <v>278</v>
      </c>
    </row>
    <row r="27" ht="12">
      <c r="A27" s="85" t="s">
        <v>263</v>
      </c>
    </row>
    <row r="28" ht="12">
      <c r="A28" s="85" t="s">
        <v>218</v>
      </c>
    </row>
    <row r="32" ht="12">
      <c r="G32" s="188"/>
    </row>
    <row r="45" ht="12">
      <c r="A45" s="10"/>
    </row>
    <row r="46" ht="12">
      <c r="A46" s="10"/>
    </row>
  </sheetData>
  <sheetProtection/>
  <mergeCells count="9">
    <mergeCell ref="A5:A7"/>
    <mergeCell ref="B5:E5"/>
    <mergeCell ref="G5:J5"/>
    <mergeCell ref="B6:B7"/>
    <mergeCell ref="C6:C7"/>
    <mergeCell ref="D6:E6"/>
    <mergeCell ref="G6:G7"/>
    <mergeCell ref="H6:H7"/>
    <mergeCell ref="I6:J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5.7109375" style="2" customWidth="1"/>
    <col min="2" max="3" width="8.140625" style="2" customWidth="1"/>
    <col min="4" max="4" width="1.28515625" style="2" customWidth="1"/>
    <col min="5" max="6" width="8.140625" style="2" customWidth="1"/>
    <col min="7" max="7" width="1.28515625" style="2" customWidth="1"/>
    <col min="8" max="9" width="8.140625" style="2" customWidth="1"/>
    <col min="10" max="10" width="1.28515625" style="2" customWidth="1"/>
    <col min="11" max="12" width="8.140625" style="2" customWidth="1"/>
    <col min="13" max="13" width="1.28515625" style="2" customWidth="1"/>
    <col min="14" max="15" width="8.140625" style="2" customWidth="1"/>
    <col min="16" max="16" width="1.28515625" style="2" customWidth="1"/>
    <col min="17" max="18" width="8.140625" style="2" customWidth="1"/>
    <col min="19" max="16384" width="9.140625" style="2" customWidth="1"/>
  </cols>
  <sheetData>
    <row r="1" s="21" customFormat="1" ht="12">
      <c r="A1" s="71" t="s">
        <v>213</v>
      </c>
    </row>
    <row r="2" spans="1:19" ht="14.25">
      <c r="A2" s="30" t="s">
        <v>513</v>
      </c>
      <c r="B2" s="56"/>
      <c r="C2" s="56"/>
      <c r="D2" s="56"/>
      <c r="E2" s="56"/>
      <c r="F2" s="56"/>
      <c r="G2" s="56"/>
      <c r="H2" s="56"/>
      <c r="I2" s="56"/>
      <c r="J2" s="56"/>
      <c r="K2" s="56"/>
      <c r="L2" s="56"/>
      <c r="M2" s="56"/>
      <c r="N2" s="56"/>
      <c r="O2" s="56"/>
      <c r="P2" s="56"/>
      <c r="Q2" s="56"/>
      <c r="R2" s="56"/>
      <c r="S2" s="56"/>
    </row>
    <row r="3" spans="1:19" ht="14.25">
      <c r="A3" s="27" t="s">
        <v>107</v>
      </c>
      <c r="B3" s="27"/>
      <c r="C3" s="27"/>
      <c r="D3" s="27"/>
      <c r="E3" s="27"/>
      <c r="F3" s="27"/>
      <c r="G3" s="27"/>
      <c r="H3" s="27"/>
      <c r="I3" s="27"/>
      <c r="J3" s="27"/>
      <c r="K3" s="27"/>
      <c r="L3" s="27"/>
      <c r="M3" s="27"/>
      <c r="N3" s="27"/>
      <c r="O3" s="27"/>
      <c r="P3" s="27"/>
      <c r="Q3" s="27"/>
      <c r="R3" s="27"/>
      <c r="S3" s="56"/>
    </row>
    <row r="4" spans="1:19" ht="14.25">
      <c r="A4" s="326"/>
      <c r="B4" s="27"/>
      <c r="C4" s="27"/>
      <c r="D4" s="27"/>
      <c r="E4" s="27"/>
      <c r="F4" s="27"/>
      <c r="G4" s="27"/>
      <c r="H4" s="27"/>
      <c r="I4" s="27"/>
      <c r="J4" s="27"/>
      <c r="K4" s="27"/>
      <c r="L4" s="27"/>
      <c r="M4" s="27"/>
      <c r="N4" s="27"/>
      <c r="O4" s="27"/>
      <c r="P4" s="27"/>
      <c r="Q4" s="27"/>
      <c r="R4" s="27"/>
      <c r="S4" s="56"/>
    </row>
    <row r="5" spans="1:19" ht="14.25">
      <c r="A5" s="647" t="s">
        <v>12</v>
      </c>
      <c r="B5" s="666" t="s">
        <v>113</v>
      </c>
      <c r="C5" s="666"/>
      <c r="D5" s="61"/>
      <c r="E5" s="666" t="s">
        <v>114</v>
      </c>
      <c r="F5" s="666"/>
      <c r="G5" s="61"/>
      <c r="H5" s="666" t="s">
        <v>115</v>
      </c>
      <c r="I5" s="666"/>
      <c r="J5" s="61"/>
      <c r="K5" s="666" t="s">
        <v>116</v>
      </c>
      <c r="L5" s="666"/>
      <c r="M5" s="61"/>
      <c r="N5" s="666" t="s">
        <v>117</v>
      </c>
      <c r="O5" s="666"/>
      <c r="P5" s="61"/>
      <c r="Q5" s="666" t="s">
        <v>21</v>
      </c>
      <c r="R5" s="666"/>
      <c r="S5" s="56"/>
    </row>
    <row r="6" spans="1:19" ht="14.25">
      <c r="A6" s="649"/>
      <c r="B6" s="45" t="s">
        <v>1</v>
      </c>
      <c r="C6" s="45" t="s">
        <v>2</v>
      </c>
      <c r="D6" s="45"/>
      <c r="E6" s="45" t="s">
        <v>1</v>
      </c>
      <c r="F6" s="45" t="s">
        <v>2</v>
      </c>
      <c r="G6" s="45"/>
      <c r="H6" s="45" t="s">
        <v>1</v>
      </c>
      <c r="I6" s="45" t="s">
        <v>2</v>
      </c>
      <c r="J6" s="45"/>
      <c r="K6" s="45" t="s">
        <v>1</v>
      </c>
      <c r="L6" s="45" t="s">
        <v>2</v>
      </c>
      <c r="M6" s="45"/>
      <c r="N6" s="45" t="s">
        <v>1</v>
      </c>
      <c r="O6" s="45" t="s">
        <v>2</v>
      </c>
      <c r="P6" s="45"/>
      <c r="Q6" s="45" t="s">
        <v>1</v>
      </c>
      <c r="R6" s="45" t="s">
        <v>2</v>
      </c>
      <c r="S6" s="56"/>
    </row>
    <row r="7" spans="1:19" ht="14.25">
      <c r="A7" s="27" t="s">
        <v>10</v>
      </c>
      <c r="B7" s="473" t="s">
        <v>507</v>
      </c>
      <c r="C7" s="473">
        <v>1.1</v>
      </c>
      <c r="D7" s="473"/>
      <c r="E7" s="473">
        <v>0.4</v>
      </c>
      <c r="F7" s="473" t="s">
        <v>507</v>
      </c>
      <c r="G7" s="473"/>
      <c r="H7" s="473">
        <v>1.4</v>
      </c>
      <c r="I7" s="473" t="s">
        <v>507</v>
      </c>
      <c r="J7" s="473"/>
      <c r="K7" s="473">
        <v>0.6</v>
      </c>
      <c r="L7" s="473" t="s">
        <v>507</v>
      </c>
      <c r="M7" s="473"/>
      <c r="N7" s="473" t="s">
        <v>507</v>
      </c>
      <c r="O7" s="473" t="s">
        <v>507</v>
      </c>
      <c r="P7" s="473"/>
      <c r="Q7" s="473">
        <v>2.9</v>
      </c>
      <c r="R7" s="473">
        <v>1.8</v>
      </c>
      <c r="S7" s="56"/>
    </row>
    <row r="8" spans="1:19" ht="14.25">
      <c r="A8" s="27" t="s">
        <v>11</v>
      </c>
      <c r="B8" s="473">
        <v>2.7</v>
      </c>
      <c r="C8" s="473">
        <v>3.9</v>
      </c>
      <c r="D8" s="473"/>
      <c r="E8" s="473">
        <v>4.9</v>
      </c>
      <c r="F8" s="473">
        <v>3.9</v>
      </c>
      <c r="G8" s="473"/>
      <c r="H8" s="473">
        <v>14.3</v>
      </c>
      <c r="I8" s="473">
        <v>1.8</v>
      </c>
      <c r="J8" s="473"/>
      <c r="K8" s="473">
        <v>6.9</v>
      </c>
      <c r="L8" s="473" t="s">
        <v>507</v>
      </c>
      <c r="M8" s="473"/>
      <c r="N8" s="473" t="s">
        <v>507</v>
      </c>
      <c r="O8" s="473" t="s">
        <v>507</v>
      </c>
      <c r="P8" s="473"/>
      <c r="Q8" s="473">
        <v>29.600000000000005</v>
      </c>
      <c r="R8" s="473">
        <v>9.7</v>
      </c>
      <c r="S8" s="56"/>
    </row>
    <row r="9" spans="1:19" ht="14.25">
      <c r="A9" s="27" t="s">
        <v>68</v>
      </c>
      <c r="B9" s="473">
        <v>5</v>
      </c>
      <c r="C9" s="473">
        <v>4.6</v>
      </c>
      <c r="D9" s="473"/>
      <c r="E9" s="473">
        <v>12.4</v>
      </c>
      <c r="F9" s="473">
        <v>7.2</v>
      </c>
      <c r="G9" s="473"/>
      <c r="H9" s="473">
        <v>29.5</v>
      </c>
      <c r="I9" s="473">
        <v>5.9</v>
      </c>
      <c r="J9" s="473"/>
      <c r="K9" s="473">
        <v>9.6</v>
      </c>
      <c r="L9" s="473" t="s">
        <v>507</v>
      </c>
      <c r="M9" s="473"/>
      <c r="N9" s="473" t="s">
        <v>507</v>
      </c>
      <c r="O9" s="473" t="s">
        <v>507</v>
      </c>
      <c r="P9" s="473"/>
      <c r="Q9" s="473">
        <v>57.3</v>
      </c>
      <c r="R9" s="473">
        <v>17.900000000000006</v>
      </c>
      <c r="S9" s="56"/>
    </row>
    <row r="10" spans="1:19" ht="14.25">
      <c r="A10" s="27" t="s">
        <v>117</v>
      </c>
      <c r="B10" s="473" t="s">
        <v>507</v>
      </c>
      <c r="C10" s="473" t="s">
        <v>507</v>
      </c>
      <c r="D10" s="473"/>
      <c r="E10" s="473" t="s">
        <v>507</v>
      </c>
      <c r="F10" s="473" t="s">
        <v>507</v>
      </c>
      <c r="G10" s="473"/>
      <c r="H10" s="473" t="s">
        <v>507</v>
      </c>
      <c r="I10" s="473" t="s">
        <v>507</v>
      </c>
      <c r="J10" s="473"/>
      <c r="K10" s="473" t="s">
        <v>507</v>
      </c>
      <c r="L10" s="473" t="s">
        <v>507</v>
      </c>
      <c r="M10" s="473"/>
      <c r="N10" s="473" t="s">
        <v>507</v>
      </c>
      <c r="O10" s="473" t="s">
        <v>507</v>
      </c>
      <c r="P10" s="473"/>
      <c r="Q10" s="473" t="s">
        <v>507</v>
      </c>
      <c r="R10" s="473" t="s">
        <v>507</v>
      </c>
      <c r="S10" s="56"/>
    </row>
    <row r="11" spans="1:19" ht="20.25" customHeight="1">
      <c r="A11" s="32" t="s">
        <v>21</v>
      </c>
      <c r="B11" s="488">
        <v>8</v>
      </c>
      <c r="C11" s="488">
        <v>9.6</v>
      </c>
      <c r="D11" s="488"/>
      <c r="E11" s="488">
        <v>17.7</v>
      </c>
      <c r="F11" s="488">
        <v>11.6</v>
      </c>
      <c r="G11" s="488"/>
      <c r="H11" s="488">
        <v>45.2</v>
      </c>
      <c r="I11" s="488">
        <v>7.9</v>
      </c>
      <c r="J11" s="488"/>
      <c r="K11" s="488">
        <v>17</v>
      </c>
      <c r="L11" s="488" t="s">
        <v>507</v>
      </c>
      <c r="M11" s="488"/>
      <c r="N11" s="488">
        <v>1.7</v>
      </c>
      <c r="O11" s="488" t="s">
        <v>507</v>
      </c>
      <c r="P11" s="488"/>
      <c r="Q11" s="488">
        <v>89.60000000000001</v>
      </c>
      <c r="R11" s="488">
        <v>29.400000000000002</v>
      </c>
      <c r="S11" s="56"/>
    </row>
    <row r="12" spans="1:19" ht="14.25">
      <c r="A12" s="56"/>
      <c r="B12" s="56"/>
      <c r="C12" s="56"/>
      <c r="D12" s="56"/>
      <c r="E12" s="56"/>
      <c r="F12" s="56"/>
      <c r="G12" s="56"/>
      <c r="H12" s="56"/>
      <c r="I12" s="56"/>
      <c r="J12" s="56"/>
      <c r="K12" s="56"/>
      <c r="L12" s="56"/>
      <c r="M12" s="56"/>
      <c r="N12" s="56"/>
      <c r="O12" s="56"/>
      <c r="P12" s="56"/>
      <c r="Q12" s="56"/>
      <c r="R12" s="56"/>
      <c r="S12" s="56"/>
    </row>
    <row r="13" spans="1:19" ht="14.25">
      <c r="A13" s="60" t="s">
        <v>96</v>
      </c>
      <c r="B13" s="56"/>
      <c r="C13" s="56"/>
      <c r="D13" s="56"/>
      <c r="E13" s="56"/>
      <c r="F13" s="56"/>
      <c r="G13" s="56"/>
      <c r="H13" s="56"/>
      <c r="I13" s="56"/>
      <c r="J13" s="56"/>
      <c r="K13" s="56"/>
      <c r="L13" s="56"/>
      <c r="M13" s="56"/>
      <c r="N13" s="56"/>
      <c r="O13" s="56"/>
      <c r="P13" s="56"/>
      <c r="Q13" s="56"/>
      <c r="R13" s="56"/>
      <c r="S13" s="56"/>
    </row>
    <row r="14" spans="1:19" ht="14.25">
      <c r="A14" s="56"/>
      <c r="B14" s="56"/>
      <c r="C14" s="56"/>
      <c r="D14" s="56"/>
      <c r="E14" s="56"/>
      <c r="F14" s="56"/>
      <c r="G14" s="56"/>
      <c r="H14" s="56"/>
      <c r="I14" s="56"/>
      <c r="J14" s="56"/>
      <c r="K14" s="56"/>
      <c r="L14" s="56"/>
      <c r="M14" s="56"/>
      <c r="N14" s="56"/>
      <c r="O14" s="56"/>
      <c r="P14" s="56"/>
      <c r="Q14" s="56"/>
      <c r="R14" s="56"/>
      <c r="S14" s="56"/>
    </row>
    <row r="15" spans="1:19" ht="14.25">
      <c r="A15" s="60" t="s">
        <v>278</v>
      </c>
      <c r="B15" s="56"/>
      <c r="C15" s="56"/>
      <c r="D15" s="56"/>
      <c r="E15" s="56"/>
      <c r="F15" s="56"/>
      <c r="G15" s="56"/>
      <c r="H15" s="56"/>
      <c r="I15" s="56"/>
      <c r="J15" s="56"/>
      <c r="K15" s="56"/>
      <c r="L15" s="56"/>
      <c r="M15" s="56"/>
      <c r="N15" s="56"/>
      <c r="O15" s="56"/>
      <c r="P15" s="56"/>
      <c r="Q15" s="56"/>
      <c r="R15" s="56"/>
      <c r="S15" s="56"/>
    </row>
    <row r="16" spans="1:18" ht="14.25">
      <c r="A16" s="60" t="s">
        <v>509</v>
      </c>
      <c r="B16" s="56"/>
      <c r="C16" s="56"/>
      <c r="D16" s="56"/>
      <c r="E16" s="56"/>
      <c r="F16" s="56"/>
      <c r="G16" s="56"/>
      <c r="H16" s="56"/>
      <c r="I16" s="56"/>
      <c r="J16" s="56"/>
      <c r="K16" s="56"/>
      <c r="L16" s="56"/>
      <c r="M16" s="56"/>
      <c r="N16" s="56"/>
      <c r="O16" s="56"/>
      <c r="P16" s="56"/>
      <c r="Q16" s="56"/>
      <c r="R16" s="56"/>
    </row>
    <row r="17" spans="1:18" ht="14.25">
      <c r="A17" s="27"/>
      <c r="B17" s="27"/>
      <c r="C17" s="27"/>
      <c r="D17" s="27"/>
      <c r="E17" s="27"/>
      <c r="F17" s="27"/>
      <c r="G17" s="27"/>
      <c r="H17" s="27"/>
      <c r="I17" s="27"/>
      <c r="J17" s="27"/>
      <c r="K17" s="27"/>
      <c r="L17" s="27"/>
      <c r="M17" s="27"/>
      <c r="N17" s="27"/>
      <c r="O17" s="27"/>
      <c r="P17" s="27"/>
      <c r="Q17" s="27"/>
      <c r="R17" s="27"/>
    </row>
    <row r="19" spans="1:18" ht="14.25">
      <c r="A19" s="27"/>
      <c r="B19" s="21"/>
      <c r="C19" s="21"/>
      <c r="D19" s="21"/>
      <c r="E19" s="21"/>
      <c r="F19" s="21"/>
      <c r="G19" s="21"/>
      <c r="H19" s="21"/>
      <c r="I19" s="21"/>
      <c r="J19" s="21"/>
      <c r="K19" s="21"/>
      <c r="L19" s="21"/>
      <c r="M19" s="21"/>
      <c r="N19" s="21"/>
      <c r="O19" s="21"/>
      <c r="P19" s="21"/>
      <c r="Q19" s="21"/>
      <c r="R19" s="21"/>
    </row>
    <row r="20" spans="1:18" ht="14.25">
      <c r="A20" s="27"/>
      <c r="B20" s="21"/>
      <c r="C20" s="21"/>
      <c r="D20" s="21"/>
      <c r="E20" s="21"/>
      <c r="F20" s="21"/>
      <c r="G20" s="21"/>
      <c r="H20" s="21"/>
      <c r="I20" s="21"/>
      <c r="J20" s="21"/>
      <c r="K20" s="21"/>
      <c r="L20" s="21"/>
      <c r="M20" s="21"/>
      <c r="N20" s="21"/>
      <c r="O20" s="21"/>
      <c r="P20" s="21"/>
      <c r="Q20" s="21"/>
      <c r="R20" s="21"/>
    </row>
    <row r="21" ht="14.25">
      <c r="A21" s="56"/>
    </row>
    <row r="22" ht="14.25">
      <c r="A22" s="56"/>
    </row>
    <row r="23" ht="14.25">
      <c r="A23" s="56"/>
    </row>
    <row r="45" ht="14.25">
      <c r="A45" s="10"/>
    </row>
    <row r="46" ht="14.25">
      <c r="A46" s="10"/>
    </row>
  </sheetData>
  <sheetProtection/>
  <mergeCells count="7">
    <mergeCell ref="N5:O5"/>
    <mergeCell ref="Q5:R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140625" defaultRowHeight="15"/>
  <cols>
    <col min="1" max="1" width="10.7109375" style="90" customWidth="1"/>
    <col min="2" max="3" width="9.140625" style="90" customWidth="1"/>
    <col min="4" max="4" width="1.28515625" style="90" customWidth="1"/>
    <col min="5" max="6" width="9.140625" style="90" customWidth="1"/>
    <col min="7" max="7" width="1.28515625" style="90" customWidth="1"/>
    <col min="8" max="9" width="9.140625" style="90" customWidth="1"/>
    <col min="10" max="10" width="1.28515625" style="90" customWidth="1"/>
    <col min="11" max="12" width="9.140625" style="90" customWidth="1"/>
    <col min="13" max="13" width="1.28515625" style="90" customWidth="1"/>
    <col min="14" max="16384" width="9.140625" style="90" customWidth="1"/>
  </cols>
  <sheetData>
    <row r="1" ht="12">
      <c r="A1" s="71" t="s">
        <v>213</v>
      </c>
    </row>
    <row r="2" spans="1:15" ht="15">
      <c r="A2" s="3" t="s">
        <v>564</v>
      </c>
      <c r="B2" s="239"/>
      <c r="C2" s="239"/>
      <c r="D2" s="239"/>
      <c r="E2" s="239"/>
      <c r="F2" s="239"/>
      <c r="G2" s="239"/>
      <c r="H2" s="239"/>
      <c r="I2" s="239"/>
      <c r="J2" s="239"/>
      <c r="K2" s="239"/>
      <c r="L2" s="239"/>
      <c r="M2" s="239"/>
      <c r="N2" s="239"/>
      <c r="O2" s="239"/>
    </row>
    <row r="3" spans="1:15" ht="15">
      <c r="A3" s="14" t="s">
        <v>13</v>
      </c>
      <c r="B3" s="239"/>
      <c r="C3" s="239"/>
      <c r="D3" s="239"/>
      <c r="E3" s="239"/>
      <c r="F3" s="239"/>
      <c r="G3" s="239"/>
      <c r="H3" s="239"/>
      <c r="I3" s="239"/>
      <c r="J3" s="239"/>
      <c r="K3" s="239"/>
      <c r="L3" s="239"/>
      <c r="M3" s="239"/>
      <c r="N3" s="239"/>
      <c r="O3" s="239"/>
    </row>
    <row r="4" spans="1:15" ht="15">
      <c r="A4" s="14"/>
      <c r="B4" s="239"/>
      <c r="C4" s="239"/>
      <c r="D4" s="239"/>
      <c r="E4" s="239"/>
      <c r="F4" s="239"/>
      <c r="G4" s="239"/>
      <c r="H4" s="239"/>
      <c r="I4" s="239"/>
      <c r="J4" s="239"/>
      <c r="K4" s="239"/>
      <c r="L4" s="239"/>
      <c r="M4" s="239"/>
      <c r="N4" s="239"/>
      <c r="O4" s="239"/>
    </row>
    <row r="5" spans="1:15" ht="12">
      <c r="A5" s="656" t="s">
        <v>14</v>
      </c>
      <c r="B5" s="655" t="s">
        <v>15</v>
      </c>
      <c r="C5" s="655"/>
      <c r="D5" s="240"/>
      <c r="E5" s="655" t="s">
        <v>16</v>
      </c>
      <c r="F5" s="655"/>
      <c r="G5" s="240"/>
      <c r="H5" s="655" t="s">
        <v>17</v>
      </c>
      <c r="I5" s="655"/>
      <c r="J5" s="240"/>
      <c r="K5" s="655" t="s">
        <v>18</v>
      </c>
      <c r="L5" s="655"/>
      <c r="M5" s="240"/>
      <c r="N5" s="655" t="s">
        <v>19</v>
      </c>
      <c r="O5" s="655"/>
    </row>
    <row r="6" spans="1:15" ht="24">
      <c r="A6" s="658"/>
      <c r="B6" s="247" t="s">
        <v>149</v>
      </c>
      <c r="C6" s="247" t="s">
        <v>150</v>
      </c>
      <c r="D6" s="247"/>
      <c r="E6" s="247" t="s">
        <v>149</v>
      </c>
      <c r="F6" s="247" t="s">
        <v>150</v>
      </c>
      <c r="G6" s="247"/>
      <c r="H6" s="247" t="s">
        <v>149</v>
      </c>
      <c r="I6" s="247" t="s">
        <v>150</v>
      </c>
      <c r="J6" s="247"/>
      <c r="K6" s="247" t="s">
        <v>149</v>
      </c>
      <c r="L6" s="247" t="s">
        <v>150</v>
      </c>
      <c r="M6" s="247"/>
      <c r="N6" s="247" t="s">
        <v>149</v>
      </c>
      <c r="O6" s="247" t="s">
        <v>150</v>
      </c>
    </row>
    <row r="7" spans="1:15" ht="12">
      <c r="A7" s="241">
        <v>1994</v>
      </c>
      <c r="B7" s="245">
        <v>86</v>
      </c>
      <c r="C7" s="248" t="s">
        <v>20</v>
      </c>
      <c r="D7" s="248"/>
      <c r="E7" s="245">
        <v>74</v>
      </c>
      <c r="F7" s="248" t="s">
        <v>20</v>
      </c>
      <c r="G7" s="248"/>
      <c r="H7" s="245">
        <v>83</v>
      </c>
      <c r="I7" s="248" t="s">
        <v>20</v>
      </c>
      <c r="J7" s="248"/>
      <c r="K7" s="245">
        <v>85</v>
      </c>
      <c r="L7" s="248" t="s">
        <v>20</v>
      </c>
      <c r="M7" s="248"/>
      <c r="N7" s="245">
        <v>84</v>
      </c>
      <c r="O7" s="248" t="s">
        <v>20</v>
      </c>
    </row>
    <row r="8" spans="1:15" ht="12">
      <c r="A8" s="241">
        <v>1996</v>
      </c>
      <c r="B8" s="245">
        <v>87</v>
      </c>
      <c r="C8" s="245">
        <v>98</v>
      </c>
      <c r="D8" s="245"/>
      <c r="E8" s="245">
        <v>71</v>
      </c>
      <c r="F8" s="245">
        <v>94</v>
      </c>
      <c r="G8" s="245"/>
      <c r="H8" s="245">
        <v>83</v>
      </c>
      <c r="I8" s="245">
        <v>93</v>
      </c>
      <c r="J8" s="245"/>
      <c r="K8" s="245">
        <v>85</v>
      </c>
      <c r="L8" s="245">
        <v>91</v>
      </c>
      <c r="M8" s="245"/>
      <c r="N8" s="245">
        <v>83</v>
      </c>
      <c r="O8" s="245">
        <v>92</v>
      </c>
    </row>
    <row r="9" spans="1:15" ht="12">
      <c r="A9" s="241">
        <v>1998</v>
      </c>
      <c r="B9" s="245">
        <v>89</v>
      </c>
      <c r="C9" s="245">
        <v>98</v>
      </c>
      <c r="D9" s="245"/>
      <c r="E9" s="245">
        <v>71</v>
      </c>
      <c r="F9" s="245">
        <v>93</v>
      </c>
      <c r="G9" s="245"/>
      <c r="H9" s="245">
        <v>84</v>
      </c>
      <c r="I9" s="245">
        <v>92</v>
      </c>
      <c r="J9" s="245"/>
      <c r="K9" s="245">
        <v>83</v>
      </c>
      <c r="L9" s="245">
        <v>90</v>
      </c>
      <c r="M9" s="245"/>
      <c r="N9" s="245">
        <v>82</v>
      </c>
      <c r="O9" s="245">
        <v>91</v>
      </c>
    </row>
    <row r="10" spans="1:15" ht="12">
      <c r="A10" s="241">
        <v>2000</v>
      </c>
      <c r="B10" s="245">
        <v>90</v>
      </c>
      <c r="C10" s="245">
        <v>98</v>
      </c>
      <c r="D10" s="245"/>
      <c r="E10" s="245">
        <v>71</v>
      </c>
      <c r="F10" s="245">
        <v>93</v>
      </c>
      <c r="G10" s="245"/>
      <c r="H10" s="245">
        <v>84</v>
      </c>
      <c r="I10" s="245">
        <v>92</v>
      </c>
      <c r="J10" s="245"/>
      <c r="K10" s="245">
        <v>84</v>
      </c>
      <c r="L10" s="245">
        <v>90</v>
      </c>
      <c r="M10" s="245"/>
      <c r="N10" s="245">
        <v>82</v>
      </c>
      <c r="O10" s="245">
        <v>92</v>
      </c>
    </row>
    <row r="11" spans="1:15" ht="12">
      <c r="A11" s="241">
        <v>2002</v>
      </c>
      <c r="B11" s="245">
        <v>90</v>
      </c>
      <c r="C11" s="245">
        <v>98</v>
      </c>
      <c r="D11" s="245"/>
      <c r="E11" s="245">
        <v>71</v>
      </c>
      <c r="F11" s="245">
        <v>92</v>
      </c>
      <c r="G11" s="245"/>
      <c r="H11" s="245">
        <v>84</v>
      </c>
      <c r="I11" s="245">
        <v>92</v>
      </c>
      <c r="J11" s="245"/>
      <c r="K11" s="245">
        <v>85</v>
      </c>
      <c r="L11" s="245">
        <v>90</v>
      </c>
      <c r="M11" s="245"/>
      <c r="N11" s="245">
        <v>83</v>
      </c>
      <c r="O11" s="245">
        <v>92</v>
      </c>
    </row>
    <row r="12" spans="1:15" ht="12">
      <c r="A12" s="241">
        <v>2004</v>
      </c>
      <c r="B12" s="245">
        <v>91</v>
      </c>
      <c r="C12" s="245">
        <v>98</v>
      </c>
      <c r="D12" s="245"/>
      <c r="E12" s="245">
        <v>71</v>
      </c>
      <c r="F12" s="245">
        <v>93</v>
      </c>
      <c r="G12" s="245"/>
      <c r="H12" s="245">
        <v>85</v>
      </c>
      <c r="I12" s="245">
        <v>92</v>
      </c>
      <c r="J12" s="245"/>
      <c r="K12" s="245">
        <v>85</v>
      </c>
      <c r="L12" s="245">
        <v>91</v>
      </c>
      <c r="M12" s="245"/>
      <c r="N12" s="245">
        <v>84</v>
      </c>
      <c r="O12" s="245">
        <v>92</v>
      </c>
    </row>
    <row r="13" spans="1:15" ht="12">
      <c r="A13" s="241">
        <v>2006</v>
      </c>
      <c r="B13" s="245">
        <v>92</v>
      </c>
      <c r="C13" s="245">
        <v>98</v>
      </c>
      <c r="D13" s="245"/>
      <c r="E13" s="245">
        <v>72</v>
      </c>
      <c r="F13" s="245">
        <v>93</v>
      </c>
      <c r="G13" s="245"/>
      <c r="H13" s="245">
        <v>87</v>
      </c>
      <c r="I13" s="245">
        <v>93</v>
      </c>
      <c r="J13" s="245"/>
      <c r="K13" s="245">
        <v>86</v>
      </c>
      <c r="L13" s="245">
        <v>91</v>
      </c>
      <c r="M13" s="245"/>
      <c r="N13" s="245">
        <v>84</v>
      </c>
      <c r="O13" s="245">
        <v>92</v>
      </c>
    </row>
    <row r="14" spans="1:15" ht="12">
      <c r="A14" s="241">
        <v>2008</v>
      </c>
      <c r="B14" s="245">
        <v>92</v>
      </c>
      <c r="C14" s="245">
        <v>99</v>
      </c>
      <c r="D14" s="245"/>
      <c r="E14" s="245">
        <v>73</v>
      </c>
      <c r="F14" s="245">
        <v>93</v>
      </c>
      <c r="G14" s="245"/>
      <c r="H14" s="245">
        <v>88</v>
      </c>
      <c r="I14" s="245">
        <v>93</v>
      </c>
      <c r="J14" s="245"/>
      <c r="K14" s="245">
        <v>86</v>
      </c>
      <c r="L14" s="245">
        <v>91</v>
      </c>
      <c r="M14" s="245"/>
      <c r="N14" s="245">
        <v>84</v>
      </c>
      <c r="O14" s="245">
        <v>92</v>
      </c>
    </row>
    <row r="15" spans="1:15" ht="12">
      <c r="A15" s="242">
        <v>2009</v>
      </c>
      <c r="B15" s="246">
        <v>93</v>
      </c>
      <c r="C15" s="246">
        <v>99</v>
      </c>
      <c r="D15" s="246"/>
      <c r="E15" s="246">
        <v>73</v>
      </c>
      <c r="F15" s="246">
        <v>94</v>
      </c>
      <c r="G15" s="246"/>
      <c r="H15" s="246">
        <v>89</v>
      </c>
      <c r="I15" s="246">
        <v>93</v>
      </c>
      <c r="J15" s="246"/>
      <c r="K15" s="246">
        <v>87</v>
      </c>
      <c r="L15" s="246">
        <v>92</v>
      </c>
      <c r="M15" s="246"/>
      <c r="N15" s="246">
        <v>85</v>
      </c>
      <c r="O15" s="246">
        <v>93</v>
      </c>
    </row>
    <row r="16" spans="1:15" ht="12">
      <c r="A16" s="249">
        <v>2010</v>
      </c>
      <c r="B16" s="246">
        <v>94</v>
      </c>
      <c r="C16" s="246">
        <v>99</v>
      </c>
      <c r="D16" s="246"/>
      <c r="E16" s="246">
        <v>73</v>
      </c>
      <c r="F16" s="246">
        <v>94</v>
      </c>
      <c r="G16" s="246"/>
      <c r="H16" s="246">
        <v>89</v>
      </c>
      <c r="I16" s="246">
        <v>94</v>
      </c>
      <c r="J16" s="246"/>
      <c r="K16" s="246">
        <v>87</v>
      </c>
      <c r="L16" s="246">
        <v>92</v>
      </c>
      <c r="M16" s="246"/>
      <c r="N16" s="246">
        <v>86</v>
      </c>
      <c r="O16" s="246">
        <v>93</v>
      </c>
    </row>
    <row r="17" spans="1:15" s="342" customFormat="1" ht="12">
      <c r="A17" s="249">
        <v>2011</v>
      </c>
      <c r="B17" s="246">
        <v>94</v>
      </c>
      <c r="C17" s="246">
        <v>99</v>
      </c>
      <c r="D17" s="246"/>
      <c r="E17" s="246">
        <v>74</v>
      </c>
      <c r="F17" s="246">
        <v>94</v>
      </c>
      <c r="G17" s="246"/>
      <c r="H17" s="246">
        <v>91</v>
      </c>
      <c r="I17" s="246">
        <v>94</v>
      </c>
      <c r="J17" s="246"/>
      <c r="K17" s="246">
        <v>87</v>
      </c>
      <c r="L17" s="246">
        <v>92</v>
      </c>
      <c r="M17" s="246"/>
      <c r="N17" s="246">
        <v>86</v>
      </c>
      <c r="O17" s="246">
        <v>93</v>
      </c>
    </row>
    <row r="18" spans="1:15" s="597" customFormat="1" ht="12">
      <c r="A18" s="605">
        <v>2012</v>
      </c>
      <c r="B18" s="620">
        <v>94</v>
      </c>
      <c r="C18" s="620">
        <v>99</v>
      </c>
      <c r="D18" s="620"/>
      <c r="E18" s="620">
        <v>75</v>
      </c>
      <c r="F18" s="620">
        <v>94</v>
      </c>
      <c r="G18" s="620"/>
      <c r="H18" s="620">
        <v>91</v>
      </c>
      <c r="I18" s="620">
        <v>94</v>
      </c>
      <c r="J18" s="620"/>
      <c r="K18" s="620">
        <v>88</v>
      </c>
      <c r="L18" s="620">
        <v>92</v>
      </c>
      <c r="M18" s="620"/>
      <c r="N18" s="620">
        <v>86</v>
      </c>
      <c r="O18" s="620">
        <v>93</v>
      </c>
    </row>
    <row r="19" spans="1:15" ht="12">
      <c r="A19" s="621">
        <v>2013</v>
      </c>
      <c r="B19" s="624">
        <v>94</v>
      </c>
      <c r="C19" s="624">
        <v>99</v>
      </c>
      <c r="D19" s="624"/>
      <c r="E19" s="624">
        <v>76</v>
      </c>
      <c r="F19" s="624">
        <v>94</v>
      </c>
      <c r="G19" s="624"/>
      <c r="H19" s="624">
        <v>92</v>
      </c>
      <c r="I19" s="624">
        <v>94</v>
      </c>
      <c r="J19" s="624"/>
      <c r="K19" s="624">
        <v>88</v>
      </c>
      <c r="L19" s="624">
        <v>92</v>
      </c>
      <c r="M19" s="624"/>
      <c r="N19" s="624">
        <v>87</v>
      </c>
      <c r="O19" s="624">
        <v>93</v>
      </c>
    </row>
    <row r="20" spans="1:15" ht="12">
      <c r="A20" s="601"/>
      <c r="B20" s="238"/>
      <c r="C20" s="238"/>
      <c r="D20" s="238"/>
      <c r="E20" s="238"/>
      <c r="F20" s="238"/>
      <c r="G20" s="238"/>
      <c r="H20" s="238"/>
      <c r="I20" s="238"/>
      <c r="J20" s="238"/>
      <c r="K20" s="238"/>
      <c r="L20" s="238"/>
      <c r="M20" s="238"/>
      <c r="N20" s="238"/>
      <c r="O20" s="234"/>
    </row>
    <row r="21" spans="1:15" ht="15">
      <c r="A21" s="601" t="s">
        <v>451</v>
      </c>
      <c r="B21" s="243"/>
      <c r="C21" s="243"/>
      <c r="D21" s="243"/>
      <c r="E21" s="243"/>
      <c r="F21" s="243"/>
      <c r="G21" s="243"/>
      <c r="H21" s="243"/>
      <c r="I21" s="243"/>
      <c r="J21" s="243"/>
      <c r="K21" s="243"/>
      <c r="L21" s="243"/>
      <c r="M21" s="243"/>
      <c r="N21" s="243"/>
      <c r="O21" s="239"/>
    </row>
    <row r="22" spans="1:15" ht="15">
      <c r="A22" s="603"/>
      <c r="B22" s="243"/>
      <c r="C22" s="243"/>
      <c r="D22" s="243"/>
      <c r="E22" s="243"/>
      <c r="F22" s="243"/>
      <c r="G22" s="243"/>
      <c r="H22" s="243"/>
      <c r="I22" s="243"/>
      <c r="J22" s="243"/>
      <c r="K22" s="243"/>
      <c r="L22" s="243"/>
      <c r="M22" s="243"/>
      <c r="N22" s="243"/>
      <c r="O22" s="239"/>
    </row>
    <row r="23" spans="1:15" ht="25.5" customHeight="1">
      <c r="A23" s="601" t="s">
        <v>277</v>
      </c>
      <c r="B23" s="244"/>
      <c r="C23" s="244"/>
      <c r="D23" s="244"/>
      <c r="E23" s="244"/>
      <c r="F23" s="244"/>
      <c r="G23" s="244"/>
      <c r="H23" s="244"/>
      <c r="I23" s="244"/>
      <c r="J23" s="244"/>
      <c r="K23" s="244"/>
      <c r="L23" s="244"/>
      <c r="M23" s="244"/>
      <c r="N23" s="244"/>
      <c r="O23" s="239"/>
    </row>
    <row r="24" spans="1:15" ht="29.25" customHeight="1">
      <c r="A24" s="667" t="s">
        <v>322</v>
      </c>
      <c r="B24" s="667"/>
      <c r="C24" s="667"/>
      <c r="D24" s="667"/>
      <c r="E24" s="667"/>
      <c r="F24" s="667"/>
      <c r="G24" s="667"/>
      <c r="H24" s="667"/>
      <c r="I24" s="667"/>
      <c r="J24" s="667"/>
      <c r="K24" s="667"/>
      <c r="L24" s="667"/>
      <c r="M24" s="667"/>
      <c r="N24" s="667"/>
      <c r="O24" s="239"/>
    </row>
    <row r="25" spans="1:15" ht="15">
      <c r="A25" s="244" t="s">
        <v>337</v>
      </c>
      <c r="B25" s="243"/>
      <c r="C25" s="243"/>
      <c r="D25" s="243"/>
      <c r="E25" s="243"/>
      <c r="F25" s="243"/>
      <c r="G25" s="243"/>
      <c r="H25" s="243"/>
      <c r="I25" s="243"/>
      <c r="J25" s="243"/>
      <c r="K25" s="243"/>
      <c r="L25" s="243"/>
      <c r="M25" s="243"/>
      <c r="N25" s="243"/>
      <c r="O25" s="239"/>
    </row>
    <row r="26" spans="1:15" ht="15">
      <c r="A26" s="243"/>
      <c r="B26" s="243"/>
      <c r="C26" s="243"/>
      <c r="D26" s="243"/>
      <c r="E26" s="243"/>
      <c r="F26" s="243"/>
      <c r="G26" s="243"/>
      <c r="H26" s="243"/>
      <c r="I26" s="243"/>
      <c r="J26" s="243"/>
      <c r="K26" s="243"/>
      <c r="L26" s="243"/>
      <c r="M26" s="243"/>
      <c r="N26" s="243"/>
      <c r="O26" s="239"/>
    </row>
    <row r="46" ht="12">
      <c r="A46" s="600"/>
    </row>
    <row r="47" ht="12">
      <c r="A47" s="600"/>
    </row>
  </sheetData>
  <sheetProtection/>
  <mergeCells count="7">
    <mergeCell ref="A24:N24"/>
    <mergeCell ref="N5:O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2011-10-31T09:41:30Z</cp:lastPrinted>
  <dcterms:created xsi:type="dcterms:W3CDTF">2011-02-11T09:25:28Z</dcterms:created>
  <dcterms:modified xsi:type="dcterms:W3CDTF">2019-05-23T08:41:29Z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