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bfras\Desktop\Tabellbilaga\"/>
    </mc:Choice>
  </mc:AlternateContent>
  <bookViews>
    <workbookView xWindow="0" yWindow="0" windowWidth="19200" windowHeight="6465"/>
  </bookViews>
  <sheets>
    <sheet name="3.2 Spädbarnsdödlighet" sheetId="1" r:id="rId1"/>
    <sheet name="3.4 Psyk och somatiska besvär" sheetId="2" r:id="rId2"/>
    <sheet name="3.4 Livslängd" sheetId="3" r:id="rId3"/>
    <sheet name="3.4 Självskattad häls" sheetId="4" r:id="rId4"/>
    <sheet name="3.4 Psykisk hälsa" sheetId="6" r:id="rId5"/>
    <sheet name="3.4 Självmord" sheetId="7" r:id="rId6"/>
    <sheet name="3.5 Alkoholkonsumtion" sheetId="8" r:id="rId7"/>
    <sheet name="3.5 Alkoholdöda" sheetId="9" r:id="rId8"/>
    <sheet name="3.5 Narkotikadöda" sheetId="10" r:id="rId9"/>
    <sheet name="3.8 Inte råd med vård" sheetId="11" r:id="rId10"/>
    <sheet name="Blad1" sheetId="12" r:id="rId1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<sst xmlns="http://schemas.openxmlformats.org/spreadsheetml/2006/main" count="407" uniqueCount="157">
  <si>
    <t>https://www.folkhalsomyndigheten.se/folkhalsorapportering-statistik/tolkad-rapportering/folkhalsans-utveckling/resultat/halsa/spadbarnsdodlighet/</t>
  </si>
  <si>
    <t>Moderns födelelandsgrupp</t>
  </si>
  <si>
    <t>Pojkar</t>
  </si>
  <si>
    <t>Flickor</t>
  </si>
  <si>
    <t>Totalt</t>
  </si>
  <si>
    <t>Indikator 3.2.2 Spädbarnsdödlighet</t>
  </si>
  <si>
    <t>Källa: Dödsorsaksregistret, Socialstyrelsen, befolkningsstatistik och utbildningsregistret SCB, sammanställt av Folkhälsomyndigheten</t>
  </si>
  <si>
    <t>Redovisningsgrupp</t>
  </si>
  <si>
    <t>Kön</t>
  </si>
  <si>
    <t xml:space="preserve">  Flickor</t>
  </si>
  <si>
    <t xml:space="preserve">  Pojkar</t>
  </si>
  <si>
    <t>Föräldrarnas utbildningdnivå</t>
  </si>
  <si>
    <t xml:space="preserve">  Förgymnasial</t>
  </si>
  <si>
    <t xml:space="preserve">  Gymnasial</t>
  </si>
  <si>
    <t xml:space="preserve">  Eftergymnsial</t>
  </si>
  <si>
    <t xml:space="preserve">  Sverige</t>
  </si>
  <si>
    <t xml:space="preserve">  Norden utom Sverige</t>
  </si>
  <si>
    <t xml:space="preserve">  Europa utom Norden</t>
  </si>
  <si>
    <t xml:space="preserve">  Utanför Europa</t>
  </si>
  <si>
    <t>Antal döda 0-åringar av levande födda per 1 000</t>
  </si>
  <si>
    <t>Indikator 3.4.7(N) Psykiska och somatiska besvär bland skolelever</t>
  </si>
  <si>
    <t>Redovsningsgrupp</t>
  </si>
  <si>
    <t>Procent</t>
  </si>
  <si>
    <t>Kvinnor</t>
  </si>
  <si>
    <t>Män</t>
  </si>
  <si>
    <t>Felmarginal</t>
  </si>
  <si>
    <t>Ålder</t>
  </si>
  <si>
    <t xml:space="preserve">  11 år</t>
  </si>
  <si>
    <t xml:space="preserve">  13 år</t>
  </si>
  <si>
    <t xml:space="preserve">  15 år</t>
  </si>
  <si>
    <t>Födelselandsgrupp</t>
  </si>
  <si>
    <t xml:space="preserve">  Född i Sverige</t>
  </si>
  <si>
    <t xml:space="preserve">  Född utomlands</t>
  </si>
  <si>
    <t>Familjens socioekonomiska villkor</t>
  </si>
  <si>
    <t xml:space="preserve">  Ganska bra eller mycket bra ställt</t>
  </si>
  <si>
    <t xml:space="preserve">  Genomsnittligt ställt ekonomiskt</t>
  </si>
  <si>
    <t>Familjesituation</t>
  </si>
  <si>
    <t xml:space="preserve">  Bor med båda föräldrarna</t>
  </si>
  <si>
    <t xml:space="preserve">  Bor växelvis</t>
  </si>
  <si>
    <t xml:space="preserve">  Bor mest med en förälder, ibland hos den andra</t>
  </si>
  <si>
    <t xml:space="preserve">  Bor med en förälder</t>
  </si>
  <si>
    <t xml:space="preserve">  Bor utan föräldrar</t>
  </si>
  <si>
    <t>Källa: Skolbarns hälsovanor, Folkhälsomyndigheten</t>
  </si>
  <si>
    <t xml:space="preserve">Andelar (procent) i olika grupper med felmarginal som uppger minst 2 psykiska och somatiska besvär oftare än 1 gång i veckan under de senaste 6 månaderna, 2017/18. </t>
  </si>
  <si>
    <t xml:space="preserve">  Inte alls bra eller inte särsklit bra ställt ekonomiskt</t>
  </si>
  <si>
    <t>Indikator 3.4.3(N) Återstående medellivslängd, totalt i befolkningen och fördelad på kön och utbildningsnivå</t>
  </si>
  <si>
    <t>2012</t>
  </si>
  <si>
    <t>2019</t>
  </si>
  <si>
    <t>Utbildningsnivå</t>
  </si>
  <si>
    <t>Hushållstyp</t>
  </si>
  <si>
    <t>Förgymnasial</t>
  </si>
  <si>
    <t>Gymnasial</t>
  </si>
  <si>
    <t>Eftergymnasial</t>
  </si>
  <si>
    <t>Samtliga utbildningsnivåer</t>
  </si>
  <si>
    <t>Ensamstående</t>
  </si>
  <si>
    <t>Sammanboende</t>
  </si>
  <si>
    <t>Övriga hushåll</t>
  </si>
  <si>
    <t>Samtliga hushåll</t>
  </si>
  <si>
    <t>https://www.statistikdatabasen.scb.se/pxweb/sv/ssd/START__BE__BE0701/LivslUtbHushtyp/</t>
  </si>
  <si>
    <t xml:space="preserve">Källa: SCB, befolkningsstatistiken </t>
  </si>
  <si>
    <t>Indikator 3.4.4(N) Självskattad hälsa</t>
  </si>
  <si>
    <t>Andel (procent) med bra självskattad hälsa i olika grupper 16 år och äldre, 2018-2019</t>
  </si>
  <si>
    <t>Samtliga 16+</t>
  </si>
  <si>
    <t>Samtliga</t>
  </si>
  <si>
    <t>Inkomst</t>
  </si>
  <si>
    <t xml:space="preserve">  Inkomstkvintil 1 (lägsta)</t>
  </si>
  <si>
    <t xml:space="preserve">  Inkomstkvintil 2 (näst lägsta)</t>
  </si>
  <si>
    <t xml:space="preserve">  Inkomstkvintil 3 (mellersta)</t>
  </si>
  <si>
    <t xml:space="preserve">  Inkomstkvintil 4 (näst högsta)</t>
  </si>
  <si>
    <t xml:space="preserve">  Inkomstkvintil 5 (högsta)</t>
  </si>
  <si>
    <t>Sysselsättning</t>
  </si>
  <si>
    <t xml:space="preserve">  Arbete, anställd</t>
  </si>
  <si>
    <t xml:space="preserve">  Arbete, egen företagare</t>
  </si>
  <si>
    <t xml:space="preserve">  Pensionär</t>
  </si>
  <si>
    <t xml:space="preserve">  Arbetslös</t>
  </si>
  <si>
    <t xml:space="preserve">  Eftergymnasial minst 3 år</t>
  </si>
  <si>
    <t xml:space="preserve">  Eftergymnasial mindre än 3 år</t>
  </si>
  <si>
    <t xml:space="preserve">  EU utom Norden</t>
  </si>
  <si>
    <t xml:space="preserve">  Europa utom Norden och EU</t>
  </si>
  <si>
    <t xml:space="preserve">  Barn/ungdomar som bor med föräldrar</t>
  </si>
  <si>
    <t xml:space="preserve">  Ensamstående utan barn</t>
  </si>
  <si>
    <t xml:space="preserve">  Gift/sambo utan barn</t>
  </si>
  <si>
    <t xml:space="preserve">  Gift/sambo med barn 0‒24 år</t>
  </si>
  <si>
    <t xml:space="preserve">  Ensamstående med barn 0‒24 år</t>
  </si>
  <si>
    <t>Källa: ULF/SILC, SCB</t>
  </si>
  <si>
    <t>https://www.statistikdatabasen.scb.se/pxweb/sv/ssd/START__LE__LE0101__LE0101H/LE01012019H03/</t>
  </si>
  <si>
    <t>Indikator 3.4.6(N) Nedsatt psykiskt välbefinnande bland vuxna</t>
  </si>
  <si>
    <t>Andel (procent) med nedsatt psykiskt välbefinnande i befolkningen 16‒84 år,  2018</t>
  </si>
  <si>
    <t xml:space="preserve">  65‒84 år</t>
  </si>
  <si>
    <t>Samtliga 16‒84 år</t>
  </si>
  <si>
    <t>Sysselsättning (25‒64 år)</t>
  </si>
  <si>
    <t>Utbildningsnivå (25‒84 år)</t>
  </si>
  <si>
    <t xml:space="preserve">  Samtliga 25‒84 år</t>
  </si>
  <si>
    <t xml:space="preserve">  Samtliga 25‒64 år</t>
  </si>
  <si>
    <t xml:space="preserve">  Bor själv</t>
  </si>
  <si>
    <t>Har kontantmarginal</t>
  </si>
  <si>
    <t xml:space="preserve">  Ja</t>
  </si>
  <si>
    <t xml:space="preserve">  Nej</t>
  </si>
  <si>
    <t>Sexuell identitet</t>
  </si>
  <si>
    <t xml:space="preserve">  Heterosexuell</t>
  </si>
  <si>
    <t xml:space="preserve">  Annan, inkl. vet inte</t>
  </si>
  <si>
    <t>Källa: Nationella folkhälsoenkäten, Folklhälsomyndigheten</t>
  </si>
  <si>
    <t xml:space="preserve">  Bor med andra</t>
  </si>
  <si>
    <t xml:space="preserve">  Förvärvsarbetar (1)</t>
  </si>
  <si>
    <t xml:space="preserve">  Studerar m.m. (2)</t>
  </si>
  <si>
    <t xml:space="preserve">  Arbetslös m.m. (3)</t>
  </si>
  <si>
    <t xml:space="preserve">  Sjuk eller pensionär (4)</t>
  </si>
  <si>
    <t>(1) Inkluderar grupperna Arbetar som anställd, Egen företagare samt Tjänstledig och Föräldraledig.</t>
  </si>
  <si>
    <t>(2) Studerar, Praktiserar samt Arbetsmarknadsåtgård.</t>
  </si>
  <si>
    <t>(3) Arbetslös samt Sköter eget hushåll (grupp som kan jobba och inte kan inkluderas i sjuka gruppen (4).</t>
  </si>
  <si>
    <t>(4) Ålderspensionär, Sjuk- och aktivitetsersättning (ålderspension är här den som tas i förtid upp till 64 års ålder).</t>
  </si>
  <si>
    <t xml:space="preserve">  Eftergymnasial </t>
  </si>
  <si>
    <t>Indikator 3.4.2 Självmord</t>
  </si>
  <si>
    <t xml:space="preserve">  85+ år</t>
  </si>
  <si>
    <t>Samtliga 15+  år</t>
  </si>
  <si>
    <t xml:space="preserve">  Samtliga 25+  år</t>
  </si>
  <si>
    <t>Källa: Dödsorsaksregistret, Socialstyrelsen, befolkningsstatistik och utbildningsregistret, SCB, sammanställt av Folkhälsomyndigheten</t>
  </si>
  <si>
    <t>https://www.folkhalsomyndigheten.se/folkhalsorapportering-statistik/tolkad-rapportering/folkhalsans-utveckling/resultat/halsa/suicid-sjalvmord/</t>
  </si>
  <si>
    <t>Antal döda i självmord per 100 000 i befolkningen 15 år och äldre efter kön och ålder 2015 och 2019</t>
  </si>
  <si>
    <t>https://www.folkhalsomyndigheten.se/suicidprevention/statistik-om-suicid/sasongsvariationer-i-suicid/</t>
  </si>
  <si>
    <t xml:space="preserve">Uppgifter efter kön och ålder 2019: </t>
  </si>
  <si>
    <t>Åldersgrupp</t>
  </si>
  <si>
    <t>Antal döda i självmord per 100 000 i i olika grupper 2018</t>
  </si>
  <si>
    <t>Födelselandsgrupp [1]</t>
  </si>
  <si>
    <t>Utbildningsnivå (25+ år) [1]</t>
  </si>
  <si>
    <t>[1] Åldersstandardiserat</t>
  </si>
  <si>
    <t>Indikator 3.5.2 Alkoholkonsmtion per capita 15 år och äldre</t>
  </si>
  <si>
    <t>År</t>
  </si>
  <si>
    <t>CAN (2020). Alkoholkonsumtionen i Sverige 2019. CAN rapoprt 193.</t>
  </si>
  <si>
    <t>Källor: Monitormätningarna, Systembolaget, Folkhälsomyndigheten och Sveriges Bryggerier, sammanställt av Centralförbundet för alkohol- och narkotikaupplysning (CAN)</t>
  </si>
  <si>
    <t>Indikator alkoholrelaterade dödsfall (ingår inte som indikator i agendan)</t>
  </si>
  <si>
    <t>Antal döda i alkoholrelaterade orsaker (alkoholindex) per 100 000 15 år och äldre i olika grupper 2015 och 2018</t>
  </si>
  <si>
    <t>https://www.folkhalsomyndigheten.se/folkhalsorapportering-statistik/tolkad-rapportering/folkhalsans-utveckling/resultat/halsa/dodlighet-enligt-alkoholindex/</t>
  </si>
  <si>
    <t>Samtliga 15+  år [1]</t>
  </si>
  <si>
    <t>Delmängd av indikator 3.9.3 förgiftningar av läkemedel och droger (narkotikarelaterade dödsfall)</t>
  </si>
  <si>
    <t>Antal döda i förgiftningar av läkemdel och droger per 100 000 15 år och äldre i olika grupper 2015 och 2018</t>
  </si>
  <si>
    <t>https://www.folkhalsomyndigheten.se/folkhalsorapportering-statistik/tolkad-rapportering/folkhalsans-utveckling/resultat/halsa/narkotikarelaterad-dodlighet/</t>
  </si>
  <si>
    <t>Indikator 3.8.3(N) Haft behov av vård men avstått av ekonomiska orsaker</t>
  </si>
  <si>
    <t>Andel (procent) som haft behov av medicinsk vård men inte haft råd i befolkningen 16‒84 år,  2019</t>
  </si>
  <si>
    <t>Källa: European Health Interview Survey (EHIS), Folkhälsomyndigheten</t>
  </si>
  <si>
    <t>(1) Inkluderar grupperna Arbetar som anställd, egen företagare samt tjänstledig och föräldraledig.</t>
  </si>
  <si>
    <t>(2) Studerar, praktiserar samt arbetsmarknadsåtgård.</t>
  </si>
  <si>
    <t>(3) Arbetslös samt sköter eget hushåll (grupp som kan jobba och inte kan inkluderas i sjuka gruppen (4).</t>
  </si>
  <si>
    <t>(4) Ålderspensionär, sjuk- och aktivitetsersättning (ålderspension är här den som tas i förtid upp till 64 års ålder).</t>
  </si>
  <si>
    <t>..</t>
  </si>
  <si>
    <t>Andel (procent) som haft behov av tandvård men inte haft råd i befolkningen 16‒84 år,  2019</t>
  </si>
  <si>
    <t>Andel (procent) som haft behov av receptbelagd medicinering men inte haft råd i befolkningen 16‒84 år,  2019</t>
  </si>
  <si>
    <t>Antal återstående år från 65 års ålder efter kön, utbildningsnivå och hushållstyp, 2012 och 2019</t>
  </si>
  <si>
    <t xml:space="preserve">  16‒19 år</t>
  </si>
  <si>
    <t xml:space="preserve">  30‒49 år</t>
  </si>
  <si>
    <t xml:space="preserve">  50‒64 år</t>
  </si>
  <si>
    <t xml:space="preserve">  65+ år</t>
  </si>
  <si>
    <t xml:space="preserve">  16‒29 år</t>
  </si>
  <si>
    <t xml:space="preserve">  30‒44 år</t>
  </si>
  <si>
    <t xml:space="preserve">  45‒64 år</t>
  </si>
  <si>
    <t xml:space="preserve">  15‒29 år</t>
  </si>
  <si>
    <t>Total alkoholkosnumtion i liter ren alkohol per invånare 15 år och äldre, 2010‒2019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</si>
</sst>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1" x14ac:knownFonts="1">
    <font>
      <sz val="11"/>
      <color rgb="FF000000"/>
      <name val="Calibri"/>
      <family val="2"/>
    </font>
    <font>
      <sz val="11"/>
      <color theme="1"/>
      <name val="Roboto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rgb="FF000000"/>
      <name val="Roboto"/>
      <scheme val="minor"/>
    </font>
    <font>
      <sz val="8"/>
      <color rgb="FF000000"/>
      <name val="Roboto"/>
      <scheme val="minor"/>
    </font>
    <font>
      <b/>
      <sz val="8"/>
      <color rgb="FF000000"/>
      <name val="Roboto"/>
      <scheme val="minor"/>
    </font>
    <font>
      <u/>
      <sz val="8"/>
      <color theme="10"/>
      <name val="Roboto"/>
      <scheme val="minor"/>
    </font>
    <font>
      <b/>
      <sz val="8"/>
      <color theme="1"/>
      <name val="Roboto"/>
      <scheme val="minor"/>
    </font>
    <font>
      <sz val="8"/>
      <color theme="1"/>
      <name val="Roboto"/>
      <scheme val="minor"/>
    </font>
    <font>
      <sz val="8"/>
      <color indexed="8"/>
      <name val="Roboto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 applyNumberFormat="0" applyBorder="0" applyAlignment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75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5" fillId="0" borderId="1" xfId="0" applyFont="1" applyBorder="1"/>
    <xf numFmtId="164" fontId="5" fillId="0" borderId="0" xfId="0" applyNumberFormat="1" applyFont="1"/>
    <xf numFmtId="0" fontId="6" fillId="0" borderId="1" xfId="0" applyFont="1" applyBorder="1"/>
    <xf numFmtId="164" fontId="5" fillId="0" borderId="1" xfId="0" applyNumberFormat="1" applyFont="1" applyBorder="1"/>
    <xf numFmtId="0" fontId="7" fillId="0" borderId="0" xfId="2" applyFont="1"/>
    <xf numFmtId="0" fontId="8" fillId="0" borderId="0" xfId="0" applyFont="1"/>
    <xf numFmtId="0" fontId="5" fillId="0" borderId="3" xfId="0" applyFont="1" applyBorder="1"/>
    <xf numFmtId="0" fontId="8" fillId="0" borderId="0" xfId="0" applyFont="1" applyFill="1" applyBorder="1"/>
    <xf numFmtId="0" fontId="9" fillId="0" borderId="0" xfId="0" applyFont="1" applyAlignment="1">
      <alignment horizontal="right"/>
    </xf>
    <xf numFmtId="0" fontId="9" fillId="0" borderId="0" xfId="0" applyFont="1" applyFill="1" applyBorder="1"/>
    <xf numFmtId="164" fontId="10" fillId="0" borderId="0" xfId="3" applyNumberFormat="1" applyFont="1" applyBorder="1" applyAlignment="1">
      <alignment horizontal="right" vertical="center"/>
    </xf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0" fontId="9" fillId="0" borderId="0" xfId="0" applyFont="1" applyBorder="1"/>
    <xf numFmtId="164" fontId="9" fillId="0" borderId="0" xfId="1" applyNumberFormat="1" applyFont="1" applyBorder="1"/>
    <xf numFmtId="164" fontId="9" fillId="0" borderId="0" xfId="0" applyNumberFormat="1" applyFont="1" applyFill="1" applyBorder="1"/>
    <xf numFmtId="164" fontId="9" fillId="0" borderId="0" xfId="1" applyNumberFormat="1" applyFont="1" applyFill="1" applyBorder="1"/>
    <xf numFmtId="164" fontId="5" fillId="0" borderId="0" xfId="1" applyNumberFormat="1" applyFont="1"/>
    <xf numFmtId="164" fontId="5" fillId="0" borderId="0" xfId="1" applyNumberFormat="1" applyFont="1" applyBorder="1"/>
    <xf numFmtId="164" fontId="5" fillId="0" borderId="0" xfId="0" applyNumberFormat="1" applyFont="1" applyBorder="1"/>
    <xf numFmtId="0" fontId="9" fillId="0" borderId="3" xfId="0" applyFont="1" applyFill="1" applyBorder="1" applyAlignment="1">
      <alignment wrapText="1"/>
    </xf>
    <xf numFmtId="164" fontId="5" fillId="0" borderId="3" xfId="0" applyNumberFormat="1" applyFont="1" applyBorder="1"/>
    <xf numFmtId="0" fontId="5" fillId="0" borderId="0" xfId="0" applyFont="1" applyAlignment="1"/>
    <xf numFmtId="0" fontId="4" fillId="0" borderId="0" xfId="0" applyFont="1" applyAlignment="1"/>
    <xf numFmtId="0" fontId="9" fillId="0" borderId="0" xfId="0" applyFont="1"/>
    <xf numFmtId="0" fontId="8" fillId="0" borderId="2" xfId="0" applyFont="1" applyBorder="1"/>
    <xf numFmtId="0" fontId="9" fillId="0" borderId="2" xfId="0" applyFont="1" applyBorder="1"/>
    <xf numFmtId="0" fontId="5" fillId="0" borderId="0" xfId="0" applyFont="1" applyBorder="1"/>
    <xf numFmtId="0" fontId="6" fillId="0" borderId="3" xfId="0" applyFont="1" applyBorder="1"/>
    <xf numFmtId="0" fontId="5" fillId="0" borderId="3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0" xfId="0" applyNumberFormat="1" applyFont="1"/>
    <xf numFmtId="0" fontId="5" fillId="0" borderId="0" xfId="0" applyFont="1" applyFill="1" applyProtection="1"/>
    <xf numFmtId="0" fontId="8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1" xfId="0" applyFont="1" applyBorder="1" applyAlignment="1"/>
    <xf numFmtId="164" fontId="5" fillId="0" borderId="1" xfId="0" applyNumberFormat="1" applyFont="1" applyBorder="1" applyAlignment="1">
      <alignment horizontal="center"/>
    </xf>
    <xf numFmtId="0" fontId="7" fillId="0" borderId="0" xfId="2" applyFont="1" applyAlignment="1"/>
    <xf numFmtId="0" fontId="4" fillId="0" borderId="0" xfId="0" applyFont="1" applyAlignment="1">
      <alignment horizontal="left"/>
    </xf>
    <xf numFmtId="0" fontId="5" fillId="0" borderId="0" xfId="0" quotePrefix="1" applyFont="1"/>
    <xf numFmtId="164" fontId="5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Fill="1" applyBorder="1"/>
    <xf numFmtId="2" fontId="5" fillId="0" borderId="1" xfId="0" applyNumberFormat="1" applyFont="1" applyBorder="1" applyAlignment="1"/>
    <xf numFmtId="1" fontId="6" fillId="0" borderId="1" xfId="0" applyNumberFormat="1" applyFont="1" applyBorder="1" applyAlignment="1"/>
    <xf numFmtId="1" fontId="5" fillId="0" borderId="3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1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Alignment="1">
      <alignment horizontal="right"/>
    </xf>
    <xf numFmtId="165" fontId="5" fillId="0" borderId="0" xfId="0" applyNumberFormat="1" applyFont="1"/>
    <xf numFmtId="0" fontId="5" fillId="0" borderId="2" xfId="0" applyFont="1" applyBorder="1" applyAlignment="1"/>
    <xf numFmtId="0" fontId="5" fillId="0" borderId="0" xfId="0" applyFont="1" applyBorder="1" applyAlignment="1"/>
    <xf numFmtId="0" fontId="5" fillId="0" borderId="3" xfId="0" applyFont="1" applyBorder="1" applyAlignment="1"/>
    <xf numFmtId="0" fontId="6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4">
    <cellStyle name="Hyperlänk" xfId="2" builtinId="8"/>
    <cellStyle name="Normal" xfId="0" builtinId="0"/>
    <cellStyle name="Normal_3.4.7(N)" xfId="3"/>
    <cellStyle name="Pro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PT Serif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lkhalsomyndigheten.se/folkhalsorapportering-statistik/tolkad-rapportering/folkhalsans-utveckling/resultat/halsa/spadbarnsdodligh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databasen.scb.se/pxweb/sv/ssd/START__BE__BE0701/LivslUtbHushtyp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istikdatabasen.scb.se/pxweb/sv/ssd/START__LE__LE0101__LE0101H/LE01012019H03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folkhalsomyndigheten.se/suicidprevention/statistik-om-suicid/sasongsvariationer-i-suicid/" TargetMode="External"/><Relationship Id="rId1" Type="http://schemas.openxmlformats.org/officeDocument/2006/relationships/hyperlink" Target="https://www.folkhalsomyndigheten.se/folkhalsorapportering-statistik/tolkad-rapportering/folkhalsans-utveckling/resultat/halsa/suicid-sjalvmord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folkhalsomyndigheten.se/folkhalsorapportering-statistik/tolkad-rapportering/folkhalsans-utveckling/resultat/halsa/dodlighet-enligt-alkoholindex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folkhalsomyndigheten.se/folkhalsorapportering-statistik/tolkad-rapportering/folkhalsans-utveckling/resultat/halsa/narkotikarelaterad-dodligh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"/>
  <sheetViews>
    <sheetView tabSelected="1" workbookViewId="0"/>
  </sheetViews>
  <sheetFormatPr defaultRowHeight="12.75" x14ac:dyDescent="0.25"/>
  <cols>
    <col min="1" max="1" width="9.140625" style="2"/>
    <col min="2" max="2" width="46.28515625" style="2" customWidth="1"/>
    <col min="3" max="3" width="7.42578125" style="2" customWidth="1"/>
    <col min="4" max="16384" width="9.140625" style="2"/>
  </cols>
  <sheetData>
    <row r="1" spans="2:3" x14ac:dyDescent="0.25">
      <c r="B1" s="3"/>
    </row>
    <row r="2" spans="2:3" ht="15" x14ac:dyDescent="0.3">
      <c r="B2" s="1" t="s">
        <v>5</v>
      </c>
    </row>
    <row r="4" spans="2:3" x14ac:dyDescent="0.25">
      <c r="B4" s="4" t="s">
        <v>19</v>
      </c>
    </row>
    <row r="5" spans="2:3" x14ac:dyDescent="0.25">
      <c r="B5" s="5" t="s">
        <v>7</v>
      </c>
      <c r="C5" s="5">
        <v>2018</v>
      </c>
    </row>
    <row r="6" spans="2:3" x14ac:dyDescent="0.25">
      <c r="B6" s="4" t="s">
        <v>8</v>
      </c>
    </row>
    <row r="7" spans="2:3" x14ac:dyDescent="0.25">
      <c r="B7" s="2" t="s">
        <v>9</v>
      </c>
      <c r="C7" s="6">
        <v>1.8</v>
      </c>
    </row>
    <row r="8" spans="2:3" x14ac:dyDescent="0.25">
      <c r="B8" s="2" t="s">
        <v>10</v>
      </c>
      <c r="C8" s="6">
        <v>2.2000000000000002</v>
      </c>
    </row>
    <row r="9" spans="2:3" x14ac:dyDescent="0.25">
      <c r="C9" s="6"/>
    </row>
    <row r="10" spans="2:3" x14ac:dyDescent="0.25">
      <c r="B10" s="4" t="s">
        <v>11</v>
      </c>
      <c r="C10" s="6"/>
    </row>
    <row r="11" spans="2:3" x14ac:dyDescent="0.25">
      <c r="B11" s="2" t="s">
        <v>12</v>
      </c>
      <c r="C11" s="6">
        <v>4.3</v>
      </c>
    </row>
    <row r="12" spans="2:3" x14ac:dyDescent="0.25">
      <c r="B12" s="2" t="s">
        <v>13</v>
      </c>
      <c r="C12" s="6">
        <v>2.2000000000000002</v>
      </c>
    </row>
    <row r="13" spans="2:3" x14ac:dyDescent="0.25">
      <c r="B13" s="2" t="s">
        <v>14</v>
      </c>
      <c r="C13" s="6">
        <v>1.6</v>
      </c>
    </row>
    <row r="14" spans="2:3" x14ac:dyDescent="0.25">
      <c r="C14" s="6"/>
    </row>
    <row r="15" spans="2:3" x14ac:dyDescent="0.25">
      <c r="B15" s="4" t="s">
        <v>1</v>
      </c>
      <c r="C15" s="6"/>
    </row>
    <row r="16" spans="2:3" x14ac:dyDescent="0.25">
      <c r="B16" s="2" t="s">
        <v>15</v>
      </c>
      <c r="C16" s="6">
        <v>1.7</v>
      </c>
    </row>
    <row r="17" spans="2:3" x14ac:dyDescent="0.25">
      <c r="B17" s="2" t="s">
        <v>16</v>
      </c>
      <c r="C17" s="6">
        <v>1.5</v>
      </c>
    </row>
    <row r="18" spans="2:3" x14ac:dyDescent="0.25">
      <c r="B18" s="2" t="s">
        <v>17</v>
      </c>
      <c r="C18" s="6">
        <v>2.2000000000000002</v>
      </c>
    </row>
    <row r="19" spans="2:3" x14ac:dyDescent="0.25">
      <c r="B19" s="2" t="s">
        <v>18</v>
      </c>
      <c r="C19" s="6">
        <v>3.1</v>
      </c>
    </row>
    <row r="20" spans="2:3" x14ac:dyDescent="0.25">
      <c r="B20" s="7" t="s">
        <v>63</v>
      </c>
      <c r="C20" s="8">
        <v>2</v>
      </c>
    </row>
    <row r="22" spans="2:3" x14ac:dyDescent="0.25">
      <c r="B22" s="2" t="s">
        <v>6</v>
      </c>
    </row>
    <row r="23" spans="2:3" x14ac:dyDescent="0.25">
      <c r="B23" s="9" t="s">
        <v>0</v>
      </c>
    </row>
  </sheetData>
  <hyperlinks>
    <hyperlink ref="B23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6"/>
  <sheetViews>
    <sheetView workbookViewId="0"/>
  </sheetViews>
  <sheetFormatPr defaultRowHeight="12.75" x14ac:dyDescent="0.25"/>
  <cols>
    <col min="1" max="1" width="9.140625" style="2"/>
    <col min="2" max="2" width="35.140625" style="2" customWidth="1"/>
    <col min="3" max="3" width="8.28515625" style="2" customWidth="1"/>
    <col min="4" max="4" width="10.42578125" style="2" customWidth="1"/>
    <col min="5" max="5" width="8.140625" style="2" customWidth="1"/>
    <col min="6" max="6" width="10.140625" style="2" customWidth="1"/>
    <col min="7" max="7" width="9.140625" style="2"/>
    <col min="8" max="8" width="10.140625" style="2" customWidth="1"/>
    <col min="9" max="9" width="9.140625" style="2"/>
    <col min="10" max="10" width="24.5703125" style="2" customWidth="1"/>
    <col min="11" max="11" width="9.140625" style="2"/>
    <col min="12" max="12" width="10.140625" style="2" customWidth="1"/>
    <col min="13" max="13" width="9.140625" style="2"/>
    <col min="14" max="14" width="10.140625" style="2" customWidth="1"/>
    <col min="15" max="15" width="9.140625" style="2"/>
    <col min="16" max="16" width="10.140625" style="2" customWidth="1"/>
    <col min="17" max="17" width="9.140625" style="2"/>
    <col min="18" max="18" width="24.5703125" style="2" customWidth="1"/>
    <col min="19" max="19" width="9.140625" style="2"/>
    <col min="20" max="20" width="10.140625" style="2" customWidth="1"/>
    <col min="21" max="21" width="9.140625" style="2"/>
    <col min="22" max="22" width="10.140625" style="2" customWidth="1"/>
    <col min="23" max="23" width="9.140625" style="2"/>
    <col min="24" max="24" width="10.140625" style="2" customWidth="1"/>
    <col min="25" max="16384" width="9.140625" style="2"/>
  </cols>
  <sheetData>
    <row r="1" spans="2:24" x14ac:dyDescent="0.25">
      <c r="B1" s="3"/>
    </row>
    <row r="2" spans="2:24" ht="15" x14ac:dyDescent="0.3">
      <c r="B2" s="47" t="s">
        <v>137</v>
      </c>
    </row>
    <row r="4" spans="2:24" x14ac:dyDescent="0.25">
      <c r="B4" s="10" t="s">
        <v>138</v>
      </c>
      <c r="J4" s="10" t="s">
        <v>145</v>
      </c>
      <c r="R4" s="10" t="s">
        <v>146</v>
      </c>
    </row>
    <row r="5" spans="2:24" x14ac:dyDescent="0.25">
      <c r="B5" s="63" t="s">
        <v>7</v>
      </c>
      <c r="C5" s="66" t="s">
        <v>8</v>
      </c>
      <c r="D5" s="66"/>
      <c r="E5" s="66"/>
      <c r="F5" s="66"/>
      <c r="G5" s="66"/>
      <c r="H5" s="66"/>
      <c r="J5" s="63" t="s">
        <v>7</v>
      </c>
      <c r="K5" s="66" t="s">
        <v>8</v>
      </c>
      <c r="L5" s="66"/>
      <c r="M5" s="66"/>
      <c r="N5" s="66"/>
      <c r="O5" s="66"/>
      <c r="P5" s="66"/>
      <c r="R5" s="63" t="s">
        <v>7</v>
      </c>
      <c r="S5" s="66" t="s">
        <v>8</v>
      </c>
      <c r="T5" s="66"/>
      <c r="U5" s="66"/>
      <c r="V5" s="66"/>
      <c r="W5" s="66"/>
      <c r="X5" s="66"/>
    </row>
    <row r="6" spans="2:24" x14ac:dyDescent="0.25">
      <c r="B6" s="64"/>
      <c r="C6" s="67" t="s">
        <v>23</v>
      </c>
      <c r="D6" s="67"/>
      <c r="E6" s="67" t="s">
        <v>24</v>
      </c>
      <c r="F6" s="67"/>
      <c r="G6" s="67" t="s">
        <v>63</v>
      </c>
      <c r="H6" s="67"/>
      <c r="J6" s="64"/>
      <c r="K6" s="67" t="s">
        <v>23</v>
      </c>
      <c r="L6" s="67"/>
      <c r="M6" s="67" t="s">
        <v>24</v>
      </c>
      <c r="N6" s="67"/>
      <c r="O6" s="67" t="s">
        <v>63</v>
      </c>
      <c r="P6" s="67"/>
      <c r="R6" s="64"/>
      <c r="S6" s="67" t="s">
        <v>23</v>
      </c>
      <c r="T6" s="67"/>
      <c r="U6" s="67" t="s">
        <v>24</v>
      </c>
      <c r="V6" s="67"/>
      <c r="W6" s="67" t="s">
        <v>63</v>
      </c>
      <c r="X6" s="67"/>
    </row>
    <row r="7" spans="2:24" x14ac:dyDescent="0.25">
      <c r="B7" s="65"/>
      <c r="C7" s="60" t="s">
        <v>22</v>
      </c>
      <c r="D7" s="60" t="s">
        <v>25</v>
      </c>
      <c r="E7" s="60" t="s">
        <v>22</v>
      </c>
      <c r="F7" s="60" t="s">
        <v>25</v>
      </c>
      <c r="G7" s="60" t="s">
        <v>22</v>
      </c>
      <c r="H7" s="60" t="s">
        <v>25</v>
      </c>
      <c r="J7" s="65"/>
      <c r="K7" s="60" t="s">
        <v>22</v>
      </c>
      <c r="L7" s="60" t="s">
        <v>25</v>
      </c>
      <c r="M7" s="60" t="s">
        <v>22</v>
      </c>
      <c r="N7" s="60" t="s">
        <v>25</v>
      </c>
      <c r="O7" s="60" t="s">
        <v>22</v>
      </c>
      <c r="P7" s="60" t="s">
        <v>25</v>
      </c>
      <c r="R7" s="65"/>
      <c r="S7" s="60" t="s">
        <v>22</v>
      </c>
      <c r="T7" s="60" t="s">
        <v>25</v>
      </c>
      <c r="U7" s="60" t="s">
        <v>22</v>
      </c>
      <c r="V7" s="60" t="s">
        <v>25</v>
      </c>
      <c r="W7" s="60" t="s">
        <v>22</v>
      </c>
      <c r="X7" s="60" t="s">
        <v>25</v>
      </c>
    </row>
    <row r="8" spans="2:24" x14ac:dyDescent="0.25">
      <c r="B8" s="4" t="s">
        <v>26</v>
      </c>
      <c r="C8" s="61"/>
      <c r="D8" s="61"/>
      <c r="E8" s="61"/>
      <c r="F8" s="61"/>
      <c r="G8" s="61"/>
      <c r="H8" s="61"/>
      <c r="J8" s="4" t="s">
        <v>26</v>
      </c>
      <c r="K8" s="61"/>
      <c r="L8" s="61"/>
      <c r="M8" s="61"/>
      <c r="N8" s="61"/>
      <c r="O8" s="61"/>
      <c r="P8" s="61"/>
      <c r="R8" s="4" t="s">
        <v>26</v>
      </c>
      <c r="S8" s="61"/>
      <c r="T8" s="61"/>
      <c r="U8" s="61"/>
      <c r="V8" s="61"/>
      <c r="W8" s="61"/>
      <c r="X8" s="61"/>
    </row>
    <row r="9" spans="2:24" x14ac:dyDescent="0.25">
      <c r="B9" s="2" t="s">
        <v>152</v>
      </c>
      <c r="C9" s="57">
        <v>4.0999999999999996</v>
      </c>
      <c r="D9" s="57">
        <v>0.6</v>
      </c>
      <c r="E9" s="57">
        <v>4.2</v>
      </c>
      <c r="F9" s="57">
        <v>0.6</v>
      </c>
      <c r="G9" s="57">
        <v>4.2</v>
      </c>
      <c r="H9" s="57">
        <v>0.4</v>
      </c>
      <c r="I9" s="6"/>
      <c r="J9" s="2" t="s">
        <v>152</v>
      </c>
      <c r="K9" s="57">
        <v>7.4556213017751478</v>
      </c>
      <c r="L9" s="57">
        <v>0.76308319071390107</v>
      </c>
      <c r="M9" s="57">
        <v>10.471204188481675</v>
      </c>
      <c r="N9" s="57">
        <v>0.87826144943603679</v>
      </c>
      <c r="O9" s="57">
        <v>9.0555555555555554</v>
      </c>
      <c r="P9" s="57">
        <v>0.58575053933534282</v>
      </c>
      <c r="R9" s="2" t="s">
        <v>152</v>
      </c>
      <c r="S9" s="57">
        <v>4.0236686390532546</v>
      </c>
      <c r="T9" s="57">
        <v>0.57258498633294508</v>
      </c>
      <c r="U9" s="57">
        <v>3.9194915254237288</v>
      </c>
      <c r="V9" s="57">
        <v>0.55946588848026368</v>
      </c>
      <c r="W9" s="57">
        <v>3.9686975964225821</v>
      </c>
      <c r="X9" s="57">
        <v>0.40008027987920763</v>
      </c>
    </row>
    <row r="10" spans="2:24" x14ac:dyDescent="0.25">
      <c r="B10" s="2" t="s">
        <v>153</v>
      </c>
      <c r="C10" s="57">
        <v>3.6</v>
      </c>
      <c r="D10" s="57">
        <v>0.5</v>
      </c>
      <c r="E10" s="57">
        <v>3.8</v>
      </c>
      <c r="F10" s="57">
        <v>0.6</v>
      </c>
      <c r="G10" s="57">
        <v>3.7</v>
      </c>
      <c r="H10" s="57">
        <v>0.4</v>
      </c>
      <c r="I10" s="6"/>
      <c r="J10" s="2" t="s">
        <v>153</v>
      </c>
      <c r="K10" s="57">
        <v>11.861137897782063</v>
      </c>
      <c r="L10" s="57">
        <v>0.93929463519666168</v>
      </c>
      <c r="M10" s="57">
        <v>12.942191544434859</v>
      </c>
      <c r="N10" s="57">
        <v>0.96283509345123264</v>
      </c>
      <c r="O10" s="57">
        <v>12.431693989071038</v>
      </c>
      <c r="P10" s="57">
        <v>0.6734505163044846</v>
      </c>
      <c r="R10" s="2" t="s">
        <v>153</v>
      </c>
      <c r="S10" s="57">
        <v>4.7665369649805447</v>
      </c>
      <c r="T10" s="57">
        <v>0.62078762483670769</v>
      </c>
      <c r="U10" s="57">
        <v>3.125</v>
      </c>
      <c r="V10" s="57">
        <v>0.50161667994181169</v>
      </c>
      <c r="W10" s="57">
        <v>3.8990825688073398</v>
      </c>
      <c r="X10" s="57">
        <v>0.3966995562930159</v>
      </c>
    </row>
    <row r="11" spans="2:24" x14ac:dyDescent="0.25">
      <c r="B11" s="2" t="s">
        <v>154</v>
      </c>
      <c r="C11" s="57">
        <v>4.2</v>
      </c>
      <c r="D11" s="57">
        <v>0.6</v>
      </c>
      <c r="E11" s="57">
        <v>3.8</v>
      </c>
      <c r="F11" s="57">
        <v>0.6</v>
      </c>
      <c r="G11" s="57">
        <v>4</v>
      </c>
      <c r="H11" s="57">
        <v>0.4</v>
      </c>
      <c r="I11" s="6"/>
      <c r="J11" s="2" t="s">
        <v>154</v>
      </c>
      <c r="K11" s="57">
        <v>10.972222222222221</v>
      </c>
      <c r="L11" s="57">
        <v>0.90795643011332827</v>
      </c>
      <c r="M11" s="57">
        <v>12.152777777777777</v>
      </c>
      <c r="N11" s="57">
        <v>0.93722945578359873</v>
      </c>
      <c r="O11" s="57">
        <v>11.5625</v>
      </c>
      <c r="P11" s="57">
        <v>0.65269631659706939</v>
      </c>
      <c r="R11" s="2" t="s">
        <v>154</v>
      </c>
      <c r="S11" s="57">
        <v>5.1532033426183848</v>
      </c>
      <c r="T11" s="57">
        <v>0.64416444990025779</v>
      </c>
      <c r="U11" s="57">
        <v>5.3959355290819904</v>
      </c>
      <c r="V11" s="57">
        <v>0.65137243276184731</v>
      </c>
      <c r="W11" s="57">
        <v>5.2741879147747115</v>
      </c>
      <c r="X11" s="57">
        <v>0.45806667779544064</v>
      </c>
    </row>
    <row r="12" spans="2:24" x14ac:dyDescent="0.25">
      <c r="B12" s="2" t="s">
        <v>88</v>
      </c>
      <c r="C12" s="57">
        <v>3.1</v>
      </c>
      <c r="D12" s="57">
        <v>0.5</v>
      </c>
      <c r="E12" s="57">
        <v>4.3</v>
      </c>
      <c r="F12" s="57">
        <v>0.6</v>
      </c>
      <c r="G12" s="57">
        <v>3.7</v>
      </c>
      <c r="H12" s="57">
        <v>0.4</v>
      </c>
      <c r="I12" s="6"/>
      <c r="J12" s="2" t="s">
        <v>88</v>
      </c>
      <c r="K12" s="57">
        <v>10.081300813008131</v>
      </c>
      <c r="L12" s="57">
        <v>0.87465793263084468</v>
      </c>
      <c r="M12" s="57">
        <v>10.493273542600896</v>
      </c>
      <c r="N12" s="57">
        <v>0.87907811554421511</v>
      </c>
      <c r="O12" s="57">
        <v>10.277185501066098</v>
      </c>
      <c r="P12" s="57">
        <v>0.61980575200818766</v>
      </c>
      <c r="R12" s="2" t="s">
        <v>88</v>
      </c>
      <c r="S12" s="57">
        <v>5.0164473684210531</v>
      </c>
      <c r="T12" s="57">
        <v>0.63601757155152083</v>
      </c>
      <c r="U12" s="57">
        <v>7.3703366696997268</v>
      </c>
      <c r="V12" s="57">
        <v>0.75328584521293473</v>
      </c>
      <c r="W12" s="57">
        <v>6.1339092872570191</v>
      </c>
      <c r="X12" s="57">
        <v>0.49174479511138131</v>
      </c>
    </row>
    <row r="13" spans="2:24" x14ac:dyDescent="0.25">
      <c r="C13" s="57"/>
      <c r="D13" s="57"/>
      <c r="E13" s="57"/>
      <c r="F13" s="57"/>
      <c r="G13" s="57"/>
      <c r="H13" s="57"/>
      <c r="I13" s="6"/>
      <c r="K13" s="57"/>
      <c r="L13" s="57"/>
      <c r="M13" s="57"/>
      <c r="N13" s="57"/>
      <c r="O13" s="57"/>
      <c r="P13" s="57"/>
      <c r="S13" s="62"/>
      <c r="T13" s="62"/>
      <c r="U13" s="62"/>
      <c r="V13" s="62"/>
      <c r="W13" s="62"/>
      <c r="X13" s="62"/>
    </row>
    <row r="14" spans="2:24" x14ac:dyDescent="0.25">
      <c r="B14" s="4" t="s">
        <v>30</v>
      </c>
      <c r="C14" s="57"/>
      <c r="D14" s="57"/>
      <c r="E14" s="57"/>
      <c r="F14" s="57"/>
      <c r="G14" s="57"/>
      <c r="H14" s="57"/>
      <c r="I14" s="6"/>
      <c r="J14" s="4" t="s">
        <v>30</v>
      </c>
      <c r="K14" s="57"/>
      <c r="L14" s="57"/>
      <c r="M14" s="57"/>
      <c r="N14" s="57"/>
      <c r="O14" s="57"/>
      <c r="P14" s="57"/>
      <c r="R14" s="4" t="s">
        <v>30</v>
      </c>
      <c r="S14" s="57"/>
      <c r="T14" s="57"/>
      <c r="U14" s="57"/>
      <c r="V14" s="57"/>
      <c r="W14" s="57"/>
      <c r="X14" s="57"/>
    </row>
    <row r="15" spans="2:24" x14ac:dyDescent="0.25">
      <c r="B15" s="2" t="s">
        <v>15</v>
      </c>
      <c r="C15" s="57">
        <v>2.4557395773843518</v>
      </c>
      <c r="D15" s="57">
        <v>0.44084720793153059</v>
      </c>
      <c r="E15" s="57">
        <v>2.1818181818181821</v>
      </c>
      <c r="F15" s="57">
        <v>0.41285980635577596</v>
      </c>
      <c r="G15" s="57">
        <v>2.3173661155857004</v>
      </c>
      <c r="H15" s="57">
        <v>0.30183813713548074</v>
      </c>
      <c r="I15" s="6"/>
      <c r="J15" s="2" t="s">
        <v>15</v>
      </c>
      <c r="K15" s="57">
        <v>7.6133447390932414</v>
      </c>
      <c r="L15" s="57">
        <v>0.7546235126561045</v>
      </c>
      <c r="M15" s="57">
        <v>8.5658482142857135</v>
      </c>
      <c r="N15" s="57">
        <v>0.78909995022872181</v>
      </c>
      <c r="O15" s="57">
        <v>8.0947680157946689</v>
      </c>
      <c r="P15" s="57">
        <v>0.54627792231734107</v>
      </c>
      <c r="R15" s="2" t="s">
        <v>15</v>
      </c>
      <c r="S15" s="57">
        <v>3.6655211912943875</v>
      </c>
      <c r="T15" s="57">
        <v>0.53643860642114027</v>
      </c>
      <c r="U15" s="57">
        <v>3.4502103786816272</v>
      </c>
      <c r="V15" s="57">
        <v>0.51736274718104014</v>
      </c>
      <c r="W15" s="57">
        <v>3.5567521609749186</v>
      </c>
      <c r="X15" s="57">
        <v>0.37253862088931011</v>
      </c>
    </row>
    <row r="16" spans="2:24" x14ac:dyDescent="0.25">
      <c r="B16" s="2" t="s">
        <v>16</v>
      </c>
      <c r="C16" s="57">
        <v>2.912621359223301</v>
      </c>
      <c r="D16" s="57">
        <v>0.47898231904249461</v>
      </c>
      <c r="E16" s="57">
        <v>2.912621359223301</v>
      </c>
      <c r="F16" s="57">
        <v>0.47523337813330141</v>
      </c>
      <c r="G16" s="57">
        <v>2.912621359223301</v>
      </c>
      <c r="H16" s="57">
        <v>0.33735838397960011</v>
      </c>
      <c r="I16" s="6"/>
      <c r="J16" s="2" t="s">
        <v>16</v>
      </c>
      <c r="K16" s="57">
        <v>12.337662337662337</v>
      </c>
      <c r="L16" s="57">
        <v>0.93575235088291275</v>
      </c>
      <c r="M16" s="57">
        <v>13.875598086124402</v>
      </c>
      <c r="N16" s="57">
        <v>0.97472380786040125</v>
      </c>
      <c r="O16" s="57">
        <v>12.959381044487428</v>
      </c>
      <c r="P16" s="57">
        <v>0.67265820307699054</v>
      </c>
      <c r="R16" s="2" t="s">
        <v>16</v>
      </c>
      <c r="S16" s="57">
        <v>5.2287581699346406</v>
      </c>
      <c r="T16" s="57">
        <v>0.63547555055655425</v>
      </c>
      <c r="U16" s="57">
        <v>6.3106796116504853</v>
      </c>
      <c r="V16" s="57">
        <v>0.68925481676417411</v>
      </c>
      <c r="W16" s="57">
        <v>5.6640625</v>
      </c>
      <c r="X16" s="57">
        <v>0.4649552867185846</v>
      </c>
    </row>
    <row r="17" spans="2:24" x14ac:dyDescent="0.25">
      <c r="B17" s="2" t="s">
        <v>17</v>
      </c>
      <c r="C17" s="57">
        <v>6.9343065693430654</v>
      </c>
      <c r="D17" s="57">
        <v>0.72358975220029476</v>
      </c>
      <c r="E17" s="57">
        <v>9.5238095238095237</v>
      </c>
      <c r="F17" s="57">
        <v>0.82957572782470446</v>
      </c>
      <c r="G17" s="57">
        <v>8.2266910420475323</v>
      </c>
      <c r="H17" s="57">
        <v>0.55123767731922879</v>
      </c>
      <c r="I17" s="6"/>
      <c r="J17" s="2" t="s">
        <v>17</v>
      </c>
      <c r="K17" s="57">
        <v>16.428571428571427</v>
      </c>
      <c r="L17" s="57">
        <v>1.0543062381659403</v>
      </c>
      <c r="M17" s="57">
        <v>12.727272727272727</v>
      </c>
      <c r="N17" s="57">
        <v>0.93972235362905499</v>
      </c>
      <c r="O17" s="57">
        <v>14.594594594594595</v>
      </c>
      <c r="P17" s="57">
        <v>0.70709867721439879</v>
      </c>
      <c r="R17" s="2" t="s">
        <v>17</v>
      </c>
      <c r="S17" s="57">
        <v>7.608695652173914</v>
      </c>
      <c r="T17" s="57">
        <v>0.75688855414882028</v>
      </c>
      <c r="U17" s="57">
        <v>9.2250922509225095</v>
      </c>
      <c r="V17" s="57">
        <v>0.82028537123777845</v>
      </c>
      <c r="W17" s="57">
        <v>8.4095063985374772</v>
      </c>
      <c r="X17" s="57">
        <v>0.55823754124626424</v>
      </c>
    </row>
    <row r="18" spans="2:24" x14ac:dyDescent="0.25">
      <c r="B18" s="2" t="s">
        <v>18</v>
      </c>
      <c r="C18" s="57">
        <v>9.6923076923076916</v>
      </c>
      <c r="D18" s="57">
        <v>0.84269816531296393</v>
      </c>
      <c r="E18" s="57">
        <v>10.582010582010582</v>
      </c>
      <c r="F18" s="57">
        <v>0.86932081629546154</v>
      </c>
      <c r="G18" s="57">
        <v>10.170697012802275</v>
      </c>
      <c r="H18" s="57">
        <v>0.60639062497029539</v>
      </c>
      <c r="I18" s="6"/>
      <c r="J18" s="2" t="s">
        <v>18</v>
      </c>
      <c r="K18" s="57">
        <v>20.153846153846153</v>
      </c>
      <c r="L18" s="57">
        <v>1.1414159396274632</v>
      </c>
      <c r="M18" s="57">
        <v>24.214659685863875</v>
      </c>
      <c r="N18" s="57">
        <v>1.2078816846946716</v>
      </c>
      <c r="O18" s="57">
        <v>22.34794908062235</v>
      </c>
      <c r="P18" s="57">
        <v>0.83432763657472186</v>
      </c>
      <c r="R18" s="2" t="s">
        <v>18</v>
      </c>
      <c r="S18" s="57">
        <v>10</v>
      </c>
      <c r="T18" s="57">
        <v>0.85641159181483761</v>
      </c>
      <c r="U18" s="57">
        <v>10.419485791610285</v>
      </c>
      <c r="V18" s="57">
        <v>0.86601740095903457</v>
      </c>
      <c r="W18" s="57">
        <v>10.224800580130529</v>
      </c>
      <c r="X18" s="57">
        <v>0.60941648696468742</v>
      </c>
    </row>
    <row r="19" spans="2:24" x14ac:dyDescent="0.25">
      <c r="C19" s="57"/>
      <c r="D19" s="57"/>
      <c r="E19" s="57"/>
      <c r="F19" s="57"/>
      <c r="G19" s="57"/>
      <c r="H19" s="57"/>
      <c r="I19" s="6"/>
      <c r="K19" s="57"/>
      <c r="L19" s="57"/>
      <c r="M19" s="57"/>
      <c r="N19" s="57"/>
      <c r="O19" s="57"/>
      <c r="P19" s="57"/>
      <c r="S19" s="57"/>
      <c r="T19" s="57"/>
      <c r="U19" s="57"/>
      <c r="V19" s="57"/>
      <c r="W19" s="57"/>
      <c r="X19" s="57"/>
    </row>
    <row r="20" spans="2:24" x14ac:dyDescent="0.25">
      <c r="B20" s="4" t="s">
        <v>49</v>
      </c>
      <c r="C20" s="57"/>
      <c r="D20" s="57"/>
      <c r="E20" s="57"/>
      <c r="F20" s="57"/>
      <c r="G20" s="57"/>
      <c r="H20" s="57"/>
      <c r="I20" s="6"/>
      <c r="J20" s="4" t="s">
        <v>49</v>
      </c>
      <c r="K20" s="57"/>
      <c r="L20" s="57"/>
      <c r="M20" s="57"/>
      <c r="N20" s="57"/>
      <c r="O20" s="57"/>
      <c r="P20" s="57"/>
      <c r="R20" s="4" t="s">
        <v>49</v>
      </c>
      <c r="S20" s="57"/>
      <c r="T20" s="57"/>
      <c r="U20" s="57"/>
      <c r="V20" s="57"/>
      <c r="W20" s="57"/>
      <c r="X20" s="57"/>
    </row>
    <row r="21" spans="2:24" x14ac:dyDescent="0.25">
      <c r="B21" s="2" t="s">
        <v>94</v>
      </c>
      <c r="C21" s="57">
        <v>3.5414977020816441</v>
      </c>
      <c r="D21" s="57">
        <v>0.52645325963996326</v>
      </c>
      <c r="E21" s="57">
        <v>3.1346351490236382</v>
      </c>
      <c r="F21" s="57">
        <v>0.49244903643821036</v>
      </c>
      <c r="G21" s="57">
        <v>3.3328942168357267</v>
      </c>
      <c r="H21" s="57">
        <v>0.36009594251778987</v>
      </c>
      <c r="I21" s="6"/>
      <c r="J21" s="2" t="s">
        <v>94</v>
      </c>
      <c r="K21" s="57">
        <v>8.9189189189189193</v>
      </c>
      <c r="L21" s="57">
        <v>0.8109762938808931</v>
      </c>
      <c r="M21" s="57">
        <v>10.530361260568794</v>
      </c>
      <c r="N21" s="57">
        <v>0.86547013413238316</v>
      </c>
      <c r="O21" s="57">
        <v>9.7461528344074697</v>
      </c>
      <c r="P21" s="57">
        <v>0.59400595382133248</v>
      </c>
      <c r="R21" s="2" t="s">
        <v>94</v>
      </c>
      <c r="S21" s="57">
        <v>4.3419267299864313</v>
      </c>
      <c r="T21" s="57">
        <v>0.58178610155754873</v>
      </c>
      <c r="U21" s="57">
        <v>4.2443064182194616</v>
      </c>
      <c r="V21" s="57">
        <v>0.57145543534500531</v>
      </c>
      <c r="W21" s="57">
        <v>4.2919591998940261</v>
      </c>
      <c r="X21" s="57">
        <v>0.40767172617456376</v>
      </c>
    </row>
    <row r="22" spans="2:24" x14ac:dyDescent="0.25">
      <c r="B22" s="2" t="s">
        <v>102</v>
      </c>
      <c r="C22" s="57">
        <v>4.4401544401544406</v>
      </c>
      <c r="D22" s="57">
        <v>0.58672262737851821</v>
      </c>
      <c r="E22" s="57">
        <v>7.4074074074074066</v>
      </c>
      <c r="F22" s="57">
        <v>0.74012448377820539</v>
      </c>
      <c r="G22" s="57">
        <v>5.8341862845445247</v>
      </c>
      <c r="H22" s="57">
        <v>0.47022409880143645</v>
      </c>
      <c r="I22" s="6"/>
      <c r="J22" s="2" t="s">
        <v>102</v>
      </c>
      <c r="K22" s="57">
        <v>14.545454545454545</v>
      </c>
      <c r="L22" s="57">
        <v>1.0031576651254259</v>
      </c>
      <c r="M22" s="57">
        <v>15.608180839612487</v>
      </c>
      <c r="N22" s="57">
        <v>1.0233375894508554</v>
      </c>
      <c r="O22" s="57">
        <v>15.045592705167174</v>
      </c>
      <c r="P22" s="57">
        <v>0.71604272271103131</v>
      </c>
      <c r="R22" s="2" t="s">
        <v>102</v>
      </c>
      <c r="S22" s="57">
        <v>6.7055393586005829</v>
      </c>
      <c r="T22" s="57">
        <v>0.71401291839073944</v>
      </c>
      <c r="U22" s="57">
        <v>8.069792802617231</v>
      </c>
      <c r="V22" s="57">
        <v>0.77207059276225476</v>
      </c>
      <c r="W22" s="57">
        <v>7.3484069886947587</v>
      </c>
      <c r="X22" s="57">
        <v>0.52484568737424542</v>
      </c>
    </row>
    <row r="23" spans="2:24" x14ac:dyDescent="0.25">
      <c r="C23" s="57"/>
      <c r="D23" s="57"/>
      <c r="E23" s="57"/>
      <c r="F23" s="57"/>
      <c r="G23" s="57"/>
      <c r="H23" s="57"/>
      <c r="I23" s="6"/>
      <c r="K23" s="57"/>
      <c r="L23" s="57"/>
      <c r="M23" s="57"/>
      <c r="N23" s="57"/>
      <c r="O23" s="57"/>
      <c r="P23" s="57"/>
      <c r="S23" s="57"/>
      <c r="T23" s="57"/>
      <c r="U23" s="57"/>
      <c r="V23" s="57"/>
      <c r="W23" s="57"/>
      <c r="X23" s="57"/>
    </row>
    <row r="24" spans="2:24" x14ac:dyDescent="0.25">
      <c r="B24" s="4" t="s">
        <v>98</v>
      </c>
      <c r="C24" s="57"/>
      <c r="D24" s="57"/>
      <c r="E24" s="57"/>
      <c r="F24" s="57"/>
      <c r="G24" s="57"/>
      <c r="H24" s="57"/>
      <c r="I24" s="6"/>
      <c r="J24" s="4" t="s">
        <v>98</v>
      </c>
      <c r="K24" s="57"/>
      <c r="L24" s="57"/>
      <c r="M24" s="57"/>
      <c r="N24" s="57"/>
      <c r="O24" s="57"/>
      <c r="P24" s="57"/>
      <c r="R24" s="4" t="s">
        <v>98</v>
      </c>
      <c r="S24" s="57"/>
      <c r="T24" s="57"/>
      <c r="U24" s="57"/>
      <c r="V24" s="57"/>
      <c r="W24" s="57"/>
      <c r="X24" s="57"/>
    </row>
    <row r="25" spans="2:24" x14ac:dyDescent="0.25">
      <c r="B25" s="2" t="s">
        <v>99</v>
      </c>
      <c r="C25" s="57">
        <v>3.0354957160342715</v>
      </c>
      <c r="D25" s="57">
        <v>0.51231777837295989</v>
      </c>
      <c r="E25" s="57">
        <v>3.1220435193945129</v>
      </c>
      <c r="F25" s="57">
        <v>0.51098485320926579</v>
      </c>
      <c r="G25" s="57">
        <v>3.0795140141946349</v>
      </c>
      <c r="H25" s="57">
        <v>0.36182826100071813</v>
      </c>
      <c r="I25" s="6"/>
      <c r="J25" s="2" t="s">
        <v>99</v>
      </c>
      <c r="K25" s="57">
        <v>9.4924353343094197</v>
      </c>
      <c r="L25" s="57">
        <v>0.87406848381081403</v>
      </c>
      <c r="M25" s="57">
        <v>10.293772032902467</v>
      </c>
      <c r="N25" s="57">
        <v>0.89054361269979321</v>
      </c>
      <c r="O25" s="57">
        <v>9.9006345025739257</v>
      </c>
      <c r="P25" s="57">
        <v>0.62428070929574664</v>
      </c>
      <c r="R25" s="2" t="s">
        <v>99</v>
      </c>
      <c r="S25" s="57">
        <v>4.220858895705522</v>
      </c>
      <c r="T25" s="57">
        <v>0.60139655685108173</v>
      </c>
      <c r="U25" s="57">
        <v>4.0627227369921597</v>
      </c>
      <c r="V25" s="57">
        <v>0.58150647111734799</v>
      </c>
      <c r="W25" s="57">
        <v>4.1405118300338</v>
      </c>
      <c r="X25" s="57">
        <v>0.41811196709797938</v>
      </c>
    </row>
    <row r="26" spans="2:24" x14ac:dyDescent="0.25">
      <c r="B26" s="2" t="s">
        <v>100</v>
      </c>
      <c r="C26" s="57">
        <v>6.7264573991031389</v>
      </c>
      <c r="D26" s="57">
        <v>0.74798115814849242</v>
      </c>
      <c r="E26" s="57">
        <v>12.612612612612612</v>
      </c>
      <c r="F26" s="57">
        <v>0.97544541578227195</v>
      </c>
      <c r="G26" s="57">
        <v>9.6629213483146064</v>
      </c>
      <c r="H26" s="57">
        <v>0.61878652009817325</v>
      </c>
      <c r="I26" s="6"/>
      <c r="J26" s="2" t="s">
        <v>100</v>
      </c>
      <c r="K26" s="57">
        <v>14.414414414414415</v>
      </c>
      <c r="L26" s="57">
        <v>1.0474010697688374</v>
      </c>
      <c r="M26" s="57">
        <v>24.311926605504588</v>
      </c>
      <c r="N26" s="57">
        <v>1.2571295516415657</v>
      </c>
      <c r="O26" s="57">
        <v>19.318181818181817</v>
      </c>
      <c r="P26" s="57">
        <v>0.82519862884602657</v>
      </c>
      <c r="R26" s="2" t="s">
        <v>100</v>
      </c>
      <c r="S26" s="57">
        <v>8.2191780821917799</v>
      </c>
      <c r="T26" s="57">
        <v>0.82151447058467442</v>
      </c>
      <c r="U26" s="57">
        <v>18.264840182648399</v>
      </c>
      <c r="V26" s="57">
        <v>1.1380586958812866</v>
      </c>
      <c r="W26" s="57">
        <v>13.24200913242009</v>
      </c>
      <c r="X26" s="57">
        <v>0.71134406891013935</v>
      </c>
    </row>
    <row r="27" spans="2:24" x14ac:dyDescent="0.25">
      <c r="C27" s="57"/>
      <c r="D27" s="57"/>
      <c r="E27" s="57"/>
      <c r="F27" s="57"/>
      <c r="G27" s="57"/>
      <c r="H27" s="57"/>
      <c r="I27" s="6"/>
      <c r="K27" s="57"/>
      <c r="L27" s="57"/>
      <c r="M27" s="57"/>
      <c r="N27" s="57"/>
      <c r="O27" s="57"/>
      <c r="P27" s="57"/>
      <c r="S27" s="57"/>
      <c r="T27" s="57"/>
      <c r="U27" s="57"/>
      <c r="V27" s="57"/>
      <c r="W27" s="57"/>
      <c r="X27" s="57"/>
    </row>
    <row r="28" spans="2:24" x14ac:dyDescent="0.25">
      <c r="B28" s="4" t="s">
        <v>90</v>
      </c>
      <c r="C28" s="57"/>
      <c r="D28" s="57"/>
      <c r="E28" s="57"/>
      <c r="F28" s="57"/>
      <c r="G28" s="57"/>
      <c r="H28" s="57"/>
      <c r="I28" s="6"/>
      <c r="J28" s="4" t="s">
        <v>90</v>
      </c>
      <c r="K28" s="57"/>
      <c r="L28" s="57"/>
      <c r="M28" s="57"/>
      <c r="N28" s="57"/>
      <c r="O28" s="57"/>
      <c r="P28" s="57"/>
      <c r="R28" s="4" t="s">
        <v>90</v>
      </c>
      <c r="S28" s="57"/>
      <c r="T28" s="57"/>
      <c r="U28" s="57"/>
      <c r="V28" s="57"/>
      <c r="W28" s="57"/>
      <c r="X28" s="57"/>
    </row>
    <row r="29" spans="2:24" x14ac:dyDescent="0.25">
      <c r="B29" s="2" t="s">
        <v>103</v>
      </c>
      <c r="C29" s="57">
        <v>2.7714675147660155</v>
      </c>
      <c r="D29" s="57">
        <v>0.6339206565249691</v>
      </c>
      <c r="E29" s="57">
        <v>2.4989587671803415</v>
      </c>
      <c r="F29" s="57">
        <v>0.58256328753759401</v>
      </c>
      <c r="G29" s="57">
        <v>2.6292916123424597</v>
      </c>
      <c r="H29" s="57">
        <v>0.42940105632234699</v>
      </c>
      <c r="I29" s="6"/>
      <c r="J29" s="2" t="s">
        <v>103</v>
      </c>
      <c r="K29" s="57">
        <v>8.5991118288251922</v>
      </c>
      <c r="L29" s="57">
        <v>0.83399449664481218</v>
      </c>
      <c r="M29" s="57">
        <v>9.4482509917057342</v>
      </c>
      <c r="N29" s="57">
        <v>0.85614515208593567</v>
      </c>
      <c r="O29" s="57">
        <v>9.0476190476190474</v>
      </c>
      <c r="P29" s="57">
        <v>0.59851205702540722</v>
      </c>
      <c r="R29" s="2" t="s">
        <v>103</v>
      </c>
      <c r="S29" s="57">
        <v>3.5222672064777325</v>
      </c>
      <c r="T29" s="57">
        <v>0.55003505068192382</v>
      </c>
      <c r="U29" s="57">
        <v>3.0127041742286749</v>
      </c>
      <c r="V29" s="57">
        <v>0.5028624057364296</v>
      </c>
      <c r="W29" s="57">
        <v>3.2535885167464111</v>
      </c>
      <c r="X29" s="57">
        <v>0.37166489810638792</v>
      </c>
    </row>
    <row r="30" spans="2:24" x14ac:dyDescent="0.25">
      <c r="B30" s="2" t="s">
        <v>104</v>
      </c>
      <c r="C30" s="57">
        <v>3.7383177570093453</v>
      </c>
      <c r="D30" s="57">
        <v>0.73256804795855912</v>
      </c>
      <c r="E30" s="57">
        <v>7.6190476190476195</v>
      </c>
      <c r="F30" s="57">
        <v>0.99014888327700978</v>
      </c>
      <c r="G30" s="57">
        <v>5.6603773584905666</v>
      </c>
      <c r="H30" s="57">
        <v>0.62015368064851584</v>
      </c>
      <c r="I30" s="6"/>
      <c r="J30" s="2" t="s">
        <v>104</v>
      </c>
      <c r="K30" s="57">
        <v>8.0808080808080813</v>
      </c>
      <c r="L30" s="57">
        <v>0.81075880425704705</v>
      </c>
      <c r="M30" s="57">
        <v>10.244988864142538</v>
      </c>
      <c r="N30" s="57">
        <v>0.88758175693090269</v>
      </c>
      <c r="O30" s="57">
        <v>9.2307692307692317</v>
      </c>
      <c r="P30" s="57">
        <v>0.60393053556796372</v>
      </c>
      <c r="R30" s="2" t="s">
        <v>104</v>
      </c>
      <c r="S30" s="57">
        <v>1.7766497461928936</v>
      </c>
      <c r="T30" s="57">
        <v>0.3941612731241918</v>
      </c>
      <c r="U30" s="57">
        <v>2.947845804988662</v>
      </c>
      <c r="V30" s="57">
        <v>0.49758636368052417</v>
      </c>
      <c r="W30" s="57">
        <v>2.3952095808383236</v>
      </c>
      <c r="X30" s="57">
        <v>0.32030235141699348</v>
      </c>
    </row>
    <row r="31" spans="2:24" x14ac:dyDescent="0.25">
      <c r="B31" s="2" t="s">
        <v>105</v>
      </c>
      <c r="C31" s="57">
        <v>13.114754098360656</v>
      </c>
      <c r="D31" s="57">
        <v>1.303575637351275</v>
      </c>
      <c r="E31" s="57">
        <v>17.307692307692307</v>
      </c>
      <c r="F31" s="57">
        <v>1.4119232159976427</v>
      </c>
      <c r="G31" s="57">
        <v>15.044247787610621</v>
      </c>
      <c r="H31" s="57">
        <v>0.95942537245846293</v>
      </c>
      <c r="I31" s="6"/>
      <c r="J31" s="2" t="s">
        <v>105</v>
      </c>
      <c r="K31" s="57">
        <v>19.954648526077097</v>
      </c>
      <c r="L31" s="57">
        <v>1.1889162903685961</v>
      </c>
      <c r="M31" s="57">
        <v>29.333333333333332</v>
      </c>
      <c r="N31" s="57">
        <v>1.3326352023027506</v>
      </c>
      <c r="O31" s="57">
        <v>23.751686909581647</v>
      </c>
      <c r="P31" s="57">
        <v>0.8878938833399741</v>
      </c>
      <c r="R31" s="2" t="s">
        <v>105</v>
      </c>
      <c r="S31" s="57">
        <v>13.13364055299539</v>
      </c>
      <c r="T31" s="57">
        <v>1.0078224880463997</v>
      </c>
      <c r="U31" s="57">
        <v>16.44295302013423</v>
      </c>
      <c r="V31" s="57">
        <v>1.0904228617793181</v>
      </c>
      <c r="W31" s="57">
        <v>14.480874316939889</v>
      </c>
      <c r="X31" s="57">
        <v>0.73719404505981911</v>
      </c>
    </row>
    <row r="32" spans="2:24" x14ac:dyDescent="0.25">
      <c r="B32" s="2" t="s">
        <v>106</v>
      </c>
      <c r="C32" s="57">
        <v>0</v>
      </c>
      <c r="D32" s="57" t="s">
        <v>144</v>
      </c>
      <c r="E32" s="57">
        <v>4.5454545454545459</v>
      </c>
      <c r="F32" s="57">
        <v>0.77740245357257332</v>
      </c>
      <c r="G32" s="57">
        <v>2.9411764705882351</v>
      </c>
      <c r="H32" s="57">
        <v>0.45342725192057109</v>
      </c>
      <c r="I32" s="6"/>
      <c r="J32" s="2" t="s">
        <v>106</v>
      </c>
      <c r="K32" s="57">
        <v>8.8607594936708853</v>
      </c>
      <c r="L32" s="57">
        <v>0.84537491228086492</v>
      </c>
      <c r="M32" s="57">
        <v>10.810810810810811</v>
      </c>
      <c r="N32" s="57">
        <v>0.90888411042267658</v>
      </c>
      <c r="O32" s="57">
        <v>9.8039215686274517</v>
      </c>
      <c r="P32" s="57">
        <v>0.62042952414059882</v>
      </c>
      <c r="R32" s="2" t="s">
        <v>106</v>
      </c>
      <c r="S32" s="57">
        <v>4.71976401179941</v>
      </c>
      <c r="T32" s="57">
        <v>0.6327428198338203</v>
      </c>
      <c r="U32" s="57">
        <v>7.4074074074074066</v>
      </c>
      <c r="V32" s="57">
        <v>0.77043275195750749</v>
      </c>
      <c r="W32" s="57">
        <v>6.0142711518858309</v>
      </c>
      <c r="X32" s="57">
        <v>0.49805265456967263</v>
      </c>
    </row>
    <row r="33" spans="2:24" x14ac:dyDescent="0.25">
      <c r="B33" s="2" t="s">
        <v>93</v>
      </c>
      <c r="C33" s="57">
        <v>3.7655279503105592</v>
      </c>
      <c r="D33" s="57">
        <v>0.735125374814938</v>
      </c>
      <c r="E33" s="57">
        <v>3.8433647570703409</v>
      </c>
      <c r="F33" s="57">
        <v>0.71747103206608898</v>
      </c>
      <c r="G33" s="57">
        <v>3.8057742782152229</v>
      </c>
      <c r="H33" s="57">
        <v>0.51348242151313561</v>
      </c>
      <c r="I33" s="6"/>
      <c r="J33" s="2" t="s">
        <v>93</v>
      </c>
      <c r="K33" s="57">
        <v>9.7673347155033401</v>
      </c>
      <c r="L33" s="57">
        <v>0.88314315394550491</v>
      </c>
      <c r="M33" s="57">
        <v>11.150758251561106</v>
      </c>
      <c r="N33" s="57">
        <v>0.92130267580276048</v>
      </c>
      <c r="O33" s="57">
        <v>10.470254957507082</v>
      </c>
      <c r="P33" s="57">
        <v>0.63879427724113791</v>
      </c>
      <c r="R33" s="2" t="s">
        <v>93</v>
      </c>
      <c r="S33" s="57">
        <v>4.6118192352259557</v>
      </c>
      <c r="T33" s="57">
        <v>0.62581950182189194</v>
      </c>
      <c r="U33" s="57">
        <v>4.8434332056769547</v>
      </c>
      <c r="V33" s="57">
        <v>0.63155261620034486</v>
      </c>
      <c r="W33" s="57">
        <v>4.7292666209732692</v>
      </c>
      <c r="X33" s="57">
        <v>0.44466142335187864</v>
      </c>
    </row>
    <row r="34" spans="2:24" x14ac:dyDescent="0.25">
      <c r="C34" s="57"/>
      <c r="D34" s="57"/>
      <c r="E34" s="57"/>
      <c r="F34" s="57"/>
      <c r="G34" s="57"/>
      <c r="H34" s="57"/>
      <c r="I34" s="6"/>
      <c r="K34" s="57"/>
      <c r="L34" s="57"/>
      <c r="M34" s="57"/>
      <c r="N34" s="57"/>
      <c r="O34" s="57"/>
      <c r="P34" s="57"/>
      <c r="S34" s="57"/>
      <c r="T34" s="57"/>
      <c r="U34" s="57"/>
      <c r="V34" s="57"/>
      <c r="W34" s="57"/>
      <c r="X34" s="57"/>
    </row>
    <row r="35" spans="2:24" x14ac:dyDescent="0.25">
      <c r="B35" s="4" t="s">
        <v>91</v>
      </c>
      <c r="C35" s="57"/>
      <c r="D35" s="57"/>
      <c r="E35" s="57"/>
      <c r="F35" s="57"/>
      <c r="G35" s="57"/>
      <c r="H35" s="57"/>
      <c r="I35" s="6"/>
      <c r="J35" s="4" t="s">
        <v>91</v>
      </c>
      <c r="K35" s="57"/>
      <c r="L35" s="57"/>
      <c r="M35" s="57"/>
      <c r="N35" s="57"/>
      <c r="O35" s="57"/>
      <c r="P35" s="57"/>
      <c r="R35" s="4" t="s">
        <v>91</v>
      </c>
      <c r="S35" s="57"/>
      <c r="T35" s="57"/>
      <c r="U35" s="57"/>
      <c r="V35" s="57"/>
      <c r="W35" s="57"/>
      <c r="X35" s="57"/>
    </row>
    <row r="36" spans="2:24" x14ac:dyDescent="0.25">
      <c r="B36" s="2" t="s">
        <v>12</v>
      </c>
      <c r="C36" s="57">
        <v>5.6830601092896176</v>
      </c>
      <c r="D36" s="57">
        <v>0.67376046533395262</v>
      </c>
      <c r="E36" s="57">
        <v>6.2358276643990926</v>
      </c>
      <c r="F36" s="57">
        <v>0.70354088376053814</v>
      </c>
      <c r="G36" s="57">
        <v>5.9543683917640511</v>
      </c>
      <c r="H36" s="57">
        <v>0.48690456681135003</v>
      </c>
      <c r="I36" s="6"/>
      <c r="J36" s="2" t="s">
        <v>12</v>
      </c>
      <c r="K36" s="57">
        <v>15.016322089227421</v>
      </c>
      <c r="L36" s="57">
        <v>1.038462705884232</v>
      </c>
      <c r="M36" s="57">
        <v>16.666666666666664</v>
      </c>
      <c r="N36" s="57">
        <v>1.0817014249364525</v>
      </c>
      <c r="O36" s="57">
        <v>15.827338129496402</v>
      </c>
      <c r="P36" s="57">
        <v>0.74969000259496199</v>
      </c>
      <c r="R36" s="2" t="s">
        <v>12</v>
      </c>
      <c r="S36" s="57">
        <v>7.3951434878587197</v>
      </c>
      <c r="T36" s="57">
        <v>0.76325435118540008</v>
      </c>
      <c r="U36" s="57">
        <v>8.2758620689655178</v>
      </c>
      <c r="V36" s="57">
        <v>0.80366607384888145</v>
      </c>
      <c r="W36" s="57">
        <v>7.8265765765765769</v>
      </c>
      <c r="X36" s="57">
        <v>0.55395811477292634</v>
      </c>
    </row>
    <row r="37" spans="2:24" x14ac:dyDescent="0.25">
      <c r="B37" s="2" t="s">
        <v>13</v>
      </c>
      <c r="C37" s="57">
        <v>3.8179148311306901</v>
      </c>
      <c r="D37" s="57">
        <v>0.55767318240901054</v>
      </c>
      <c r="E37" s="57">
        <v>3.4931912374185905</v>
      </c>
      <c r="F37" s="57">
        <v>0.53421242398705604</v>
      </c>
      <c r="G37" s="57">
        <v>3.6381514257620449</v>
      </c>
      <c r="H37" s="57">
        <v>0.38525619487224749</v>
      </c>
      <c r="I37" s="6"/>
      <c r="J37" s="2" t="s">
        <v>13</v>
      </c>
      <c r="K37" s="57">
        <v>11.282051282051283</v>
      </c>
      <c r="L37" s="57">
        <v>0.91968930529583737</v>
      </c>
      <c r="M37" s="57">
        <v>10.112359550561797</v>
      </c>
      <c r="N37" s="57">
        <v>0.87508429882499528</v>
      </c>
      <c r="O37" s="57">
        <v>10.634816753926701</v>
      </c>
      <c r="P37" s="57">
        <v>0.63320076229331301</v>
      </c>
      <c r="R37" s="2" t="s">
        <v>13</v>
      </c>
      <c r="S37" s="57">
        <v>5.4572271386430682</v>
      </c>
      <c r="T37" s="57">
        <v>0.66248993972208847</v>
      </c>
      <c r="U37" s="57">
        <v>4.4510385756676563</v>
      </c>
      <c r="V37" s="57">
        <v>0.60154879135403616</v>
      </c>
      <c r="W37" s="57">
        <v>4.8997040447221307</v>
      </c>
      <c r="X37" s="57">
        <v>0.44520907532557041</v>
      </c>
    </row>
    <row r="38" spans="2:24" x14ac:dyDescent="0.25">
      <c r="B38" s="2" t="s">
        <v>111</v>
      </c>
      <c r="C38" s="57">
        <v>2.788844621513944</v>
      </c>
      <c r="D38" s="57">
        <v>0.47917015479608299</v>
      </c>
      <c r="E38" s="57">
        <v>3.2536858159633959</v>
      </c>
      <c r="F38" s="57">
        <v>0.51621289235773637</v>
      </c>
      <c r="G38" s="57">
        <v>3.0052058684335066</v>
      </c>
      <c r="H38" s="57">
        <v>0.35129179869314159</v>
      </c>
      <c r="I38" s="6"/>
      <c r="J38" s="2" t="s">
        <v>111</v>
      </c>
      <c r="K38" s="57">
        <v>7.3828470380194524</v>
      </c>
      <c r="L38" s="57">
        <v>0.76014948271049643</v>
      </c>
      <c r="M38" s="57">
        <v>10.297829379101465</v>
      </c>
      <c r="N38" s="57">
        <v>0.88216124014924935</v>
      </c>
      <c r="O38" s="57">
        <v>8.7438133396181943</v>
      </c>
      <c r="P38" s="57">
        <v>0.5801948181859311</v>
      </c>
      <c r="R38" s="2" t="s">
        <v>111</v>
      </c>
      <c r="S38" s="57">
        <v>3.5936113575865134</v>
      </c>
      <c r="T38" s="57">
        <v>0.54287215403283084</v>
      </c>
      <c r="U38" s="57">
        <v>4.0816326530612246</v>
      </c>
      <c r="V38" s="57">
        <v>0.57715842659612893</v>
      </c>
      <c r="W38" s="57">
        <v>3.8205980066445182</v>
      </c>
      <c r="X38" s="57">
        <v>0.39536193975525907</v>
      </c>
    </row>
    <row r="39" spans="2:24" x14ac:dyDescent="0.25">
      <c r="B39" s="2" t="s">
        <v>92</v>
      </c>
      <c r="C39" s="57">
        <v>3.6816578483245146</v>
      </c>
      <c r="D39" s="57">
        <v>0.5480191824385966</v>
      </c>
      <c r="E39" s="57">
        <v>3.9224327897752311</v>
      </c>
      <c r="F39" s="57">
        <v>0.56482326873779454</v>
      </c>
      <c r="G39" s="57">
        <v>3.8020718536477851</v>
      </c>
      <c r="H39" s="57">
        <v>0.39350450005343851</v>
      </c>
      <c r="I39" s="6"/>
      <c r="J39" s="2" t="s">
        <v>92</v>
      </c>
      <c r="K39" s="57">
        <v>10.096788385393753</v>
      </c>
      <c r="L39" s="57">
        <v>0.87583155042167005</v>
      </c>
      <c r="M39" s="57">
        <v>11.469298245614034</v>
      </c>
      <c r="N39" s="57">
        <v>0.92488774825338249</v>
      </c>
      <c r="O39" s="57">
        <v>10.784098396661541</v>
      </c>
      <c r="P39" s="57">
        <v>0.63709662387301103</v>
      </c>
      <c r="R39" s="2" t="s">
        <v>92</v>
      </c>
      <c r="S39" s="57">
        <v>4.9158547387068197</v>
      </c>
      <c r="T39" s="57">
        <v>0.6305690908598558</v>
      </c>
      <c r="U39" s="57">
        <v>5.0276854928017718</v>
      </c>
      <c r="V39" s="57">
        <v>0.63739662023931987</v>
      </c>
      <c r="W39" s="57">
        <v>4.9717639242608795</v>
      </c>
      <c r="X39" s="57">
        <v>0.44830102675249456</v>
      </c>
    </row>
    <row r="40" spans="2:24" x14ac:dyDescent="0.25">
      <c r="B40" s="7" t="s">
        <v>89</v>
      </c>
      <c r="C40" s="58">
        <v>3.8</v>
      </c>
      <c r="D40" s="58">
        <v>0.6</v>
      </c>
      <c r="E40" s="58">
        <v>4</v>
      </c>
      <c r="F40" s="58">
        <v>0.6</v>
      </c>
      <c r="G40" s="58">
        <v>3.9</v>
      </c>
      <c r="H40" s="58">
        <v>0.4</v>
      </c>
      <c r="I40" s="6"/>
      <c r="J40" s="7" t="s">
        <v>89</v>
      </c>
      <c r="K40" s="58">
        <v>10.281195079086116</v>
      </c>
      <c r="L40" s="58">
        <v>0.88230448022176367</v>
      </c>
      <c r="M40" s="58">
        <v>11.60848147354894</v>
      </c>
      <c r="N40" s="58">
        <v>0.91883417130120171</v>
      </c>
      <c r="O40" s="58">
        <v>10.953258865632796</v>
      </c>
      <c r="P40" s="58">
        <v>0.63745238635709667</v>
      </c>
      <c r="R40" s="7" t="s">
        <v>89</v>
      </c>
      <c r="S40" s="58">
        <v>4.8176795580110499</v>
      </c>
      <c r="T40" s="58">
        <v>0.62394150870934517</v>
      </c>
      <c r="U40" s="58">
        <v>4.997836434443963</v>
      </c>
      <c r="V40" s="58">
        <v>0.62820135402271815</v>
      </c>
      <c r="W40" s="58">
        <v>4.9087132393134363</v>
      </c>
      <c r="X40" s="58">
        <v>0.44276259575921778</v>
      </c>
    </row>
    <row r="41" spans="2:24" x14ac:dyDescent="0.25">
      <c r="B41" s="2" t="s">
        <v>139</v>
      </c>
    </row>
    <row r="43" spans="2:24" x14ac:dyDescent="0.25">
      <c r="B43" s="48" t="s">
        <v>140</v>
      </c>
    </row>
    <row r="44" spans="2:24" x14ac:dyDescent="0.25">
      <c r="B44" s="2" t="s">
        <v>141</v>
      </c>
    </row>
    <row r="45" spans="2:24" x14ac:dyDescent="0.25">
      <c r="B45" s="2" t="s">
        <v>142</v>
      </c>
    </row>
    <row r="46" spans="2:24" x14ac:dyDescent="0.25">
      <c r="B46" s="2" t="s">
        <v>143</v>
      </c>
    </row>
  </sheetData>
  <mergeCells count="15">
    <mergeCell ref="S5:X5"/>
    <mergeCell ref="S6:T6"/>
    <mergeCell ref="U6:V6"/>
    <mergeCell ref="W6:X6"/>
    <mergeCell ref="B5:B7"/>
    <mergeCell ref="C5:H5"/>
    <mergeCell ref="C6:D6"/>
    <mergeCell ref="E6:F6"/>
    <mergeCell ref="G6:H6"/>
    <mergeCell ref="J5:J7"/>
    <mergeCell ref="K5:P5"/>
    <mergeCell ref="K6:L6"/>
    <mergeCell ref="M6:N6"/>
    <mergeCell ref="O6:P6"/>
    <mergeCell ref="R5:R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 x14ac:dyDescent="0.25"/>
  <cols>
    <col min="1" max="1" width="9.140625" style="2"/>
    <col min="2" max="2" width="44.85546875" style="2" customWidth="1"/>
    <col min="3" max="3" width="9.140625" style="2"/>
    <col min="4" max="4" width="10.28515625" style="2" customWidth="1"/>
    <col min="5" max="5" width="9.140625" style="2"/>
    <col min="6" max="6" width="10.5703125" style="2" customWidth="1"/>
    <col min="7" max="7" width="9.140625" style="2"/>
    <col min="8" max="8" width="10.140625" style="2" customWidth="1"/>
    <col min="9" max="16384" width="9.140625" style="2"/>
  </cols>
  <sheetData>
    <row r="1" spans="2:8" x14ac:dyDescent="0.25">
      <c r="B1" s="3"/>
    </row>
    <row r="2" spans="2:8" ht="15" x14ac:dyDescent="0.3">
      <c r="B2" s="28" t="s">
        <v>20</v>
      </c>
    </row>
    <row r="4" spans="2:8" x14ac:dyDescent="0.25">
      <c r="B4" s="10" t="s">
        <v>43</v>
      </c>
    </row>
    <row r="5" spans="2:8" x14ac:dyDescent="0.25">
      <c r="B5" s="63" t="s">
        <v>21</v>
      </c>
      <c r="C5" s="66" t="s">
        <v>8</v>
      </c>
      <c r="D5" s="66"/>
      <c r="E5" s="66"/>
      <c r="F5" s="66"/>
      <c r="G5" s="66"/>
      <c r="H5" s="66"/>
    </row>
    <row r="6" spans="2:8" x14ac:dyDescent="0.25">
      <c r="B6" s="64"/>
      <c r="C6" s="67" t="s">
        <v>3</v>
      </c>
      <c r="D6" s="67"/>
      <c r="E6" s="67" t="s">
        <v>2</v>
      </c>
      <c r="F6" s="67"/>
      <c r="G6" s="67" t="s">
        <v>63</v>
      </c>
      <c r="H6" s="67"/>
    </row>
    <row r="7" spans="2:8" x14ac:dyDescent="0.25">
      <c r="B7" s="65"/>
      <c r="C7" s="11" t="s">
        <v>22</v>
      </c>
      <c r="D7" s="11" t="s">
        <v>25</v>
      </c>
      <c r="E7" s="11" t="s">
        <v>22</v>
      </c>
      <c r="F7" s="11" t="s">
        <v>25</v>
      </c>
      <c r="G7" s="11" t="s">
        <v>22</v>
      </c>
      <c r="H7" s="11" t="s">
        <v>25</v>
      </c>
    </row>
    <row r="8" spans="2:8" x14ac:dyDescent="0.25">
      <c r="B8" s="12" t="s">
        <v>26</v>
      </c>
      <c r="C8" s="13"/>
      <c r="D8" s="13"/>
      <c r="E8" s="13"/>
      <c r="F8" s="13"/>
      <c r="G8" s="13"/>
      <c r="H8" s="13"/>
    </row>
    <row r="9" spans="2:8" x14ac:dyDescent="0.25">
      <c r="B9" s="14" t="s">
        <v>27</v>
      </c>
      <c r="C9" s="15">
        <v>40.700000000000003</v>
      </c>
      <c r="D9" s="16">
        <v>4.2864034769400909</v>
      </c>
      <c r="E9" s="15">
        <v>29.8</v>
      </c>
      <c r="F9" s="17">
        <v>3.9410235222234462</v>
      </c>
      <c r="G9" s="15">
        <v>35.1</v>
      </c>
      <c r="H9" s="16">
        <v>2.9263836057062136</v>
      </c>
    </row>
    <row r="10" spans="2:8" x14ac:dyDescent="0.25">
      <c r="B10" s="14" t="s">
        <v>28</v>
      </c>
      <c r="C10" s="15">
        <v>51.5</v>
      </c>
      <c r="D10" s="16">
        <v>3.8515766752767817</v>
      </c>
      <c r="E10" s="15">
        <v>28.3</v>
      </c>
      <c r="F10" s="16">
        <v>3.5076089960726264</v>
      </c>
      <c r="G10" s="15">
        <v>39.799999999999997</v>
      </c>
      <c r="H10" s="16">
        <v>2.6683823813802086</v>
      </c>
    </row>
    <row r="11" spans="2:8" x14ac:dyDescent="0.25">
      <c r="B11" s="14" t="s">
        <v>29</v>
      </c>
      <c r="C11" s="15">
        <v>62.3</v>
      </c>
      <c r="D11" s="16">
        <v>3.3894199766825075</v>
      </c>
      <c r="E11" s="15">
        <v>34.799999999999997</v>
      </c>
      <c r="F11" s="17">
        <v>3.4801748485486907</v>
      </c>
      <c r="G11" s="15">
        <v>49.1</v>
      </c>
      <c r="H11" s="16">
        <v>2.4921383513432041</v>
      </c>
    </row>
    <row r="12" spans="2:8" x14ac:dyDescent="0.25">
      <c r="B12" s="14"/>
      <c r="C12" s="16"/>
      <c r="D12" s="18"/>
      <c r="E12" s="16"/>
      <c r="F12" s="18"/>
      <c r="G12" s="16"/>
      <c r="H12" s="18"/>
    </row>
    <row r="13" spans="2:8" x14ac:dyDescent="0.25">
      <c r="B13" s="12" t="s">
        <v>30</v>
      </c>
      <c r="C13" s="16"/>
      <c r="D13" s="18"/>
      <c r="E13" s="16"/>
      <c r="F13" s="18"/>
      <c r="G13" s="16"/>
      <c r="H13" s="18"/>
    </row>
    <row r="14" spans="2:8" x14ac:dyDescent="0.25">
      <c r="B14" s="14" t="s">
        <v>31</v>
      </c>
      <c r="C14" s="16">
        <v>53.4</v>
      </c>
      <c r="D14" s="16">
        <v>2.3688359751559425</v>
      </c>
      <c r="E14" s="16">
        <v>32</v>
      </c>
      <c r="F14" s="16">
        <v>2.2485216116768338</v>
      </c>
      <c r="G14" s="16">
        <v>42.9</v>
      </c>
      <c r="H14" s="16">
        <v>1.6695324844265933</v>
      </c>
    </row>
    <row r="15" spans="2:8" x14ac:dyDescent="0.25">
      <c r="B15" s="14" t="s">
        <v>32</v>
      </c>
      <c r="C15" s="16">
        <v>51.2</v>
      </c>
      <c r="D15" s="16">
        <v>6.6841640253265524</v>
      </c>
      <c r="E15" s="16">
        <v>24.9</v>
      </c>
      <c r="F15" s="16">
        <v>6.1860089126553603</v>
      </c>
      <c r="G15" s="16">
        <v>38.799999999999997</v>
      </c>
      <c r="H15" s="16">
        <v>4.7423109240411492</v>
      </c>
    </row>
    <row r="16" spans="2:8" x14ac:dyDescent="0.25">
      <c r="C16" s="16"/>
      <c r="D16" s="18"/>
      <c r="E16" s="16"/>
      <c r="F16" s="18"/>
      <c r="G16" s="16"/>
      <c r="H16" s="18"/>
    </row>
    <row r="17" spans="2:8" x14ac:dyDescent="0.25">
      <c r="B17" s="12" t="s">
        <v>36</v>
      </c>
      <c r="C17" s="19"/>
      <c r="D17" s="16"/>
      <c r="E17" s="20"/>
      <c r="F17" s="16"/>
      <c r="G17" s="21"/>
      <c r="H17" s="16"/>
    </row>
    <row r="18" spans="2:8" x14ac:dyDescent="0.25">
      <c r="B18" s="14" t="s">
        <v>37</v>
      </c>
      <c r="C18" s="22">
        <v>48.3</v>
      </c>
      <c r="D18" s="6">
        <v>2.752938316562993</v>
      </c>
      <c r="E18" s="22">
        <v>28.4</v>
      </c>
      <c r="F18" s="6">
        <v>2.5425024604342408</v>
      </c>
      <c r="G18" s="22">
        <v>38.4</v>
      </c>
      <c r="H18" s="6">
        <v>1.9034231534206683</v>
      </c>
    </row>
    <row r="19" spans="2:8" x14ac:dyDescent="0.25">
      <c r="B19" s="14" t="s">
        <v>38</v>
      </c>
      <c r="C19" s="22">
        <v>59.6</v>
      </c>
      <c r="D19" s="6">
        <v>7.7326382559520219</v>
      </c>
      <c r="E19" s="22">
        <v>36.299999999999997</v>
      </c>
      <c r="F19" s="6">
        <v>6.9766012445545602</v>
      </c>
      <c r="G19" s="22">
        <v>47.3</v>
      </c>
      <c r="H19" s="6">
        <v>5.2930238099721443</v>
      </c>
    </row>
    <row r="20" spans="2:8" x14ac:dyDescent="0.25">
      <c r="B20" s="14" t="s">
        <v>39</v>
      </c>
      <c r="C20" s="22">
        <v>70.099999999999994</v>
      </c>
      <c r="D20" s="6">
        <v>6.9401325888936789</v>
      </c>
      <c r="E20" s="22">
        <v>49</v>
      </c>
      <c r="F20" s="6">
        <v>9.709042956254553</v>
      </c>
      <c r="G20" s="23">
        <v>62.3</v>
      </c>
      <c r="H20" s="6">
        <v>5.7634200923292482</v>
      </c>
    </row>
    <row r="21" spans="2:8" x14ac:dyDescent="0.25">
      <c r="B21" s="14" t="s">
        <v>40</v>
      </c>
      <c r="C21" s="22">
        <v>64</v>
      </c>
      <c r="D21" s="6">
        <v>7.5931365007236629</v>
      </c>
      <c r="E21" s="23">
        <v>33.6</v>
      </c>
      <c r="F21" s="6">
        <v>7.897552249686175</v>
      </c>
      <c r="G21" s="23">
        <v>50.5</v>
      </c>
      <c r="H21" s="6">
        <v>5.7264648157631051</v>
      </c>
    </row>
    <row r="22" spans="2:8" x14ac:dyDescent="0.25">
      <c r="B22" s="14" t="s">
        <v>41</v>
      </c>
      <c r="C22" s="22">
        <v>60.4</v>
      </c>
      <c r="D22" s="6">
        <v>12.734776146040158</v>
      </c>
      <c r="E22" s="23">
        <v>28.4</v>
      </c>
      <c r="F22" s="6">
        <v>8.6294399574552596</v>
      </c>
      <c r="G22" s="23">
        <v>38.6</v>
      </c>
      <c r="H22" s="6">
        <v>7.5056229730197348</v>
      </c>
    </row>
    <row r="23" spans="2:8" x14ac:dyDescent="0.25">
      <c r="B23" s="14"/>
      <c r="C23" s="22"/>
      <c r="E23" s="24"/>
      <c r="G23" s="6"/>
    </row>
    <row r="24" spans="2:8" x14ac:dyDescent="0.25">
      <c r="B24" s="12" t="s">
        <v>33</v>
      </c>
      <c r="C24" s="6"/>
      <c r="E24" s="6"/>
      <c r="G24" s="6"/>
    </row>
    <row r="25" spans="2:8" x14ac:dyDescent="0.25">
      <c r="B25" s="14" t="s">
        <v>34</v>
      </c>
      <c r="C25" s="24">
        <v>48.7</v>
      </c>
      <c r="D25" s="24">
        <v>2.4957873128719932</v>
      </c>
      <c r="E25" s="24">
        <v>28.6</v>
      </c>
      <c r="F25" s="24">
        <v>2.2572732403903277</v>
      </c>
      <c r="G25" s="24">
        <v>38.5</v>
      </c>
      <c r="H25" s="24">
        <v>1.7067756063577626</v>
      </c>
    </row>
    <row r="26" spans="2:8" x14ac:dyDescent="0.25">
      <c r="B26" s="14" t="s">
        <v>35</v>
      </c>
      <c r="C26" s="24">
        <v>68.8</v>
      </c>
      <c r="D26" s="24">
        <v>5.207748929868913</v>
      </c>
      <c r="E26" s="24">
        <v>42.6</v>
      </c>
      <c r="F26" s="24">
        <v>5.9912146012309435</v>
      </c>
      <c r="G26" s="24">
        <v>57.1</v>
      </c>
      <c r="H26" s="24">
        <v>4.0463878734156609</v>
      </c>
    </row>
    <row r="27" spans="2:8" ht="14.45" customHeight="1" x14ac:dyDescent="0.25">
      <c r="B27" s="25" t="s">
        <v>44</v>
      </c>
      <c r="C27" s="26">
        <v>82.8</v>
      </c>
      <c r="D27" s="26">
        <v>9.632155330795193</v>
      </c>
      <c r="E27" s="26">
        <v>55.3</v>
      </c>
      <c r="F27" s="26">
        <v>15.073902754679846</v>
      </c>
      <c r="G27" s="26">
        <v>71.3</v>
      </c>
      <c r="H27" s="26">
        <v>8.6953587510344725</v>
      </c>
    </row>
    <row r="28" spans="2:8" x14ac:dyDescent="0.25">
      <c r="B28" s="7" t="s">
        <v>63</v>
      </c>
      <c r="C28" s="5">
        <v>53.1</v>
      </c>
      <c r="D28" s="5"/>
      <c r="E28" s="5">
        <v>31.2</v>
      </c>
      <c r="F28" s="5"/>
      <c r="G28" s="5">
        <v>42.3</v>
      </c>
      <c r="H28" s="5"/>
    </row>
    <row r="29" spans="2:8" x14ac:dyDescent="0.25">
      <c r="B29" s="14" t="s">
        <v>42</v>
      </c>
    </row>
  </sheetData>
  <mergeCells count="5">
    <mergeCell ref="B5:B7"/>
    <mergeCell ref="C5:H5"/>
    <mergeCell ref="C6:D6"/>
    <mergeCell ref="E6:F6"/>
    <mergeCell ref="G6: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workbookViewId="0"/>
  </sheetViews>
  <sheetFormatPr defaultRowHeight="12.75" x14ac:dyDescent="0.25"/>
  <cols>
    <col min="1" max="1" width="9.140625" style="2"/>
    <col min="2" max="2" width="32.5703125" style="2" customWidth="1"/>
    <col min="3" max="3" width="15.140625" style="2" customWidth="1"/>
    <col min="4" max="18" width="9.140625" style="2"/>
    <col min="19" max="19" width="9.5703125" style="2" customWidth="1"/>
    <col min="20" max="16384" width="9.140625" style="2"/>
  </cols>
  <sheetData>
    <row r="1" spans="2:7" x14ac:dyDescent="0.25">
      <c r="B1" s="3"/>
      <c r="C1" s="3"/>
    </row>
    <row r="2" spans="2:7" ht="15" x14ac:dyDescent="0.3">
      <c r="B2" s="28" t="s">
        <v>45</v>
      </c>
      <c r="C2" s="3"/>
    </row>
    <row r="4" spans="2:7" x14ac:dyDescent="0.25">
      <c r="B4" s="10" t="s">
        <v>147</v>
      </c>
      <c r="C4" s="29"/>
    </row>
    <row r="5" spans="2:7" x14ac:dyDescent="0.25">
      <c r="B5" s="30"/>
      <c r="C5" s="31"/>
      <c r="D5" s="66" t="s">
        <v>8</v>
      </c>
      <c r="E5" s="66"/>
      <c r="F5" s="66"/>
      <c r="G5" s="66"/>
    </row>
    <row r="6" spans="2:7" x14ac:dyDescent="0.25">
      <c r="B6" s="32"/>
      <c r="C6" s="32"/>
      <c r="D6" s="67" t="s">
        <v>23</v>
      </c>
      <c r="E6" s="67"/>
      <c r="F6" s="67" t="s">
        <v>24</v>
      </c>
      <c r="G6" s="67"/>
    </row>
    <row r="7" spans="2:7" x14ac:dyDescent="0.25">
      <c r="B7" s="33" t="s">
        <v>48</v>
      </c>
      <c r="C7" s="33" t="s">
        <v>49</v>
      </c>
      <c r="D7" s="34" t="s">
        <v>46</v>
      </c>
      <c r="E7" s="34" t="s">
        <v>47</v>
      </c>
      <c r="F7" s="34" t="s">
        <v>46</v>
      </c>
      <c r="G7" s="34" t="s">
        <v>47</v>
      </c>
    </row>
    <row r="8" spans="2:7" x14ac:dyDescent="0.25">
      <c r="B8" s="68" t="s">
        <v>50</v>
      </c>
      <c r="C8" s="2" t="s">
        <v>54</v>
      </c>
      <c r="D8" s="35">
        <v>19.29</v>
      </c>
      <c r="E8" s="35">
        <v>19.399999999999999</v>
      </c>
      <c r="F8" s="36">
        <v>15.51</v>
      </c>
      <c r="G8" s="36">
        <v>15.97</v>
      </c>
    </row>
    <row r="9" spans="2:7" x14ac:dyDescent="0.25">
      <c r="B9" s="68"/>
      <c r="C9" s="2" t="s">
        <v>55</v>
      </c>
      <c r="D9" s="35">
        <v>21.35</v>
      </c>
      <c r="E9" s="35">
        <v>22.28</v>
      </c>
      <c r="F9" s="36">
        <v>18.989999999999998</v>
      </c>
      <c r="G9" s="36">
        <v>20.399999999999999</v>
      </c>
    </row>
    <row r="10" spans="2:7" x14ac:dyDescent="0.25">
      <c r="B10" s="68"/>
      <c r="C10" s="2" t="s">
        <v>56</v>
      </c>
      <c r="D10" s="35">
        <v>17.57</v>
      </c>
      <c r="E10" s="35">
        <v>18.28</v>
      </c>
      <c r="F10" s="36">
        <v>15.73</v>
      </c>
      <c r="G10" s="36">
        <v>16.53</v>
      </c>
    </row>
    <row r="11" spans="2:7" x14ac:dyDescent="0.25">
      <c r="B11" s="68"/>
      <c r="C11" s="2" t="s">
        <v>57</v>
      </c>
      <c r="D11" s="35">
        <v>20.170000000000002</v>
      </c>
      <c r="E11" s="35">
        <v>20.72</v>
      </c>
      <c r="F11" s="35">
        <v>17.670000000000002</v>
      </c>
      <c r="G11" s="35">
        <v>18.600000000000001</v>
      </c>
    </row>
    <row r="12" spans="2:7" x14ac:dyDescent="0.25">
      <c r="B12" s="68" t="s">
        <v>51</v>
      </c>
      <c r="C12" s="2" t="s">
        <v>54</v>
      </c>
      <c r="D12" s="35">
        <v>20.56</v>
      </c>
      <c r="E12" s="35">
        <v>21.07</v>
      </c>
      <c r="F12" s="35">
        <v>16.36</v>
      </c>
      <c r="G12" s="35">
        <v>16.71</v>
      </c>
    </row>
    <row r="13" spans="2:7" x14ac:dyDescent="0.25">
      <c r="B13" s="68"/>
      <c r="C13" s="2" t="s">
        <v>55</v>
      </c>
      <c r="D13" s="35">
        <v>22.43</v>
      </c>
      <c r="E13" s="35">
        <v>23.18</v>
      </c>
      <c r="F13" s="35">
        <v>19.91</v>
      </c>
      <c r="G13" s="35">
        <v>21</v>
      </c>
    </row>
    <row r="14" spans="2:7" x14ac:dyDescent="0.25">
      <c r="B14" s="68"/>
      <c r="C14" s="2" t="s">
        <v>56</v>
      </c>
      <c r="D14" s="35">
        <v>19.47</v>
      </c>
      <c r="E14" s="35">
        <v>19.739999999999998</v>
      </c>
      <c r="F14" s="35">
        <v>16.899999999999999</v>
      </c>
      <c r="G14" s="35">
        <v>17.57</v>
      </c>
    </row>
    <row r="15" spans="2:7" x14ac:dyDescent="0.25">
      <c r="B15" s="68"/>
      <c r="C15" s="2" t="s">
        <v>57</v>
      </c>
      <c r="D15" s="35">
        <v>21.34</v>
      </c>
      <c r="E15" s="35">
        <v>22</v>
      </c>
      <c r="F15" s="35">
        <v>18.73</v>
      </c>
      <c r="G15" s="35">
        <v>19.46</v>
      </c>
    </row>
    <row r="16" spans="2:7" x14ac:dyDescent="0.25">
      <c r="B16" s="68" t="s">
        <v>52</v>
      </c>
      <c r="C16" s="2" t="s">
        <v>54</v>
      </c>
      <c r="D16" s="35">
        <v>22.33</v>
      </c>
      <c r="E16" s="35">
        <v>22.97</v>
      </c>
      <c r="F16" s="35">
        <v>18.079999999999998</v>
      </c>
      <c r="G16" s="35">
        <v>19.11</v>
      </c>
    </row>
    <row r="17" spans="2:9" x14ac:dyDescent="0.25">
      <c r="B17" s="68"/>
      <c r="C17" s="2" t="s">
        <v>55</v>
      </c>
      <c r="D17" s="35">
        <v>23.64</v>
      </c>
      <c r="E17" s="35">
        <v>24.89</v>
      </c>
      <c r="F17" s="35">
        <v>20.99</v>
      </c>
      <c r="G17" s="35">
        <v>22.19</v>
      </c>
    </row>
    <row r="18" spans="2:9" x14ac:dyDescent="0.25">
      <c r="B18" s="68"/>
      <c r="C18" s="2" t="s">
        <v>56</v>
      </c>
      <c r="D18" s="35">
        <v>21.4</v>
      </c>
      <c r="E18" s="35">
        <v>21.62</v>
      </c>
      <c r="F18" s="35">
        <v>18.89</v>
      </c>
      <c r="G18" s="35">
        <v>20.45</v>
      </c>
    </row>
    <row r="19" spans="2:9" x14ac:dyDescent="0.25">
      <c r="B19" s="68"/>
      <c r="C19" s="2" t="s">
        <v>57</v>
      </c>
      <c r="D19" s="35">
        <v>22.93</v>
      </c>
      <c r="E19" s="35">
        <v>23.73</v>
      </c>
      <c r="F19" s="35">
        <v>20.149999999999999</v>
      </c>
      <c r="G19" s="35">
        <v>21.28</v>
      </c>
    </row>
    <row r="20" spans="2:9" x14ac:dyDescent="0.25">
      <c r="B20" s="64" t="s">
        <v>53</v>
      </c>
      <c r="C20" s="32" t="s">
        <v>54</v>
      </c>
      <c r="D20" s="35">
        <v>20.28</v>
      </c>
      <c r="E20" s="35">
        <v>21.03</v>
      </c>
      <c r="F20" s="35">
        <v>16.2</v>
      </c>
      <c r="G20" s="35">
        <v>16.88</v>
      </c>
    </row>
    <row r="21" spans="2:9" x14ac:dyDescent="0.25">
      <c r="B21" s="64"/>
      <c r="C21" s="32" t="s">
        <v>55</v>
      </c>
      <c r="D21" s="35">
        <v>22.14</v>
      </c>
      <c r="E21" s="35">
        <v>23.33</v>
      </c>
      <c r="F21" s="35">
        <v>19.71</v>
      </c>
      <c r="G21" s="35">
        <v>21.08</v>
      </c>
    </row>
    <row r="22" spans="2:9" x14ac:dyDescent="0.25">
      <c r="B22" s="64"/>
      <c r="C22" s="32" t="s">
        <v>56</v>
      </c>
      <c r="D22" s="35">
        <v>18.920000000000002</v>
      </c>
      <c r="E22" s="35">
        <v>19.739999999999998</v>
      </c>
      <c r="F22" s="35">
        <v>16.690000000000001</v>
      </c>
      <c r="G22" s="35">
        <v>17.809999999999999</v>
      </c>
    </row>
    <row r="23" spans="2:9" x14ac:dyDescent="0.25">
      <c r="B23" s="65"/>
      <c r="C23" s="11" t="s">
        <v>57</v>
      </c>
      <c r="D23" s="37">
        <v>21.04</v>
      </c>
      <c r="E23" s="37">
        <v>22.01</v>
      </c>
      <c r="F23" s="37">
        <v>18.5</v>
      </c>
      <c r="G23" s="37">
        <v>19.559999999999999</v>
      </c>
    </row>
    <row r="24" spans="2:9" x14ac:dyDescent="0.25">
      <c r="D24" s="38"/>
      <c r="E24" s="38"/>
      <c r="F24" s="38"/>
      <c r="G24" s="38"/>
      <c r="H24" s="38"/>
      <c r="I24" s="38"/>
    </row>
    <row r="25" spans="2:9" x14ac:dyDescent="0.25">
      <c r="B25" s="39" t="s">
        <v>59</v>
      </c>
    </row>
    <row r="26" spans="2:9" x14ac:dyDescent="0.25">
      <c r="B26" s="9" t="s">
        <v>58</v>
      </c>
    </row>
  </sheetData>
  <mergeCells count="7">
    <mergeCell ref="D5:G5"/>
    <mergeCell ref="B20:B23"/>
    <mergeCell ref="B8:B11"/>
    <mergeCell ref="B12:B15"/>
    <mergeCell ref="B16:B19"/>
    <mergeCell ref="D6:E6"/>
    <mergeCell ref="F6:G6"/>
  </mergeCells>
  <hyperlinks>
    <hyperlink ref="B26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8"/>
  <sheetViews>
    <sheetView workbookViewId="0"/>
  </sheetViews>
  <sheetFormatPr defaultRowHeight="12.75" x14ac:dyDescent="0.25"/>
  <cols>
    <col min="1" max="1" width="9.140625" style="27"/>
    <col min="2" max="2" width="35.140625" style="27" customWidth="1"/>
    <col min="3" max="3" width="8.28515625" style="27" customWidth="1"/>
    <col min="4" max="4" width="10.42578125" style="27" customWidth="1"/>
    <col min="5" max="5" width="8.140625" style="27" customWidth="1"/>
    <col min="6" max="6" width="10.140625" style="27" customWidth="1"/>
    <col min="7" max="7" width="9.140625" style="27"/>
    <col min="8" max="8" width="10.140625" style="27" customWidth="1"/>
    <col min="9" max="16384" width="9.140625" style="27"/>
  </cols>
  <sheetData>
    <row r="2" spans="2:8" x14ac:dyDescent="0.25">
      <c r="B2" s="27" t="s">
        <v>60</v>
      </c>
    </row>
    <row r="4" spans="2:8" x14ac:dyDescent="0.25">
      <c r="B4" s="40" t="s">
        <v>61</v>
      </c>
    </row>
    <row r="5" spans="2:8" x14ac:dyDescent="0.25">
      <c r="B5" s="63" t="s">
        <v>7</v>
      </c>
      <c r="C5" s="69" t="s">
        <v>8</v>
      </c>
      <c r="D5" s="69"/>
      <c r="E5" s="69"/>
      <c r="F5" s="69"/>
      <c r="G5" s="69"/>
      <c r="H5" s="69"/>
    </row>
    <row r="6" spans="2:8" x14ac:dyDescent="0.25">
      <c r="B6" s="64"/>
      <c r="C6" s="70" t="s">
        <v>23</v>
      </c>
      <c r="D6" s="70"/>
      <c r="E6" s="70" t="s">
        <v>24</v>
      </c>
      <c r="F6" s="70"/>
      <c r="G6" s="70" t="s">
        <v>63</v>
      </c>
      <c r="H6" s="70"/>
    </row>
    <row r="7" spans="2:8" x14ac:dyDescent="0.25">
      <c r="B7" s="65"/>
      <c r="C7" s="34" t="s">
        <v>22</v>
      </c>
      <c r="D7" s="34" t="s">
        <v>25</v>
      </c>
      <c r="E7" s="34" t="s">
        <v>22</v>
      </c>
      <c r="F7" s="34" t="s">
        <v>25</v>
      </c>
      <c r="G7" s="34" t="s">
        <v>22</v>
      </c>
      <c r="H7" s="34" t="s">
        <v>25</v>
      </c>
    </row>
    <row r="8" spans="2:8" x14ac:dyDescent="0.25">
      <c r="B8" s="41" t="s">
        <v>26</v>
      </c>
      <c r="C8" s="42"/>
      <c r="D8" s="42"/>
      <c r="E8" s="42"/>
      <c r="F8" s="42"/>
      <c r="G8" s="42"/>
      <c r="H8" s="42"/>
    </row>
    <row r="9" spans="2:8" x14ac:dyDescent="0.25">
      <c r="B9" s="27" t="s">
        <v>148</v>
      </c>
      <c r="C9" s="43">
        <v>86.6</v>
      </c>
      <c r="D9" s="43">
        <v>2.4</v>
      </c>
      <c r="E9" s="43">
        <v>86.2</v>
      </c>
      <c r="F9" s="43">
        <v>2.2999999999999998</v>
      </c>
      <c r="G9" s="43">
        <v>86.4</v>
      </c>
      <c r="H9" s="43">
        <v>1.6</v>
      </c>
    </row>
    <row r="10" spans="2:8" x14ac:dyDescent="0.25">
      <c r="B10" s="27" t="s">
        <v>149</v>
      </c>
      <c r="C10" s="43">
        <v>80.3</v>
      </c>
      <c r="D10" s="43">
        <v>2</v>
      </c>
      <c r="E10" s="43">
        <v>84.6</v>
      </c>
      <c r="F10" s="43">
        <v>1.7</v>
      </c>
      <c r="G10" s="43">
        <v>82.5</v>
      </c>
      <c r="H10" s="43">
        <v>1.3</v>
      </c>
    </row>
    <row r="11" spans="2:8" x14ac:dyDescent="0.25">
      <c r="B11" s="27" t="s">
        <v>150</v>
      </c>
      <c r="C11" s="43">
        <v>73.5</v>
      </c>
      <c r="D11" s="43">
        <v>2.6</v>
      </c>
      <c r="E11" s="43">
        <v>74.900000000000006</v>
      </c>
      <c r="F11" s="43">
        <v>2.5</v>
      </c>
      <c r="G11" s="43">
        <v>74.2</v>
      </c>
      <c r="H11" s="43">
        <v>1.8</v>
      </c>
    </row>
    <row r="12" spans="2:8" x14ac:dyDescent="0.25">
      <c r="B12" s="27" t="s">
        <v>151</v>
      </c>
      <c r="C12" s="43">
        <v>61.3</v>
      </c>
      <c r="D12" s="43">
        <v>2.4</v>
      </c>
      <c r="E12" s="43">
        <v>65.7</v>
      </c>
      <c r="F12" s="43">
        <v>2.5</v>
      </c>
      <c r="G12" s="43">
        <v>63.3</v>
      </c>
      <c r="H12" s="43">
        <v>1.7</v>
      </c>
    </row>
    <row r="13" spans="2:8" x14ac:dyDescent="0.25">
      <c r="C13" s="43"/>
      <c r="D13" s="43"/>
      <c r="E13" s="43"/>
      <c r="F13" s="43"/>
      <c r="G13" s="43"/>
      <c r="H13" s="43"/>
    </row>
    <row r="14" spans="2:8" x14ac:dyDescent="0.25">
      <c r="B14" s="41" t="s">
        <v>64</v>
      </c>
      <c r="C14" s="43"/>
      <c r="D14" s="43"/>
      <c r="E14" s="43"/>
      <c r="F14" s="43"/>
      <c r="G14" s="43"/>
      <c r="H14" s="43"/>
    </row>
    <row r="15" spans="2:8" x14ac:dyDescent="0.25">
      <c r="B15" s="27" t="s">
        <v>65</v>
      </c>
      <c r="C15" s="43">
        <v>63.9</v>
      </c>
      <c r="D15" s="43">
        <v>3.2</v>
      </c>
      <c r="E15" s="43">
        <v>71.400000000000006</v>
      </c>
      <c r="F15" s="43">
        <v>3.2</v>
      </c>
      <c r="G15" s="43">
        <v>67.400000000000006</v>
      </c>
      <c r="H15" s="43">
        <v>2.2999999999999998</v>
      </c>
    </row>
    <row r="16" spans="2:8" x14ac:dyDescent="0.25">
      <c r="B16" s="27" t="s">
        <v>66</v>
      </c>
      <c r="C16" s="43">
        <v>67.099999999999994</v>
      </c>
      <c r="D16" s="43">
        <v>2.9</v>
      </c>
      <c r="E16" s="43">
        <v>71</v>
      </c>
      <c r="F16" s="43">
        <v>3.1</v>
      </c>
      <c r="G16" s="43">
        <v>68.900000000000006</v>
      </c>
      <c r="H16" s="43">
        <v>2.1</v>
      </c>
    </row>
    <row r="17" spans="2:8" x14ac:dyDescent="0.25">
      <c r="B17" s="27" t="s">
        <v>67</v>
      </c>
      <c r="C17" s="43">
        <v>76.8</v>
      </c>
      <c r="D17" s="43">
        <v>2.7</v>
      </c>
      <c r="E17" s="43">
        <v>77.7</v>
      </c>
      <c r="F17" s="43">
        <v>2.6</v>
      </c>
      <c r="G17" s="43">
        <v>77.3</v>
      </c>
      <c r="H17" s="43">
        <v>1.9</v>
      </c>
    </row>
    <row r="18" spans="2:8" x14ac:dyDescent="0.25">
      <c r="B18" s="27" t="s">
        <v>68</v>
      </c>
      <c r="C18" s="43">
        <v>80.8</v>
      </c>
      <c r="D18" s="43">
        <v>2.4</v>
      </c>
      <c r="E18" s="43">
        <v>81.3</v>
      </c>
      <c r="F18" s="43">
        <v>2.2999999999999998</v>
      </c>
      <c r="G18" s="43">
        <v>81</v>
      </c>
      <c r="H18" s="43">
        <v>1.7</v>
      </c>
    </row>
    <row r="19" spans="2:8" x14ac:dyDescent="0.25">
      <c r="B19" s="27" t="s">
        <v>69</v>
      </c>
      <c r="C19" s="43">
        <v>84.7</v>
      </c>
      <c r="D19" s="43">
        <v>1.9</v>
      </c>
      <c r="E19" s="43">
        <v>86.5</v>
      </c>
      <c r="F19" s="43">
        <v>1.7</v>
      </c>
      <c r="G19" s="43">
        <v>85.6</v>
      </c>
      <c r="H19" s="43">
        <v>1.3</v>
      </c>
    </row>
    <row r="20" spans="2:8" x14ac:dyDescent="0.25">
      <c r="C20" s="43"/>
      <c r="D20" s="43"/>
      <c r="E20" s="43"/>
      <c r="F20" s="43"/>
      <c r="G20" s="43"/>
      <c r="H20" s="43"/>
    </row>
    <row r="21" spans="2:8" x14ac:dyDescent="0.25">
      <c r="B21" s="41" t="s">
        <v>70</v>
      </c>
      <c r="C21" s="43"/>
      <c r="D21" s="43"/>
      <c r="E21" s="43"/>
      <c r="F21" s="43"/>
      <c r="G21" s="43"/>
      <c r="H21" s="43"/>
    </row>
    <row r="22" spans="2:8" x14ac:dyDescent="0.25">
      <c r="B22" s="27" t="s">
        <v>71</v>
      </c>
      <c r="C22" s="43">
        <v>82.6</v>
      </c>
      <c r="D22" s="43">
        <v>1.5</v>
      </c>
      <c r="E22" s="43">
        <v>84.2</v>
      </c>
      <c r="F22" s="43">
        <v>1.4</v>
      </c>
      <c r="G22" s="43">
        <v>83.4</v>
      </c>
      <c r="H22" s="43">
        <v>1</v>
      </c>
    </row>
    <row r="23" spans="2:8" x14ac:dyDescent="0.25">
      <c r="B23" s="27" t="s">
        <v>72</v>
      </c>
      <c r="C23" s="43">
        <v>86.8</v>
      </c>
      <c r="D23" s="43">
        <v>4.7</v>
      </c>
      <c r="E23" s="43">
        <v>83.7</v>
      </c>
      <c r="F23" s="43">
        <v>3.4</v>
      </c>
      <c r="G23" s="43">
        <v>84.6</v>
      </c>
      <c r="H23" s="43">
        <v>2.8</v>
      </c>
    </row>
    <row r="24" spans="2:8" x14ac:dyDescent="0.25">
      <c r="B24" s="27" t="s">
        <v>73</v>
      </c>
      <c r="C24" s="43">
        <v>59.8</v>
      </c>
      <c r="D24" s="43">
        <v>2.5</v>
      </c>
      <c r="E24" s="43">
        <v>64.3</v>
      </c>
      <c r="F24" s="43">
        <v>2.6</v>
      </c>
      <c r="G24" s="43">
        <v>61.9</v>
      </c>
      <c r="H24" s="43">
        <v>1.8</v>
      </c>
    </row>
    <row r="25" spans="2:8" x14ac:dyDescent="0.25">
      <c r="B25" s="27" t="s">
        <v>74</v>
      </c>
      <c r="C25" s="43">
        <v>61.2</v>
      </c>
      <c r="D25" s="43">
        <v>7.4</v>
      </c>
      <c r="E25" s="43">
        <v>63</v>
      </c>
      <c r="F25" s="43">
        <v>6.7</v>
      </c>
      <c r="G25" s="43">
        <v>62.1</v>
      </c>
      <c r="H25" s="43">
        <v>5</v>
      </c>
    </row>
    <row r="26" spans="2:8" x14ac:dyDescent="0.25">
      <c r="C26" s="43"/>
      <c r="D26" s="43"/>
      <c r="E26" s="43"/>
      <c r="F26" s="43"/>
      <c r="G26" s="43"/>
      <c r="H26" s="43"/>
    </row>
    <row r="27" spans="2:8" x14ac:dyDescent="0.25">
      <c r="B27" s="41" t="s">
        <v>48</v>
      </c>
      <c r="C27" s="43"/>
      <c r="D27" s="43"/>
      <c r="E27" s="43"/>
      <c r="F27" s="43"/>
      <c r="G27" s="43"/>
      <c r="H27" s="43"/>
    </row>
    <row r="28" spans="2:8" x14ac:dyDescent="0.25">
      <c r="B28" s="27" t="s">
        <v>12</v>
      </c>
      <c r="C28" s="43">
        <v>68.3</v>
      </c>
      <c r="D28" s="43">
        <v>2.9</v>
      </c>
      <c r="E28" s="43">
        <v>73.900000000000006</v>
      </c>
      <c r="F28" s="43">
        <v>2.5</v>
      </c>
      <c r="G28" s="43">
        <v>71.2</v>
      </c>
      <c r="H28" s="43">
        <v>1.9</v>
      </c>
    </row>
    <row r="29" spans="2:8" x14ac:dyDescent="0.25">
      <c r="B29" s="27" t="s">
        <v>13</v>
      </c>
      <c r="C29" s="43">
        <v>71.2</v>
      </c>
      <c r="D29" s="43">
        <v>2</v>
      </c>
      <c r="E29" s="43">
        <v>77.5</v>
      </c>
      <c r="F29" s="43">
        <v>1.7</v>
      </c>
      <c r="G29" s="43">
        <v>74.5</v>
      </c>
      <c r="H29" s="43">
        <v>1.3</v>
      </c>
    </row>
    <row r="30" spans="2:8" x14ac:dyDescent="0.25">
      <c r="B30" s="27" t="s">
        <v>76</v>
      </c>
      <c r="C30" s="43">
        <v>79.900000000000006</v>
      </c>
      <c r="D30" s="43">
        <v>2.7</v>
      </c>
      <c r="E30" s="43">
        <v>79.099999999999994</v>
      </c>
      <c r="F30" s="43">
        <v>2.8</v>
      </c>
      <c r="G30" s="43">
        <v>79.5</v>
      </c>
      <c r="H30" s="43">
        <v>1.9</v>
      </c>
    </row>
    <row r="31" spans="2:8" x14ac:dyDescent="0.25">
      <c r="B31" s="27" t="s">
        <v>75</v>
      </c>
      <c r="C31" s="43">
        <v>85.4</v>
      </c>
      <c r="D31" s="43">
        <v>1.8</v>
      </c>
      <c r="E31" s="43">
        <v>86.9</v>
      </c>
      <c r="F31" s="43">
        <v>2</v>
      </c>
      <c r="G31" s="43">
        <v>85.4</v>
      </c>
      <c r="H31" s="43">
        <v>1.3</v>
      </c>
    </row>
    <row r="32" spans="2:8" x14ac:dyDescent="0.25">
      <c r="C32" s="43"/>
      <c r="D32" s="43"/>
      <c r="E32" s="43"/>
      <c r="F32" s="43"/>
      <c r="G32" s="43"/>
      <c r="H32" s="43"/>
    </row>
    <row r="33" spans="2:8" x14ac:dyDescent="0.25">
      <c r="B33" s="41" t="s">
        <v>30</v>
      </c>
      <c r="C33" s="43"/>
      <c r="D33" s="43"/>
      <c r="E33" s="43"/>
      <c r="F33" s="43"/>
      <c r="G33" s="43"/>
      <c r="H33" s="43"/>
    </row>
    <row r="34" spans="2:8" x14ac:dyDescent="0.25">
      <c r="B34" s="27" t="s">
        <v>15</v>
      </c>
      <c r="C34" s="43">
        <v>75.400000000000006</v>
      </c>
      <c r="D34" s="43">
        <v>1.3</v>
      </c>
      <c r="E34" s="43">
        <v>78.599999999999994</v>
      </c>
      <c r="F34" s="43">
        <v>1.2</v>
      </c>
      <c r="G34" s="43">
        <v>77</v>
      </c>
      <c r="H34" s="43">
        <v>0.9</v>
      </c>
    </row>
    <row r="35" spans="2:8" x14ac:dyDescent="0.25">
      <c r="B35" s="27" t="s">
        <v>16</v>
      </c>
      <c r="C35" s="43">
        <v>71.099999999999994</v>
      </c>
      <c r="D35" s="43">
        <v>6.9</v>
      </c>
      <c r="E35" s="43">
        <v>64.8</v>
      </c>
      <c r="F35" s="43">
        <v>9.5</v>
      </c>
      <c r="G35" s="43">
        <v>68.599999999999994</v>
      </c>
      <c r="H35" s="43">
        <v>5.6</v>
      </c>
    </row>
    <row r="36" spans="2:8" x14ac:dyDescent="0.25">
      <c r="B36" s="27" t="s">
        <v>77</v>
      </c>
      <c r="C36" s="43">
        <v>76.3</v>
      </c>
      <c r="D36" s="43">
        <v>6.4</v>
      </c>
      <c r="E36" s="43">
        <v>85.5</v>
      </c>
      <c r="F36" s="43">
        <v>6.2</v>
      </c>
      <c r="G36" s="43">
        <v>80.5</v>
      </c>
      <c r="H36" s="43">
        <v>4.5</v>
      </c>
    </row>
    <row r="37" spans="2:8" x14ac:dyDescent="0.25">
      <c r="B37" s="27" t="s">
        <v>78</v>
      </c>
      <c r="C37" s="43">
        <v>68.8</v>
      </c>
      <c r="D37" s="43">
        <v>8.6999999999999993</v>
      </c>
      <c r="E37" s="43">
        <v>74.5</v>
      </c>
      <c r="F37" s="43">
        <v>8.3000000000000007</v>
      </c>
      <c r="G37" s="43">
        <v>71.5</v>
      </c>
      <c r="H37" s="43">
        <v>6</v>
      </c>
    </row>
    <row r="38" spans="2:8" x14ac:dyDescent="0.25">
      <c r="B38" s="27" t="s">
        <v>18</v>
      </c>
      <c r="C38" s="43">
        <v>75.400000000000006</v>
      </c>
      <c r="D38" s="43">
        <v>3.8</v>
      </c>
      <c r="E38" s="43">
        <v>79.599999999999994</v>
      </c>
      <c r="F38" s="43">
        <v>3.3</v>
      </c>
      <c r="G38" s="43">
        <v>77.599999999999994</v>
      </c>
      <c r="H38" s="43">
        <v>2.5</v>
      </c>
    </row>
    <row r="39" spans="2:8" x14ac:dyDescent="0.25">
      <c r="C39" s="43"/>
      <c r="D39" s="43"/>
      <c r="E39" s="43"/>
      <c r="F39" s="43"/>
      <c r="G39" s="43"/>
      <c r="H39" s="43"/>
    </row>
    <row r="40" spans="2:8" x14ac:dyDescent="0.25">
      <c r="B40" s="41" t="s">
        <v>49</v>
      </c>
      <c r="C40" s="43"/>
      <c r="D40" s="43"/>
      <c r="E40" s="43"/>
      <c r="F40" s="43"/>
      <c r="G40" s="43"/>
      <c r="H40" s="43"/>
    </row>
    <row r="41" spans="2:8" x14ac:dyDescent="0.25">
      <c r="B41" s="27" t="s">
        <v>79</v>
      </c>
      <c r="C41" s="43">
        <v>89.7</v>
      </c>
      <c r="D41" s="43">
        <v>3.4</v>
      </c>
      <c r="E41" s="43">
        <v>90</v>
      </c>
      <c r="F41" s="43">
        <v>3</v>
      </c>
      <c r="G41" s="43">
        <v>89.9</v>
      </c>
      <c r="H41" s="43">
        <v>2.2999999999999998</v>
      </c>
    </row>
    <row r="42" spans="2:8" x14ac:dyDescent="0.25">
      <c r="B42" s="27" t="s">
        <v>80</v>
      </c>
      <c r="C42" s="43">
        <v>63.8</v>
      </c>
      <c r="D42" s="43">
        <v>2.5</v>
      </c>
      <c r="E42" s="43">
        <v>72.400000000000006</v>
      </c>
      <c r="F42" s="43">
        <v>2.4</v>
      </c>
      <c r="G42" s="43">
        <v>68.2</v>
      </c>
      <c r="H42" s="43">
        <v>1.7</v>
      </c>
    </row>
    <row r="43" spans="2:8" x14ac:dyDescent="0.25">
      <c r="B43" s="27" t="s">
        <v>83</v>
      </c>
      <c r="C43" s="43">
        <v>73.599999999999994</v>
      </c>
      <c r="D43" s="43">
        <v>5</v>
      </c>
      <c r="E43" s="43">
        <v>74.5</v>
      </c>
      <c r="F43" s="43">
        <v>6.8</v>
      </c>
      <c r="G43" s="43">
        <v>73.900000000000006</v>
      </c>
      <c r="H43" s="43">
        <v>4</v>
      </c>
    </row>
    <row r="44" spans="2:8" x14ac:dyDescent="0.25">
      <c r="B44" s="27" t="s">
        <v>81</v>
      </c>
      <c r="C44" s="43">
        <v>74.099999999999994</v>
      </c>
      <c r="D44" s="43">
        <v>2.1</v>
      </c>
      <c r="E44" s="43">
        <v>75.400000000000006</v>
      </c>
      <c r="F44" s="43">
        <v>2</v>
      </c>
      <c r="G44" s="43">
        <v>74.7</v>
      </c>
      <c r="H44" s="43">
        <v>1.4</v>
      </c>
    </row>
    <row r="45" spans="2:8" x14ac:dyDescent="0.25">
      <c r="B45" s="27" t="s">
        <v>82</v>
      </c>
      <c r="C45" s="43">
        <v>84.3</v>
      </c>
      <c r="D45" s="43">
        <v>1.9</v>
      </c>
      <c r="E45" s="43">
        <v>85.6</v>
      </c>
      <c r="F45" s="43">
        <v>1.8</v>
      </c>
      <c r="G45" s="43">
        <v>85</v>
      </c>
      <c r="H45" s="43">
        <v>1.3</v>
      </c>
    </row>
    <row r="46" spans="2:8" x14ac:dyDescent="0.25">
      <c r="B46" s="44" t="s">
        <v>62</v>
      </c>
      <c r="C46" s="45">
        <v>75.099999999999994</v>
      </c>
      <c r="D46" s="45">
        <v>1.2</v>
      </c>
      <c r="E46" s="45">
        <v>78.5</v>
      </c>
      <c r="F46" s="45">
        <v>1.1000000000000001</v>
      </c>
      <c r="G46" s="45">
        <v>76.8</v>
      </c>
      <c r="H46" s="45">
        <v>0.8</v>
      </c>
    </row>
    <row r="47" spans="2:8" x14ac:dyDescent="0.25">
      <c r="B47" s="27" t="s">
        <v>84</v>
      </c>
    </row>
    <row r="48" spans="2:8" x14ac:dyDescent="0.25">
      <c r="B48" s="46" t="s">
        <v>85</v>
      </c>
    </row>
  </sheetData>
  <mergeCells count="5">
    <mergeCell ref="C5:H5"/>
    <mergeCell ref="C6:D6"/>
    <mergeCell ref="E6:F6"/>
    <mergeCell ref="G6:H6"/>
    <mergeCell ref="B5:B7"/>
  </mergeCells>
  <hyperlinks>
    <hyperlink ref="B48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workbookViewId="0"/>
  </sheetViews>
  <sheetFormatPr defaultRowHeight="12.75" x14ac:dyDescent="0.25"/>
  <cols>
    <col min="1" max="1" width="9.140625" style="2"/>
    <col min="2" max="2" width="35.140625" style="2" customWidth="1"/>
    <col min="3" max="3" width="8.28515625" style="2" customWidth="1"/>
    <col min="4" max="4" width="10.42578125" style="2" customWidth="1"/>
    <col min="5" max="5" width="8.140625" style="2" customWidth="1"/>
    <col min="6" max="6" width="10.140625" style="2" customWidth="1"/>
    <col min="7" max="7" width="9.140625" style="2"/>
    <col min="8" max="8" width="10.140625" style="2" customWidth="1"/>
    <col min="9" max="16384" width="9.140625" style="2"/>
  </cols>
  <sheetData>
    <row r="1" spans="2:9" x14ac:dyDescent="0.25">
      <c r="B1" s="3"/>
    </row>
    <row r="2" spans="2:9" ht="15" x14ac:dyDescent="0.3">
      <c r="B2" s="47" t="s">
        <v>86</v>
      </c>
    </row>
    <row r="4" spans="2:9" x14ac:dyDescent="0.25">
      <c r="B4" s="10" t="s">
        <v>87</v>
      </c>
    </row>
    <row r="5" spans="2:9" x14ac:dyDescent="0.25">
      <c r="B5" s="63" t="s">
        <v>7</v>
      </c>
      <c r="C5" s="69" t="s">
        <v>8</v>
      </c>
      <c r="D5" s="69"/>
      <c r="E5" s="69"/>
      <c r="F5" s="69"/>
      <c r="G5" s="69"/>
      <c r="H5" s="69"/>
    </row>
    <row r="6" spans="2:9" x14ac:dyDescent="0.25">
      <c r="B6" s="64"/>
      <c r="C6" s="70" t="s">
        <v>23</v>
      </c>
      <c r="D6" s="70"/>
      <c r="E6" s="70" t="s">
        <v>24</v>
      </c>
      <c r="F6" s="70"/>
      <c r="G6" s="70" t="s">
        <v>63</v>
      </c>
      <c r="H6" s="70"/>
    </row>
    <row r="7" spans="2:9" x14ac:dyDescent="0.25">
      <c r="B7" s="65"/>
      <c r="C7" s="34" t="s">
        <v>22</v>
      </c>
      <c r="D7" s="34" t="s">
        <v>25</v>
      </c>
      <c r="E7" s="34" t="s">
        <v>22</v>
      </c>
      <c r="F7" s="34" t="s">
        <v>25</v>
      </c>
      <c r="G7" s="34" t="s">
        <v>22</v>
      </c>
      <c r="H7" s="34" t="s">
        <v>25</v>
      </c>
    </row>
    <row r="8" spans="2:9" x14ac:dyDescent="0.25">
      <c r="B8" s="4" t="s">
        <v>26</v>
      </c>
      <c r="C8" s="42"/>
      <c r="D8" s="42"/>
      <c r="E8" s="42"/>
      <c r="F8" s="42"/>
      <c r="G8" s="42"/>
      <c r="H8" s="42"/>
    </row>
    <row r="9" spans="2:9" x14ac:dyDescent="0.25">
      <c r="B9" s="2" t="s">
        <v>152</v>
      </c>
      <c r="C9" s="43">
        <v>32.68</v>
      </c>
      <c r="D9" s="43">
        <v>2.6</v>
      </c>
      <c r="E9" s="43">
        <v>18.68</v>
      </c>
      <c r="F9" s="43">
        <v>2.6</v>
      </c>
      <c r="G9" s="43">
        <v>25.42</v>
      </c>
      <c r="H9" s="43">
        <v>1.9</v>
      </c>
      <c r="I9" s="6"/>
    </row>
    <row r="10" spans="2:9" x14ac:dyDescent="0.25">
      <c r="B10" s="2" t="s">
        <v>153</v>
      </c>
      <c r="C10" s="43">
        <v>22.43</v>
      </c>
      <c r="D10" s="43">
        <v>2</v>
      </c>
      <c r="E10" s="43">
        <v>17.27</v>
      </c>
      <c r="F10" s="43">
        <v>2</v>
      </c>
      <c r="G10" s="43">
        <v>19.79</v>
      </c>
      <c r="H10" s="43">
        <v>1.4</v>
      </c>
      <c r="I10" s="6"/>
    </row>
    <row r="11" spans="2:9" x14ac:dyDescent="0.25">
      <c r="B11" s="2" t="s">
        <v>154</v>
      </c>
      <c r="C11" s="43">
        <v>16.05</v>
      </c>
      <c r="D11" s="43">
        <v>1.3</v>
      </c>
      <c r="E11" s="43">
        <v>11.85</v>
      </c>
      <c r="F11" s="43">
        <v>1.2</v>
      </c>
      <c r="G11" s="43">
        <v>13.92</v>
      </c>
      <c r="H11" s="43">
        <v>0.9</v>
      </c>
      <c r="I11" s="6"/>
    </row>
    <row r="12" spans="2:9" x14ac:dyDescent="0.25">
      <c r="B12" s="2" t="s">
        <v>88</v>
      </c>
      <c r="C12" s="43">
        <v>10.57</v>
      </c>
      <c r="D12" s="43">
        <v>0.8</v>
      </c>
      <c r="E12" s="43">
        <v>7.23</v>
      </c>
      <c r="F12" s="43">
        <v>1</v>
      </c>
      <c r="G12" s="43">
        <v>8.9600000000000009</v>
      </c>
      <c r="H12" s="43">
        <v>0.7</v>
      </c>
      <c r="I12" s="6"/>
    </row>
    <row r="13" spans="2:9" x14ac:dyDescent="0.25">
      <c r="C13" s="43"/>
      <c r="D13" s="43"/>
      <c r="E13" s="43"/>
      <c r="F13" s="43"/>
      <c r="G13" s="43"/>
      <c r="H13" s="43"/>
      <c r="I13" s="6"/>
    </row>
    <row r="14" spans="2:9" x14ac:dyDescent="0.25">
      <c r="B14" s="4" t="s">
        <v>30</v>
      </c>
      <c r="C14" s="43"/>
      <c r="D14" s="43"/>
      <c r="E14" s="43"/>
      <c r="F14" s="43"/>
      <c r="G14" s="43"/>
      <c r="H14" s="43"/>
      <c r="I14" s="6"/>
    </row>
    <row r="15" spans="2:9" x14ac:dyDescent="0.25">
      <c r="B15" s="2" t="s">
        <v>15</v>
      </c>
      <c r="C15" s="43">
        <v>18.96</v>
      </c>
      <c r="D15" s="43">
        <v>0.9</v>
      </c>
      <c r="E15" s="43">
        <v>13.08</v>
      </c>
      <c r="F15" s="43">
        <v>0.8</v>
      </c>
      <c r="G15" s="43">
        <v>15.99</v>
      </c>
      <c r="H15" s="43">
        <v>0.6</v>
      </c>
      <c r="I15" s="6"/>
    </row>
    <row r="16" spans="2:9" x14ac:dyDescent="0.25">
      <c r="B16" s="2" t="s">
        <v>16</v>
      </c>
      <c r="C16" s="43">
        <v>15.2</v>
      </c>
      <c r="D16" s="43">
        <v>3.9</v>
      </c>
      <c r="E16" s="43">
        <v>7.53</v>
      </c>
      <c r="F16" s="43">
        <v>3.6</v>
      </c>
      <c r="G16" s="43">
        <v>12.03</v>
      </c>
      <c r="H16" s="43">
        <v>2.7</v>
      </c>
      <c r="I16" s="6"/>
    </row>
    <row r="17" spans="2:9" x14ac:dyDescent="0.25">
      <c r="B17" s="2" t="s">
        <v>17</v>
      </c>
      <c r="C17" s="43">
        <v>24.94</v>
      </c>
      <c r="D17" s="43">
        <v>4.3</v>
      </c>
      <c r="E17" s="43">
        <v>15.73</v>
      </c>
      <c r="F17" s="43">
        <v>3.8</v>
      </c>
      <c r="G17" s="43">
        <v>20.29</v>
      </c>
      <c r="H17" s="43">
        <v>2.9</v>
      </c>
      <c r="I17" s="6"/>
    </row>
    <row r="18" spans="2:9" x14ac:dyDescent="0.25">
      <c r="B18" s="2" t="s">
        <v>18</v>
      </c>
      <c r="C18" s="43">
        <v>23.59</v>
      </c>
      <c r="D18" s="43">
        <v>3.7</v>
      </c>
      <c r="E18" s="43">
        <v>18.27</v>
      </c>
      <c r="F18" s="43">
        <v>3.5</v>
      </c>
      <c r="G18" s="43">
        <v>20.8</v>
      </c>
      <c r="H18" s="43">
        <v>2.6</v>
      </c>
      <c r="I18" s="6"/>
    </row>
    <row r="19" spans="2:9" x14ac:dyDescent="0.25">
      <c r="C19" s="43"/>
      <c r="D19" s="43"/>
      <c r="E19" s="43"/>
      <c r="F19" s="43"/>
      <c r="G19" s="43"/>
      <c r="H19" s="43"/>
      <c r="I19" s="6"/>
    </row>
    <row r="20" spans="2:9" x14ac:dyDescent="0.25">
      <c r="B20" s="4" t="s">
        <v>49</v>
      </c>
      <c r="C20" s="43"/>
      <c r="D20" s="43"/>
      <c r="E20" s="43"/>
      <c r="F20" s="43"/>
      <c r="G20" s="43"/>
      <c r="H20" s="43"/>
      <c r="I20" s="6"/>
    </row>
    <row r="21" spans="2:9" x14ac:dyDescent="0.25">
      <c r="B21" s="2" t="s">
        <v>94</v>
      </c>
      <c r="C21" s="43">
        <v>21.55</v>
      </c>
      <c r="D21" s="43">
        <v>2.2000000000000002</v>
      </c>
      <c r="E21" s="43">
        <v>18.940000000000001</v>
      </c>
      <c r="F21" s="43">
        <v>2.2999999999999998</v>
      </c>
      <c r="G21" s="43">
        <v>20.190000000000001</v>
      </c>
      <c r="H21" s="43">
        <v>1.6</v>
      </c>
      <c r="I21" s="6"/>
    </row>
    <row r="22" spans="2:9" x14ac:dyDescent="0.25">
      <c r="B22" s="2" t="s">
        <v>102</v>
      </c>
      <c r="C22" s="43">
        <v>19.12</v>
      </c>
      <c r="D22" s="43">
        <v>0.9</v>
      </c>
      <c r="E22" s="43">
        <v>12.43</v>
      </c>
      <c r="F22" s="43">
        <v>0.8</v>
      </c>
      <c r="G22" s="43">
        <v>15.78</v>
      </c>
      <c r="H22" s="43">
        <v>0.6</v>
      </c>
      <c r="I22" s="6"/>
    </row>
    <row r="23" spans="2:9" x14ac:dyDescent="0.25">
      <c r="C23" s="43"/>
      <c r="D23" s="43"/>
      <c r="E23" s="43"/>
      <c r="F23" s="43"/>
      <c r="G23" s="43"/>
      <c r="H23" s="43"/>
      <c r="I23" s="6"/>
    </row>
    <row r="24" spans="2:9" x14ac:dyDescent="0.25">
      <c r="B24" s="4" t="s">
        <v>95</v>
      </c>
      <c r="C24" s="43"/>
      <c r="D24" s="43"/>
      <c r="E24" s="43"/>
      <c r="F24" s="43"/>
      <c r="G24" s="43"/>
      <c r="H24" s="43"/>
      <c r="I24" s="6"/>
    </row>
    <row r="25" spans="2:9" x14ac:dyDescent="0.25">
      <c r="B25" s="2" t="s">
        <v>96</v>
      </c>
      <c r="C25" s="43">
        <v>16.670000000000002</v>
      </c>
      <c r="D25" s="43">
        <v>0.9</v>
      </c>
      <c r="E25" s="43">
        <v>11.5</v>
      </c>
      <c r="F25" s="43">
        <v>0.8</v>
      </c>
      <c r="G25" s="43">
        <v>14.01</v>
      </c>
      <c r="H25" s="43">
        <v>0.6</v>
      </c>
      <c r="I25" s="6"/>
    </row>
    <row r="26" spans="2:9" x14ac:dyDescent="0.25">
      <c r="B26" s="2" t="s">
        <v>97</v>
      </c>
      <c r="C26" s="43">
        <v>30.36</v>
      </c>
      <c r="D26" s="43">
        <v>2.2999999999999998</v>
      </c>
      <c r="E26" s="43">
        <v>22.79</v>
      </c>
      <c r="F26" s="43">
        <v>2.5</v>
      </c>
      <c r="G26" s="43">
        <v>26.81</v>
      </c>
      <c r="H26" s="43">
        <v>1.7</v>
      </c>
      <c r="I26" s="6"/>
    </row>
    <row r="27" spans="2:9" x14ac:dyDescent="0.25">
      <c r="C27" s="43"/>
      <c r="D27" s="43"/>
      <c r="E27" s="43"/>
      <c r="F27" s="43"/>
      <c r="G27" s="43"/>
      <c r="H27" s="43"/>
      <c r="I27" s="6"/>
    </row>
    <row r="28" spans="2:9" x14ac:dyDescent="0.25">
      <c r="B28" s="4" t="s">
        <v>98</v>
      </c>
      <c r="C28" s="43"/>
      <c r="D28" s="43"/>
      <c r="E28" s="43"/>
      <c r="F28" s="43"/>
      <c r="G28" s="43"/>
      <c r="H28" s="43"/>
      <c r="I28" s="6"/>
    </row>
    <row r="29" spans="2:9" x14ac:dyDescent="0.25">
      <c r="B29" s="2" t="s">
        <v>99</v>
      </c>
      <c r="C29" s="43">
        <v>18.190000000000001</v>
      </c>
      <c r="D29" s="43">
        <v>0.8</v>
      </c>
      <c r="E29" s="43">
        <v>13.22</v>
      </c>
      <c r="F29" s="43">
        <v>0.8</v>
      </c>
      <c r="G29" s="43">
        <v>15.66</v>
      </c>
      <c r="H29" s="43">
        <v>0.6</v>
      </c>
      <c r="I29" s="6"/>
    </row>
    <row r="30" spans="2:9" x14ac:dyDescent="0.25">
      <c r="B30" s="2" t="s">
        <v>100</v>
      </c>
      <c r="C30" s="43">
        <v>37.68</v>
      </c>
      <c r="D30" s="43">
        <v>4.0999999999999996</v>
      </c>
      <c r="E30" s="43">
        <v>19.98</v>
      </c>
      <c r="F30" s="43">
        <v>3.9</v>
      </c>
      <c r="G30" s="43">
        <v>29.45</v>
      </c>
      <c r="H30" s="43">
        <v>1.7</v>
      </c>
      <c r="I30" s="6"/>
    </row>
    <row r="31" spans="2:9" x14ac:dyDescent="0.25">
      <c r="C31" s="43"/>
      <c r="D31" s="43"/>
      <c r="E31" s="43"/>
      <c r="F31" s="43"/>
      <c r="G31" s="43"/>
      <c r="H31" s="43"/>
      <c r="I31" s="6"/>
    </row>
    <row r="32" spans="2:9" x14ac:dyDescent="0.25">
      <c r="B32" s="4" t="s">
        <v>90</v>
      </c>
      <c r="C32" s="43"/>
      <c r="D32" s="43"/>
      <c r="E32" s="43"/>
      <c r="F32" s="43"/>
      <c r="G32" s="43"/>
      <c r="H32" s="43"/>
      <c r="I32" s="6"/>
    </row>
    <row r="33" spans="2:9" x14ac:dyDescent="0.25">
      <c r="B33" s="2" t="s">
        <v>103</v>
      </c>
      <c r="C33" s="43">
        <v>17.190000000000001</v>
      </c>
      <c r="D33" s="43">
        <v>1.1000000000000001</v>
      </c>
      <c r="E33" s="43">
        <v>12.38</v>
      </c>
      <c r="F33" s="43">
        <v>1</v>
      </c>
      <c r="G33" s="43">
        <v>14.64</v>
      </c>
      <c r="H33" s="43">
        <v>0.8</v>
      </c>
      <c r="I33" s="6"/>
    </row>
    <row r="34" spans="2:9" x14ac:dyDescent="0.25">
      <c r="B34" s="2" t="s">
        <v>104</v>
      </c>
      <c r="C34" s="43">
        <v>33.44</v>
      </c>
      <c r="D34" s="43">
        <v>3.4</v>
      </c>
      <c r="E34" s="43">
        <v>18.5</v>
      </c>
      <c r="F34" s="43">
        <v>3.7</v>
      </c>
      <c r="G34" s="43">
        <v>26.44</v>
      </c>
      <c r="H34" s="43">
        <v>2.5</v>
      </c>
      <c r="I34" s="6"/>
    </row>
    <row r="35" spans="2:9" x14ac:dyDescent="0.25">
      <c r="B35" s="2" t="s">
        <v>105</v>
      </c>
      <c r="C35" s="43">
        <v>36.51</v>
      </c>
      <c r="D35" s="43">
        <v>6.4</v>
      </c>
      <c r="E35" s="43">
        <v>31.4</v>
      </c>
      <c r="F35" s="43">
        <v>5.9</v>
      </c>
      <c r="G35" s="43">
        <v>33.619999999999997</v>
      </c>
      <c r="H35" s="43">
        <v>4.4000000000000004</v>
      </c>
      <c r="I35" s="6"/>
    </row>
    <row r="36" spans="2:9" x14ac:dyDescent="0.25">
      <c r="B36" s="2" t="s">
        <v>106</v>
      </c>
      <c r="C36" s="43">
        <v>42.15</v>
      </c>
      <c r="D36" s="43">
        <v>5.2</v>
      </c>
      <c r="E36" s="43">
        <v>40.409999999999997</v>
      </c>
      <c r="F36" s="43">
        <v>7.1</v>
      </c>
      <c r="G36" s="43">
        <v>41.47</v>
      </c>
      <c r="H36" s="43">
        <v>4.2</v>
      </c>
      <c r="I36" s="6"/>
    </row>
    <row r="37" spans="2:9" x14ac:dyDescent="0.25">
      <c r="B37" s="2" t="s">
        <v>93</v>
      </c>
      <c r="C37" s="43">
        <v>22.4</v>
      </c>
      <c r="D37" s="43">
        <v>1.1000000000000001</v>
      </c>
      <c r="E37" s="43">
        <v>15.41</v>
      </c>
      <c r="F37" s="43">
        <v>1</v>
      </c>
      <c r="G37" s="43">
        <v>18.8</v>
      </c>
      <c r="H37" s="43">
        <v>0.8</v>
      </c>
      <c r="I37" s="6"/>
    </row>
    <row r="38" spans="2:9" x14ac:dyDescent="0.25">
      <c r="C38" s="43"/>
      <c r="D38" s="43"/>
      <c r="E38" s="43"/>
      <c r="F38" s="43"/>
      <c r="G38" s="43"/>
      <c r="H38" s="43"/>
      <c r="I38" s="6"/>
    </row>
    <row r="39" spans="2:9" x14ac:dyDescent="0.25">
      <c r="B39" s="4" t="s">
        <v>91</v>
      </c>
      <c r="C39" s="43"/>
      <c r="D39" s="43"/>
      <c r="E39" s="43"/>
      <c r="F39" s="43"/>
      <c r="G39" s="43"/>
      <c r="H39" s="43"/>
      <c r="I39" s="6"/>
    </row>
    <row r="40" spans="2:9" x14ac:dyDescent="0.25">
      <c r="B40" s="2" t="s">
        <v>12</v>
      </c>
      <c r="C40" s="43">
        <v>15.46</v>
      </c>
      <c r="D40" s="43">
        <v>2.2000000000000002</v>
      </c>
      <c r="E40" s="43">
        <v>11.62</v>
      </c>
      <c r="F40" s="43">
        <v>1.9</v>
      </c>
      <c r="G40" s="43">
        <v>13.39</v>
      </c>
      <c r="H40" s="43">
        <v>1.4</v>
      </c>
      <c r="I40" s="6"/>
    </row>
    <row r="41" spans="2:9" x14ac:dyDescent="0.25">
      <c r="B41" s="2" t="s">
        <v>13</v>
      </c>
      <c r="C41" s="43">
        <v>16.8</v>
      </c>
      <c r="D41" s="43">
        <v>1.3</v>
      </c>
      <c r="E41" s="43">
        <v>12.5</v>
      </c>
      <c r="F41" s="43">
        <v>1.2</v>
      </c>
      <c r="G41" s="43">
        <v>14.54</v>
      </c>
      <c r="H41" s="43">
        <v>0.9</v>
      </c>
      <c r="I41" s="6"/>
    </row>
    <row r="42" spans="2:9" x14ac:dyDescent="0.25">
      <c r="B42" s="2" t="s">
        <v>111</v>
      </c>
      <c r="C42" s="43">
        <v>18.13</v>
      </c>
      <c r="D42" s="43">
        <v>1.2</v>
      </c>
      <c r="E42" s="43">
        <v>13.14</v>
      </c>
      <c r="F42" s="43">
        <v>1.2</v>
      </c>
      <c r="G42" s="43">
        <v>15.81</v>
      </c>
      <c r="H42" s="43">
        <v>0.9</v>
      </c>
      <c r="I42" s="6"/>
    </row>
    <row r="43" spans="2:9" x14ac:dyDescent="0.25">
      <c r="B43" s="2" t="s">
        <v>92</v>
      </c>
      <c r="C43" s="43">
        <v>17.22</v>
      </c>
      <c r="D43" s="43">
        <v>0.8</v>
      </c>
      <c r="E43" s="43">
        <v>12.61</v>
      </c>
      <c r="F43" s="43">
        <v>0.8</v>
      </c>
      <c r="G43" s="43">
        <v>14.9</v>
      </c>
      <c r="H43" s="43">
        <v>0.6</v>
      </c>
      <c r="I43" s="6"/>
    </row>
    <row r="44" spans="2:9" x14ac:dyDescent="0.25">
      <c r="B44" s="7" t="s">
        <v>89</v>
      </c>
      <c r="C44" s="45">
        <v>19.7</v>
      </c>
      <c r="D44" s="45">
        <v>0.8</v>
      </c>
      <c r="E44" s="45">
        <v>13.7</v>
      </c>
      <c r="F44" s="45">
        <v>0.8</v>
      </c>
      <c r="G44" s="45">
        <v>16.600000000000001</v>
      </c>
      <c r="H44" s="45">
        <v>0.6</v>
      </c>
      <c r="I44" s="6"/>
    </row>
    <row r="45" spans="2:9" x14ac:dyDescent="0.25">
      <c r="B45" s="2" t="s">
        <v>101</v>
      </c>
    </row>
    <row r="47" spans="2:9" x14ac:dyDescent="0.25">
      <c r="B47" s="48" t="s">
        <v>107</v>
      </c>
    </row>
    <row r="48" spans="2:9" x14ac:dyDescent="0.25">
      <c r="B48" s="2" t="s">
        <v>108</v>
      </c>
    </row>
    <row r="49" spans="2:2" x14ac:dyDescent="0.25">
      <c r="B49" s="2" t="s">
        <v>109</v>
      </c>
    </row>
    <row r="50" spans="2:2" x14ac:dyDescent="0.25">
      <c r="B50" s="2" t="s">
        <v>110</v>
      </c>
    </row>
  </sheetData>
  <mergeCells count="5">
    <mergeCell ref="B5:B7"/>
    <mergeCell ref="C5:H5"/>
    <mergeCell ref="C6:D6"/>
    <mergeCell ref="E6:F6"/>
    <mergeCell ref="G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workbookViewId="0"/>
  </sheetViews>
  <sheetFormatPr defaultRowHeight="12.75" x14ac:dyDescent="0.25"/>
  <cols>
    <col min="1" max="1" width="9.140625" style="2"/>
    <col min="2" max="2" width="35.140625" style="2" customWidth="1"/>
    <col min="3" max="3" width="8.28515625" style="2" customWidth="1"/>
    <col min="4" max="4" width="10.42578125" style="2" customWidth="1"/>
    <col min="5" max="5" width="8.140625" style="2" customWidth="1"/>
    <col min="6" max="6" width="10.140625" style="2" customWidth="1"/>
    <col min="7" max="7" width="9.140625" style="2"/>
    <col min="8" max="8" width="10.140625" style="2" customWidth="1"/>
    <col min="9" max="16384" width="9.140625" style="2"/>
  </cols>
  <sheetData>
    <row r="1" spans="2:9" x14ac:dyDescent="0.25">
      <c r="B1" s="27"/>
    </row>
    <row r="2" spans="2:9" ht="15" x14ac:dyDescent="0.3">
      <c r="B2" s="47" t="s">
        <v>112</v>
      </c>
    </row>
    <row r="4" spans="2:9" x14ac:dyDescent="0.25">
      <c r="B4" s="10" t="s">
        <v>122</v>
      </c>
      <c r="C4" s="49"/>
      <c r="D4" s="49"/>
      <c r="E4" s="49"/>
      <c r="F4" s="49"/>
      <c r="G4" s="49"/>
      <c r="H4" s="49"/>
      <c r="I4" s="6"/>
    </row>
    <row r="5" spans="2:9" x14ac:dyDescent="0.25">
      <c r="B5" s="5" t="s">
        <v>7</v>
      </c>
      <c r="C5" s="45" t="s">
        <v>23</v>
      </c>
      <c r="D5" s="45" t="s">
        <v>24</v>
      </c>
      <c r="E5" s="45" t="s">
        <v>4</v>
      </c>
      <c r="F5" s="49"/>
      <c r="G5" s="49"/>
      <c r="H5" s="49"/>
      <c r="I5" s="6"/>
    </row>
    <row r="6" spans="2:9" x14ac:dyDescent="0.25">
      <c r="B6" s="50" t="s">
        <v>121</v>
      </c>
      <c r="C6" s="49"/>
      <c r="D6" s="49"/>
      <c r="E6" s="49"/>
      <c r="F6" s="49"/>
      <c r="G6" s="49"/>
      <c r="H6" s="49"/>
      <c r="I6" s="6"/>
    </row>
    <row r="7" spans="2:9" x14ac:dyDescent="0.25">
      <c r="B7" s="2" t="s">
        <v>155</v>
      </c>
      <c r="C7" s="49">
        <v>9.3000000000000007</v>
      </c>
      <c r="D7" s="49">
        <v>16.399999999999999</v>
      </c>
      <c r="E7" s="49">
        <v>13</v>
      </c>
      <c r="F7" s="49"/>
      <c r="G7" s="49"/>
      <c r="H7" s="49"/>
      <c r="I7" s="6"/>
    </row>
    <row r="8" spans="2:9" x14ac:dyDescent="0.25">
      <c r="B8" s="2" t="s">
        <v>153</v>
      </c>
      <c r="C8" s="49">
        <v>6.8</v>
      </c>
      <c r="D8" s="49">
        <v>20.100000000000001</v>
      </c>
      <c r="E8" s="49">
        <v>13.6</v>
      </c>
      <c r="F8" s="49"/>
      <c r="G8" s="49"/>
      <c r="H8" s="49"/>
      <c r="I8" s="6"/>
    </row>
    <row r="9" spans="2:9" x14ac:dyDescent="0.25">
      <c r="B9" s="2" t="s">
        <v>154</v>
      </c>
      <c r="C9" s="49">
        <v>11.1</v>
      </c>
      <c r="D9" s="49">
        <v>23</v>
      </c>
      <c r="E9" s="49">
        <v>17.100000000000001</v>
      </c>
      <c r="F9" s="49"/>
      <c r="G9" s="49"/>
      <c r="H9" s="49"/>
      <c r="I9" s="6"/>
    </row>
    <row r="10" spans="2:9" x14ac:dyDescent="0.25">
      <c r="B10" s="2" t="s">
        <v>88</v>
      </c>
      <c r="C10" s="49">
        <v>8.3000000000000007</v>
      </c>
      <c r="D10" s="49">
        <v>22.4</v>
      </c>
      <c r="E10" s="49">
        <v>15.1</v>
      </c>
      <c r="F10" s="49"/>
      <c r="G10" s="49"/>
      <c r="H10" s="49"/>
      <c r="I10" s="6"/>
    </row>
    <row r="11" spans="2:9" x14ac:dyDescent="0.25">
      <c r="B11" s="2" t="s">
        <v>113</v>
      </c>
      <c r="C11" s="49">
        <v>8.9</v>
      </c>
      <c r="D11" s="49">
        <v>44.6</v>
      </c>
      <c r="E11" s="49">
        <v>21.5</v>
      </c>
      <c r="F11" s="49"/>
      <c r="G11" s="49"/>
      <c r="H11" s="49"/>
      <c r="I11" s="6"/>
    </row>
    <row r="12" spans="2:9" x14ac:dyDescent="0.25">
      <c r="B12" s="32"/>
      <c r="C12" s="49"/>
      <c r="D12" s="49"/>
      <c r="E12" s="49"/>
      <c r="F12" s="49"/>
      <c r="G12" s="49"/>
      <c r="H12" s="49"/>
      <c r="I12" s="6"/>
    </row>
    <row r="13" spans="2:9" x14ac:dyDescent="0.25">
      <c r="B13" s="4" t="s">
        <v>123</v>
      </c>
      <c r="C13" s="43"/>
      <c r="D13" s="43"/>
      <c r="E13" s="43"/>
      <c r="F13" s="43"/>
      <c r="G13" s="43"/>
      <c r="H13" s="43"/>
      <c r="I13" s="6"/>
    </row>
    <row r="14" spans="2:9" x14ac:dyDescent="0.25">
      <c r="B14" s="2" t="s">
        <v>15</v>
      </c>
      <c r="C14" s="43">
        <v>9.9</v>
      </c>
      <c r="D14" s="43">
        <v>22.5</v>
      </c>
      <c r="E14" s="43">
        <v>16.100000000000001</v>
      </c>
      <c r="F14" s="43"/>
      <c r="G14" s="43"/>
      <c r="H14" s="43"/>
      <c r="I14" s="6"/>
    </row>
    <row r="15" spans="2:9" x14ac:dyDescent="0.25">
      <c r="B15" s="2" t="s">
        <v>16</v>
      </c>
      <c r="C15" s="43">
        <v>15.2</v>
      </c>
      <c r="D15" s="43">
        <v>38.4</v>
      </c>
      <c r="E15" s="43">
        <v>25.2</v>
      </c>
      <c r="F15" s="43"/>
      <c r="G15" s="43"/>
      <c r="H15" s="43"/>
      <c r="I15" s="6"/>
    </row>
    <row r="16" spans="2:9" x14ac:dyDescent="0.25">
      <c r="B16" s="2" t="s">
        <v>17</v>
      </c>
      <c r="C16" s="43">
        <v>8.3000000000000007</v>
      </c>
      <c r="D16" s="43">
        <v>19.3</v>
      </c>
      <c r="E16" s="43">
        <v>13.4</v>
      </c>
      <c r="F16" s="43"/>
      <c r="G16" s="43"/>
      <c r="H16" s="43"/>
      <c r="I16" s="6"/>
    </row>
    <row r="17" spans="2:9" x14ac:dyDescent="0.25">
      <c r="B17" s="2" t="s">
        <v>18</v>
      </c>
      <c r="C17" s="43">
        <v>3.4</v>
      </c>
      <c r="D17" s="43">
        <v>9.6</v>
      </c>
      <c r="E17" s="43">
        <v>7</v>
      </c>
      <c r="F17" s="43"/>
      <c r="G17" s="43"/>
      <c r="H17" s="43"/>
      <c r="I17" s="6"/>
    </row>
    <row r="18" spans="2:9" x14ac:dyDescent="0.25">
      <c r="C18" s="43"/>
      <c r="D18" s="43"/>
      <c r="E18" s="43"/>
      <c r="F18" s="43"/>
      <c r="G18" s="43"/>
      <c r="H18" s="43"/>
      <c r="I18" s="6"/>
    </row>
    <row r="19" spans="2:9" x14ac:dyDescent="0.25">
      <c r="B19" s="4" t="s">
        <v>124</v>
      </c>
      <c r="C19" s="43"/>
      <c r="D19" s="43"/>
      <c r="E19" s="43"/>
      <c r="F19" s="43"/>
      <c r="G19" s="43"/>
      <c r="H19" s="43"/>
      <c r="I19" s="6"/>
    </row>
    <row r="20" spans="2:9" x14ac:dyDescent="0.25">
      <c r="B20" s="2" t="s">
        <v>12</v>
      </c>
      <c r="C20" s="43">
        <v>14.5</v>
      </c>
      <c r="D20" s="43">
        <v>31.6</v>
      </c>
      <c r="E20" s="43">
        <v>23.7</v>
      </c>
      <c r="F20" s="43"/>
      <c r="G20" s="43"/>
      <c r="H20" s="43"/>
      <c r="I20" s="6"/>
    </row>
    <row r="21" spans="2:9" x14ac:dyDescent="0.25">
      <c r="B21" s="2" t="s">
        <v>13</v>
      </c>
      <c r="C21" s="43">
        <v>11.2</v>
      </c>
      <c r="D21" s="43">
        <v>24.8</v>
      </c>
      <c r="E21" s="43">
        <v>18.2</v>
      </c>
      <c r="F21" s="43"/>
      <c r="G21" s="43"/>
      <c r="H21" s="43"/>
      <c r="I21" s="6"/>
    </row>
    <row r="22" spans="2:9" x14ac:dyDescent="0.25">
      <c r="B22" s="2" t="s">
        <v>111</v>
      </c>
      <c r="C22" s="43">
        <v>7.3</v>
      </c>
      <c r="D22" s="43">
        <v>15.9</v>
      </c>
      <c r="E22" s="43">
        <v>11.2</v>
      </c>
      <c r="F22" s="43"/>
      <c r="G22" s="43"/>
      <c r="H22" s="43"/>
      <c r="I22" s="6"/>
    </row>
    <row r="23" spans="2:9" x14ac:dyDescent="0.25">
      <c r="B23" s="2" t="s">
        <v>115</v>
      </c>
      <c r="C23" s="43">
        <v>9.1</v>
      </c>
      <c r="D23" s="43">
        <v>22.4</v>
      </c>
      <c r="E23" s="43">
        <v>15.6</v>
      </c>
      <c r="F23" s="49"/>
      <c r="G23" s="49"/>
      <c r="H23" s="49"/>
      <c r="I23" s="6"/>
    </row>
    <row r="24" spans="2:9" x14ac:dyDescent="0.25">
      <c r="B24" s="7" t="s">
        <v>114</v>
      </c>
      <c r="C24" s="45">
        <v>9</v>
      </c>
      <c r="D24" s="45">
        <v>21.1</v>
      </c>
      <c r="E24" s="45">
        <v>15.1</v>
      </c>
      <c r="F24" s="49"/>
      <c r="G24" s="49"/>
      <c r="H24" s="49"/>
      <c r="I24" s="6"/>
    </row>
    <row r="25" spans="2:9" x14ac:dyDescent="0.25">
      <c r="B25" s="50"/>
      <c r="C25" s="49"/>
      <c r="D25" s="49"/>
      <c r="E25" s="49"/>
      <c r="F25" s="49"/>
      <c r="G25" s="49"/>
      <c r="H25" s="49"/>
      <c r="I25" s="6"/>
    </row>
    <row r="26" spans="2:9" x14ac:dyDescent="0.25">
      <c r="B26" s="50"/>
      <c r="C26" s="49"/>
      <c r="D26" s="49"/>
      <c r="E26" s="49"/>
      <c r="F26" s="49"/>
      <c r="G26" s="49"/>
      <c r="H26" s="49"/>
      <c r="I26" s="6"/>
    </row>
    <row r="27" spans="2:9" x14ac:dyDescent="0.25">
      <c r="B27" s="10" t="s">
        <v>118</v>
      </c>
    </row>
    <row r="28" spans="2:9" x14ac:dyDescent="0.25">
      <c r="B28" s="63" t="s">
        <v>7</v>
      </c>
      <c r="C28" s="69" t="s">
        <v>8</v>
      </c>
      <c r="D28" s="70"/>
      <c r="E28" s="70"/>
      <c r="F28" s="70"/>
      <c r="G28" s="51"/>
      <c r="H28" s="51"/>
    </row>
    <row r="29" spans="2:9" x14ac:dyDescent="0.25">
      <c r="B29" s="64"/>
      <c r="C29" s="70" t="s">
        <v>23</v>
      </c>
      <c r="D29" s="70"/>
      <c r="E29" s="70" t="s">
        <v>24</v>
      </c>
      <c r="F29" s="70"/>
      <c r="G29" s="32"/>
      <c r="H29" s="32"/>
    </row>
    <row r="30" spans="2:9" x14ac:dyDescent="0.25">
      <c r="B30" s="65"/>
      <c r="C30" s="34">
        <v>2015</v>
      </c>
      <c r="D30" s="34">
        <v>2019</v>
      </c>
      <c r="E30" s="34">
        <v>2015</v>
      </c>
      <c r="F30" s="34">
        <v>2019</v>
      </c>
      <c r="G30" s="32"/>
      <c r="H30" s="32"/>
    </row>
    <row r="31" spans="2:9" x14ac:dyDescent="0.25">
      <c r="B31" s="4" t="s">
        <v>26</v>
      </c>
      <c r="C31" s="42"/>
      <c r="D31" s="42"/>
      <c r="E31" s="42"/>
      <c r="F31" s="42"/>
    </row>
    <row r="32" spans="2:9" x14ac:dyDescent="0.25">
      <c r="B32" s="2" t="s">
        <v>155</v>
      </c>
      <c r="C32" s="43">
        <v>6.1</v>
      </c>
      <c r="D32" s="43">
        <v>10.1</v>
      </c>
      <c r="E32" s="43">
        <v>14.1</v>
      </c>
      <c r="F32" s="43">
        <v>17.100000000000001</v>
      </c>
      <c r="G32" s="6"/>
    </row>
    <row r="33" spans="2:9" x14ac:dyDescent="0.25">
      <c r="B33" s="2" t="s">
        <v>153</v>
      </c>
      <c r="C33" s="43">
        <v>8.1</v>
      </c>
      <c r="D33" s="43">
        <v>9.5</v>
      </c>
      <c r="E33" s="43">
        <v>20.100000000000001</v>
      </c>
      <c r="F33" s="43">
        <v>18.2</v>
      </c>
      <c r="G33" s="6"/>
    </row>
    <row r="34" spans="2:9" x14ac:dyDescent="0.25">
      <c r="B34" s="2" t="s">
        <v>154</v>
      </c>
      <c r="C34" s="43">
        <v>9.1999999999999993</v>
      </c>
      <c r="D34" s="43">
        <v>10.4</v>
      </c>
      <c r="E34" s="43">
        <v>21.9</v>
      </c>
      <c r="F34" s="43">
        <v>21.5</v>
      </c>
      <c r="G34" s="6"/>
    </row>
    <row r="35" spans="2:9" x14ac:dyDescent="0.25">
      <c r="B35" s="2" t="s">
        <v>88</v>
      </c>
      <c r="C35" s="43">
        <v>8.5</v>
      </c>
      <c r="D35" s="43">
        <v>7.3</v>
      </c>
      <c r="E35" s="43">
        <v>23.6</v>
      </c>
      <c r="F35" s="43">
        <v>24.4</v>
      </c>
      <c r="G35" s="6"/>
    </row>
    <row r="36" spans="2:9" x14ac:dyDescent="0.25">
      <c r="B36" s="2" t="s">
        <v>113</v>
      </c>
      <c r="C36" s="43">
        <v>8.9</v>
      </c>
      <c r="D36" s="43">
        <v>7.7</v>
      </c>
      <c r="E36" s="43">
        <v>43</v>
      </c>
      <c r="F36" s="43">
        <v>33.200000000000003</v>
      </c>
      <c r="G36" s="6"/>
    </row>
    <row r="37" spans="2:9" x14ac:dyDescent="0.25">
      <c r="B37" s="7" t="s">
        <v>114</v>
      </c>
      <c r="C37" s="45">
        <v>8.1</v>
      </c>
      <c r="D37" s="45">
        <v>9</v>
      </c>
      <c r="E37" s="45">
        <v>21.2</v>
      </c>
      <c r="F37" s="45">
        <v>21</v>
      </c>
      <c r="G37" s="6"/>
    </row>
    <row r="38" spans="2:9" x14ac:dyDescent="0.25">
      <c r="B38" s="50"/>
      <c r="C38" s="49"/>
      <c r="D38" s="49"/>
      <c r="E38" s="49"/>
      <c r="F38" s="49"/>
      <c r="G38" s="49"/>
      <c r="H38" s="49"/>
      <c r="I38" s="6"/>
    </row>
    <row r="39" spans="2:9" x14ac:dyDescent="0.25">
      <c r="B39" s="2" t="s">
        <v>116</v>
      </c>
    </row>
    <row r="40" spans="2:9" x14ac:dyDescent="0.25">
      <c r="B40" s="9" t="s">
        <v>117</v>
      </c>
    </row>
    <row r="41" spans="2:9" x14ac:dyDescent="0.25">
      <c r="B41" s="52" t="s">
        <v>120</v>
      </c>
    </row>
    <row r="42" spans="2:9" x14ac:dyDescent="0.25">
      <c r="B42" s="9" t="s">
        <v>119</v>
      </c>
    </row>
    <row r="43" spans="2:9" x14ac:dyDescent="0.25">
      <c r="B43" s="2" t="s">
        <v>125</v>
      </c>
    </row>
  </sheetData>
  <mergeCells count="4">
    <mergeCell ref="B28:B30"/>
    <mergeCell ref="C28:F28"/>
    <mergeCell ref="C29:D29"/>
    <mergeCell ref="E29:F29"/>
  </mergeCells>
  <hyperlinks>
    <hyperlink ref="B40" r:id="rId1"/>
    <hyperlink ref="B42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"/>
  <sheetViews>
    <sheetView workbookViewId="0"/>
  </sheetViews>
  <sheetFormatPr defaultRowHeight="12.75" x14ac:dyDescent="0.25"/>
  <cols>
    <col min="1" max="1" width="9.140625" style="2"/>
    <col min="2" max="2" width="8.85546875" style="2" customWidth="1"/>
    <col min="3" max="12" width="8.140625" style="2" customWidth="1"/>
    <col min="13" max="16384" width="9.140625" style="2"/>
  </cols>
  <sheetData>
    <row r="1" spans="2:12" x14ac:dyDescent="0.25">
      <c r="B1" s="27"/>
    </row>
    <row r="2" spans="2:12" ht="15" x14ac:dyDescent="0.3">
      <c r="B2" s="47" t="s">
        <v>126</v>
      </c>
    </row>
    <row r="4" spans="2:12" x14ac:dyDescent="0.25">
      <c r="B4" s="10" t="s">
        <v>156</v>
      </c>
      <c r="C4" s="49"/>
      <c r="D4" s="49"/>
      <c r="E4" s="49"/>
      <c r="F4" s="49"/>
      <c r="G4" s="49"/>
      <c r="H4" s="49"/>
      <c r="I4" s="6"/>
    </row>
    <row r="5" spans="2:12" x14ac:dyDescent="0.25">
      <c r="B5" s="7" t="s">
        <v>127</v>
      </c>
      <c r="C5" s="54">
        <v>2010</v>
      </c>
      <c r="D5" s="54">
        <v>2011</v>
      </c>
      <c r="E5" s="54">
        <v>2012</v>
      </c>
      <c r="F5" s="54">
        <v>2013</v>
      </c>
      <c r="G5" s="54">
        <v>2014</v>
      </c>
      <c r="H5" s="54">
        <v>2015</v>
      </c>
      <c r="I5" s="54">
        <v>2016</v>
      </c>
      <c r="J5" s="54">
        <v>2017</v>
      </c>
      <c r="K5" s="54">
        <v>2018</v>
      </c>
      <c r="L5" s="54">
        <v>2019</v>
      </c>
    </row>
    <row r="6" spans="2:12" x14ac:dyDescent="0.25">
      <c r="B6" s="5"/>
      <c r="C6" s="53">
        <v>9.5</v>
      </c>
      <c r="D6" s="53">
        <v>9.4700000000000006</v>
      </c>
      <c r="E6" s="53">
        <v>9.1199999999999992</v>
      </c>
      <c r="F6" s="53">
        <v>9.75</v>
      </c>
      <c r="G6" s="53">
        <v>9.27</v>
      </c>
      <c r="H6" s="53">
        <v>9.1300000000000008</v>
      </c>
      <c r="I6" s="53">
        <v>9</v>
      </c>
      <c r="J6" s="53">
        <v>8.98</v>
      </c>
      <c r="K6" s="53">
        <v>8.83</v>
      </c>
      <c r="L6" s="53">
        <v>8.67</v>
      </c>
    </row>
    <row r="7" spans="2:12" x14ac:dyDescent="0.25">
      <c r="B7" s="52" t="s">
        <v>129</v>
      </c>
    </row>
    <row r="8" spans="2:12" x14ac:dyDescent="0.25">
      <c r="B8" s="52" t="s">
        <v>128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workbookViewId="0"/>
  </sheetViews>
  <sheetFormatPr defaultRowHeight="12.75" x14ac:dyDescent="0.25"/>
  <cols>
    <col min="1" max="1" width="9.140625" style="2"/>
    <col min="2" max="2" width="29.28515625" style="2" customWidth="1"/>
    <col min="3" max="3" width="8.28515625" style="2" customWidth="1"/>
    <col min="4" max="4" width="10.42578125" style="2" customWidth="1"/>
    <col min="5" max="5" width="8.140625" style="2" customWidth="1"/>
    <col min="6" max="6" width="10.140625" style="2" customWidth="1"/>
    <col min="7" max="7" width="9.140625" style="2"/>
    <col min="8" max="8" width="10.140625" style="2" customWidth="1"/>
    <col min="9" max="16384" width="9.140625" style="2"/>
  </cols>
  <sheetData>
    <row r="1" spans="2:9" x14ac:dyDescent="0.25">
      <c r="B1" s="3"/>
    </row>
    <row r="2" spans="2:9" ht="15" x14ac:dyDescent="0.3">
      <c r="B2" s="47" t="s">
        <v>130</v>
      </c>
    </row>
    <row r="4" spans="2:9" x14ac:dyDescent="0.25">
      <c r="B4" s="10" t="s">
        <v>131</v>
      </c>
      <c r="C4" s="49"/>
      <c r="D4" s="49"/>
      <c r="E4" s="49"/>
      <c r="F4" s="49"/>
      <c r="G4" s="49"/>
      <c r="H4" s="49"/>
      <c r="I4" s="6"/>
    </row>
    <row r="5" spans="2:9" x14ac:dyDescent="0.25">
      <c r="B5" s="63" t="s">
        <v>7</v>
      </c>
      <c r="C5" s="71" t="s">
        <v>8</v>
      </c>
      <c r="D5" s="70"/>
      <c r="E5" s="70"/>
      <c r="F5" s="70"/>
      <c r="G5" s="70"/>
      <c r="H5" s="70"/>
      <c r="I5" s="6"/>
    </row>
    <row r="6" spans="2:9" x14ac:dyDescent="0.25">
      <c r="B6" s="68"/>
      <c r="C6" s="71" t="s">
        <v>23</v>
      </c>
      <c r="D6" s="70"/>
      <c r="E6" s="71" t="s">
        <v>24</v>
      </c>
      <c r="F6" s="70"/>
      <c r="G6" s="71" t="s">
        <v>63</v>
      </c>
      <c r="H6" s="70"/>
      <c r="I6" s="6"/>
    </row>
    <row r="7" spans="2:9" x14ac:dyDescent="0.25">
      <c r="B7" s="65"/>
      <c r="C7" s="55">
        <v>2015</v>
      </c>
      <c r="D7" s="55">
        <v>2018</v>
      </c>
      <c r="E7" s="55">
        <v>2015</v>
      </c>
      <c r="F7" s="55">
        <v>2018</v>
      </c>
      <c r="G7" s="55">
        <v>2015</v>
      </c>
      <c r="H7" s="55">
        <v>2018</v>
      </c>
      <c r="I7" s="6"/>
    </row>
    <row r="8" spans="2:9" x14ac:dyDescent="0.25">
      <c r="B8" s="50" t="s">
        <v>121</v>
      </c>
      <c r="C8" s="56"/>
      <c r="D8" s="56"/>
      <c r="E8" s="56"/>
      <c r="F8" s="56"/>
      <c r="G8" s="56"/>
      <c r="H8" s="56"/>
      <c r="I8" s="6"/>
    </row>
    <row r="9" spans="2:9" x14ac:dyDescent="0.25">
      <c r="B9" s="2" t="s">
        <v>155</v>
      </c>
      <c r="C9" s="56">
        <v>0.9</v>
      </c>
      <c r="D9" s="56">
        <v>0.7</v>
      </c>
      <c r="E9" s="56">
        <v>3.2</v>
      </c>
      <c r="F9" s="56">
        <v>1.6</v>
      </c>
      <c r="G9" s="56">
        <v>1.5</v>
      </c>
      <c r="H9" s="56">
        <v>1.2</v>
      </c>
      <c r="I9" s="6"/>
    </row>
    <row r="10" spans="2:9" x14ac:dyDescent="0.25">
      <c r="B10" s="2" t="s">
        <v>153</v>
      </c>
      <c r="C10" s="56">
        <v>2.9</v>
      </c>
      <c r="D10" s="56">
        <v>2.8</v>
      </c>
      <c r="E10" s="56">
        <v>7.8</v>
      </c>
      <c r="F10" s="56">
        <v>5.7</v>
      </c>
      <c r="G10" s="56">
        <v>5.4</v>
      </c>
      <c r="H10" s="56">
        <v>4.3</v>
      </c>
      <c r="I10" s="6"/>
    </row>
    <row r="11" spans="2:9" x14ac:dyDescent="0.25">
      <c r="B11" s="2" t="s">
        <v>154</v>
      </c>
      <c r="C11" s="56">
        <v>16.899999999999999</v>
      </c>
      <c r="D11" s="56">
        <v>14.5</v>
      </c>
      <c r="E11" s="56">
        <v>50.2</v>
      </c>
      <c r="F11" s="56">
        <v>42.4</v>
      </c>
      <c r="G11" s="56">
        <v>33.700000000000003</v>
      </c>
      <c r="H11" s="56">
        <v>28.6</v>
      </c>
      <c r="I11" s="6"/>
    </row>
    <row r="12" spans="2:9" x14ac:dyDescent="0.25">
      <c r="B12" s="2" t="s">
        <v>88</v>
      </c>
      <c r="C12" s="56">
        <v>23.9</v>
      </c>
      <c r="D12" s="56">
        <v>26.1</v>
      </c>
      <c r="E12" s="56">
        <v>94.4</v>
      </c>
      <c r="F12" s="56">
        <v>99.4</v>
      </c>
      <c r="G12" s="56">
        <v>57.5</v>
      </c>
      <c r="H12" s="56">
        <v>61.3</v>
      </c>
      <c r="I12" s="6"/>
    </row>
    <row r="13" spans="2:9" x14ac:dyDescent="0.25">
      <c r="B13" s="2" t="s">
        <v>113</v>
      </c>
      <c r="C13" s="56">
        <v>7.7</v>
      </c>
      <c r="D13" s="56">
        <v>7.1</v>
      </c>
      <c r="E13" s="56">
        <v>55.4</v>
      </c>
      <c r="F13" s="56">
        <v>31.5</v>
      </c>
      <c r="G13" s="56">
        <v>24.1</v>
      </c>
      <c r="H13" s="56">
        <v>15.7</v>
      </c>
      <c r="I13" s="6"/>
    </row>
    <row r="14" spans="2:9" x14ac:dyDescent="0.25">
      <c r="B14" s="32"/>
      <c r="C14" s="56"/>
      <c r="D14" s="56"/>
      <c r="E14" s="56"/>
      <c r="F14" s="56"/>
      <c r="G14" s="56"/>
      <c r="H14" s="56"/>
      <c r="I14" s="6"/>
    </row>
    <row r="15" spans="2:9" x14ac:dyDescent="0.25">
      <c r="B15" s="4" t="s">
        <v>123</v>
      </c>
      <c r="C15" s="57"/>
      <c r="D15" s="57"/>
      <c r="E15" s="57"/>
      <c r="F15" s="57"/>
      <c r="G15" s="57"/>
      <c r="H15" s="57"/>
      <c r="I15" s="6"/>
    </row>
    <row r="16" spans="2:9" x14ac:dyDescent="0.25">
      <c r="B16" s="2" t="s">
        <v>15</v>
      </c>
      <c r="C16" s="57">
        <v>11.5</v>
      </c>
      <c r="D16" s="57">
        <v>11.6</v>
      </c>
      <c r="E16" s="57">
        <v>39.4</v>
      </c>
      <c r="F16" s="57">
        <v>36.700000000000003</v>
      </c>
      <c r="G16" s="57">
        <v>25.1</v>
      </c>
      <c r="H16" s="57">
        <v>23.9</v>
      </c>
      <c r="I16" s="6"/>
    </row>
    <row r="17" spans="2:12" x14ac:dyDescent="0.25">
      <c r="B17" s="2" t="s">
        <v>16</v>
      </c>
      <c r="C17" s="57">
        <v>25.3</v>
      </c>
      <c r="D17" s="57">
        <v>20.5</v>
      </c>
      <c r="E17" s="57">
        <v>87.4</v>
      </c>
      <c r="F17" s="57">
        <v>90.5</v>
      </c>
      <c r="G17" s="57">
        <v>51.8</v>
      </c>
      <c r="H17" s="57">
        <v>50.2</v>
      </c>
      <c r="I17" s="6"/>
    </row>
    <row r="18" spans="2:12" x14ac:dyDescent="0.25">
      <c r="B18" s="2" t="s">
        <v>17</v>
      </c>
      <c r="C18" s="57">
        <v>4.9000000000000004</v>
      </c>
      <c r="D18" s="57">
        <v>5.2</v>
      </c>
      <c r="E18" s="57">
        <v>22.5</v>
      </c>
      <c r="F18" s="57">
        <v>25.7</v>
      </c>
      <c r="G18" s="57">
        <v>13.5</v>
      </c>
      <c r="H18" s="57">
        <v>15.2</v>
      </c>
      <c r="I18" s="6"/>
    </row>
    <row r="19" spans="2:12" x14ac:dyDescent="0.25">
      <c r="B19" s="2" t="s">
        <v>18</v>
      </c>
      <c r="C19" s="57">
        <v>0.3</v>
      </c>
      <c r="D19" s="57">
        <v>2</v>
      </c>
      <c r="E19" s="57">
        <v>6.6</v>
      </c>
      <c r="F19" s="57">
        <v>7.5</v>
      </c>
      <c r="G19" s="57">
        <v>3.4</v>
      </c>
      <c r="H19" s="57">
        <v>4.9000000000000004</v>
      </c>
      <c r="I19" s="6"/>
    </row>
    <row r="20" spans="2:12" x14ac:dyDescent="0.25">
      <c r="C20" s="57"/>
      <c r="D20" s="57"/>
      <c r="E20" s="57"/>
      <c r="F20" s="57"/>
      <c r="G20" s="57"/>
      <c r="H20" s="57"/>
      <c r="I20" s="6"/>
    </row>
    <row r="21" spans="2:12" x14ac:dyDescent="0.25">
      <c r="B21" s="4" t="s">
        <v>124</v>
      </c>
      <c r="C21" s="57"/>
      <c r="D21" s="57"/>
      <c r="E21" s="57"/>
      <c r="F21" s="57"/>
      <c r="G21" s="57"/>
      <c r="H21" s="57"/>
      <c r="I21" s="6"/>
    </row>
    <row r="22" spans="2:12" x14ac:dyDescent="0.25">
      <c r="B22" s="2" t="s">
        <v>12</v>
      </c>
      <c r="C22" s="57">
        <v>24.1</v>
      </c>
      <c r="D22" s="57">
        <v>23.5</v>
      </c>
      <c r="E22" s="57">
        <v>68.099999999999994</v>
      </c>
      <c r="F22" s="57">
        <v>66.2</v>
      </c>
      <c r="G22" s="57">
        <v>47.6</v>
      </c>
      <c r="H22" s="57">
        <v>46.8</v>
      </c>
      <c r="I22" s="6"/>
      <c r="J22" s="6"/>
      <c r="K22" s="6"/>
      <c r="L22" s="6"/>
    </row>
    <row r="23" spans="2:12" x14ac:dyDescent="0.25">
      <c r="B23" s="2" t="s">
        <v>13</v>
      </c>
      <c r="C23" s="57">
        <v>14.1</v>
      </c>
      <c r="D23" s="57">
        <v>15</v>
      </c>
      <c r="E23" s="57">
        <v>47.8</v>
      </c>
      <c r="F23" s="57">
        <v>45.6</v>
      </c>
      <c r="G23" s="57">
        <v>30.6</v>
      </c>
      <c r="H23" s="57">
        <v>30</v>
      </c>
      <c r="I23" s="6"/>
      <c r="J23" s="6"/>
      <c r="K23" s="6"/>
      <c r="L23" s="6"/>
    </row>
    <row r="24" spans="2:12" x14ac:dyDescent="0.25">
      <c r="B24" s="2" t="s">
        <v>111</v>
      </c>
      <c r="C24" s="57">
        <v>7.5</v>
      </c>
      <c r="D24" s="57">
        <v>6.6</v>
      </c>
      <c r="E24" s="57">
        <v>25.1</v>
      </c>
      <c r="F24" s="57">
        <v>21.2</v>
      </c>
      <c r="G24" s="57">
        <v>15.7</v>
      </c>
      <c r="H24" s="57">
        <v>13.3</v>
      </c>
      <c r="I24" s="6"/>
      <c r="J24" s="6"/>
      <c r="K24" s="6"/>
      <c r="L24" s="6"/>
    </row>
    <row r="25" spans="2:12" x14ac:dyDescent="0.25">
      <c r="B25" s="2" t="s">
        <v>115</v>
      </c>
      <c r="C25" s="57">
        <v>13</v>
      </c>
      <c r="D25" s="57">
        <v>12.6</v>
      </c>
      <c r="E25" s="57">
        <v>44.9</v>
      </c>
      <c r="F25" s="56">
        <v>42</v>
      </c>
      <c r="G25" s="56">
        <v>28.4</v>
      </c>
      <c r="H25" s="56">
        <v>26.9</v>
      </c>
      <c r="I25" s="6"/>
      <c r="J25" s="6"/>
      <c r="K25" s="6"/>
      <c r="L25" s="6"/>
    </row>
    <row r="26" spans="2:12" x14ac:dyDescent="0.25">
      <c r="B26" s="7" t="s">
        <v>133</v>
      </c>
      <c r="C26" s="58">
        <v>11.2</v>
      </c>
      <c r="D26" s="58">
        <v>10.9</v>
      </c>
      <c r="E26" s="58">
        <v>38.799999999999997</v>
      </c>
      <c r="F26" s="58">
        <v>36.200000000000003</v>
      </c>
      <c r="G26" s="58">
        <v>24.5</v>
      </c>
      <c r="H26" s="58">
        <v>23.2</v>
      </c>
      <c r="I26" s="6"/>
      <c r="J26" s="6"/>
      <c r="K26" s="6"/>
      <c r="L26" s="6"/>
    </row>
    <row r="27" spans="2:12" x14ac:dyDescent="0.25">
      <c r="B27" s="2" t="s">
        <v>116</v>
      </c>
    </row>
    <row r="28" spans="2:12" x14ac:dyDescent="0.25">
      <c r="B28" s="9" t="s">
        <v>132</v>
      </c>
    </row>
    <row r="29" spans="2:12" x14ac:dyDescent="0.25">
      <c r="B29" s="2" t="s">
        <v>125</v>
      </c>
    </row>
  </sheetData>
  <mergeCells count="5">
    <mergeCell ref="C5:H5"/>
    <mergeCell ref="C6:D6"/>
    <mergeCell ref="E6:F6"/>
    <mergeCell ref="G6:H6"/>
    <mergeCell ref="B5:B7"/>
  </mergeCells>
  <conditionalFormatting sqref="J22:L26">
    <cfRule type="top10" dxfId="3" priority="1" rank="1"/>
    <cfRule type="top10" dxfId="2" priority="2" bottom="1" rank="1"/>
  </conditionalFormatting>
  <hyperlinks>
    <hyperlink ref="B28" r:id="rId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9"/>
  <sheetViews>
    <sheetView workbookViewId="0"/>
  </sheetViews>
  <sheetFormatPr defaultRowHeight="12.75" x14ac:dyDescent="0.25"/>
  <cols>
    <col min="1" max="1" width="9.140625" style="2"/>
    <col min="2" max="2" width="35.140625" style="2" customWidth="1"/>
    <col min="3" max="3" width="8.28515625" style="2" customWidth="1"/>
    <col min="4" max="4" width="10.42578125" style="2" customWidth="1"/>
    <col min="5" max="5" width="8.140625" style="2" customWidth="1"/>
    <col min="6" max="6" width="10.140625" style="2" customWidth="1"/>
    <col min="7" max="7" width="9.140625" style="2"/>
    <col min="8" max="8" width="10.140625" style="2" customWidth="1"/>
    <col min="9" max="16384" width="9.140625" style="2"/>
  </cols>
  <sheetData>
    <row r="1" spans="2:18" x14ac:dyDescent="0.25">
      <c r="B1" s="3"/>
    </row>
    <row r="2" spans="2:18" ht="15" x14ac:dyDescent="0.3">
      <c r="B2" s="47" t="s">
        <v>134</v>
      </c>
    </row>
    <row r="4" spans="2:18" x14ac:dyDescent="0.25">
      <c r="B4" s="10" t="s">
        <v>135</v>
      </c>
      <c r="C4" s="49"/>
      <c r="D4" s="49"/>
      <c r="E4" s="49"/>
      <c r="F4" s="49"/>
      <c r="G4" s="49"/>
      <c r="H4" s="49"/>
      <c r="I4" s="6"/>
    </row>
    <row r="5" spans="2:18" x14ac:dyDescent="0.25">
      <c r="B5" s="63" t="s">
        <v>7</v>
      </c>
      <c r="C5" s="73" t="s">
        <v>8</v>
      </c>
      <c r="D5" s="74"/>
      <c r="E5" s="74"/>
      <c r="F5" s="74"/>
      <c r="G5" s="74"/>
      <c r="H5" s="74"/>
      <c r="I5" s="6"/>
    </row>
    <row r="6" spans="2:18" x14ac:dyDescent="0.25">
      <c r="B6" s="68"/>
      <c r="C6" s="72" t="s">
        <v>23</v>
      </c>
      <c r="D6" s="67"/>
      <c r="E6" s="72" t="s">
        <v>24</v>
      </c>
      <c r="F6" s="67"/>
      <c r="G6" s="72" t="s">
        <v>63</v>
      </c>
      <c r="H6" s="67"/>
      <c r="I6" s="6"/>
      <c r="M6" s="32"/>
      <c r="N6" s="32"/>
      <c r="O6" s="32"/>
      <c r="P6" s="32"/>
      <c r="Q6" s="32"/>
      <c r="R6" s="32"/>
    </row>
    <row r="7" spans="2:18" x14ac:dyDescent="0.25">
      <c r="B7" s="65"/>
      <c r="C7" s="55">
        <v>2015</v>
      </c>
      <c r="D7" s="55">
        <v>2018</v>
      </c>
      <c r="E7" s="55">
        <v>2015</v>
      </c>
      <c r="F7" s="55">
        <v>2018</v>
      </c>
      <c r="G7" s="55">
        <v>2015</v>
      </c>
      <c r="H7" s="55">
        <v>2018</v>
      </c>
      <c r="I7" s="6"/>
      <c r="M7" s="72"/>
      <c r="N7" s="67"/>
      <c r="O7" s="72"/>
      <c r="P7" s="67"/>
      <c r="Q7" s="72"/>
      <c r="R7" s="67"/>
    </row>
    <row r="8" spans="2:18" x14ac:dyDescent="0.25">
      <c r="B8" s="50" t="s">
        <v>121</v>
      </c>
      <c r="C8" s="56"/>
      <c r="D8" s="56"/>
      <c r="E8" s="56"/>
      <c r="F8" s="56"/>
      <c r="G8" s="56"/>
      <c r="H8" s="56"/>
      <c r="I8" s="6"/>
      <c r="M8" s="59"/>
      <c r="N8" s="59"/>
      <c r="O8" s="59"/>
      <c r="P8" s="59"/>
      <c r="Q8" s="59"/>
      <c r="R8" s="59"/>
    </row>
    <row r="9" spans="2:18" x14ac:dyDescent="0.25">
      <c r="B9" s="2" t="s">
        <v>155</v>
      </c>
      <c r="C9" s="56">
        <v>4.5</v>
      </c>
      <c r="D9" s="56">
        <v>4.8</v>
      </c>
      <c r="E9" s="56">
        <v>18.100000000000001</v>
      </c>
      <c r="F9" s="56">
        <v>13.3</v>
      </c>
      <c r="G9" s="56">
        <v>11.5</v>
      </c>
      <c r="H9" s="56">
        <v>9.1999999999999993</v>
      </c>
      <c r="I9" s="6"/>
      <c r="M9" s="56"/>
      <c r="N9" s="56"/>
      <c r="O9" s="56"/>
      <c r="P9" s="56"/>
      <c r="Q9" s="56"/>
      <c r="R9" s="56"/>
    </row>
    <row r="10" spans="2:18" x14ac:dyDescent="0.25">
      <c r="B10" s="2" t="s">
        <v>153</v>
      </c>
      <c r="C10" s="56">
        <v>7.5</v>
      </c>
      <c r="D10" s="56">
        <v>8.3000000000000007</v>
      </c>
      <c r="E10" s="56">
        <v>22.5</v>
      </c>
      <c r="F10" s="56">
        <v>17.7</v>
      </c>
      <c r="G10" s="56">
        <v>15.2</v>
      </c>
      <c r="H10" s="56">
        <v>13.1</v>
      </c>
      <c r="I10" s="6"/>
      <c r="M10" s="56"/>
      <c r="N10" s="56"/>
      <c r="O10" s="56"/>
      <c r="P10" s="56"/>
      <c r="Q10" s="56"/>
      <c r="R10" s="56"/>
    </row>
    <row r="11" spans="2:18" x14ac:dyDescent="0.25">
      <c r="B11" s="2" t="s">
        <v>154</v>
      </c>
      <c r="C11" s="56">
        <v>11.2</v>
      </c>
      <c r="D11" s="56">
        <v>12.4</v>
      </c>
      <c r="E11" s="56">
        <v>16.2</v>
      </c>
      <c r="F11" s="56">
        <v>13.8</v>
      </c>
      <c r="G11" s="56">
        <v>13.7</v>
      </c>
      <c r="H11" s="56">
        <v>13.1</v>
      </c>
      <c r="I11" s="6"/>
      <c r="M11" s="56"/>
      <c r="N11" s="56"/>
      <c r="O11" s="56"/>
      <c r="P11" s="56"/>
      <c r="Q11" s="56"/>
      <c r="R11" s="56"/>
    </row>
    <row r="12" spans="2:18" x14ac:dyDescent="0.25">
      <c r="B12" s="2" t="s">
        <v>88</v>
      </c>
      <c r="C12" s="56">
        <v>5.0999999999999996</v>
      </c>
      <c r="D12" s="56">
        <v>7.9</v>
      </c>
      <c r="E12" s="56">
        <v>6.8</v>
      </c>
      <c r="F12" s="56">
        <v>6.4</v>
      </c>
      <c r="G12" s="56">
        <v>5.9</v>
      </c>
      <c r="H12" s="56">
        <v>7.2</v>
      </c>
      <c r="I12" s="6"/>
      <c r="M12" s="56"/>
      <c r="N12" s="56"/>
      <c r="O12" s="56"/>
      <c r="P12" s="56"/>
      <c r="Q12" s="56"/>
      <c r="R12" s="56"/>
    </row>
    <row r="13" spans="2:18" x14ac:dyDescent="0.25">
      <c r="B13" s="2" t="s">
        <v>113</v>
      </c>
      <c r="C13" s="56">
        <v>8.9</v>
      </c>
      <c r="D13" s="56">
        <v>6.5</v>
      </c>
      <c r="E13" s="56">
        <v>11.3</v>
      </c>
      <c r="F13" s="56">
        <v>4.3</v>
      </c>
      <c r="G13" s="56">
        <v>9.6999999999999993</v>
      </c>
      <c r="H13" s="56">
        <v>5.8</v>
      </c>
      <c r="I13" s="6"/>
      <c r="M13" s="56"/>
      <c r="N13" s="56"/>
      <c r="O13" s="56"/>
      <c r="P13" s="56"/>
      <c r="Q13" s="56"/>
      <c r="R13" s="56"/>
    </row>
    <row r="14" spans="2:18" x14ac:dyDescent="0.25">
      <c r="B14" s="32"/>
      <c r="C14" s="56"/>
      <c r="D14" s="56"/>
      <c r="E14" s="56"/>
      <c r="F14" s="56"/>
      <c r="G14" s="56"/>
      <c r="H14" s="56"/>
      <c r="I14" s="6"/>
    </row>
    <row r="15" spans="2:18" x14ac:dyDescent="0.25">
      <c r="B15" s="4" t="s">
        <v>123</v>
      </c>
      <c r="C15" s="57"/>
      <c r="D15" s="57"/>
      <c r="E15" s="57"/>
      <c r="F15" s="57"/>
      <c r="G15" s="57"/>
      <c r="H15" s="57"/>
      <c r="I15" s="6"/>
    </row>
    <row r="16" spans="2:18" x14ac:dyDescent="0.25">
      <c r="B16" s="2" t="s">
        <v>15</v>
      </c>
      <c r="C16" s="57">
        <v>8.1</v>
      </c>
      <c r="D16" s="57">
        <v>9.4</v>
      </c>
      <c r="E16" s="57">
        <v>17.3</v>
      </c>
      <c r="F16" s="57">
        <v>14</v>
      </c>
      <c r="G16" s="57">
        <v>12.8</v>
      </c>
      <c r="H16" s="57">
        <v>11.8</v>
      </c>
      <c r="I16" s="6"/>
    </row>
    <row r="17" spans="2:15" x14ac:dyDescent="0.25">
      <c r="B17" s="2" t="s">
        <v>16</v>
      </c>
      <c r="C17" s="57">
        <v>11.4</v>
      </c>
      <c r="D17" s="57">
        <v>15.6</v>
      </c>
      <c r="E17" s="57">
        <v>27.6</v>
      </c>
      <c r="F17" s="57">
        <v>23.6</v>
      </c>
      <c r="G17" s="57">
        <v>18.600000000000001</v>
      </c>
      <c r="H17" s="57">
        <v>19.600000000000001</v>
      </c>
      <c r="I17" s="6"/>
    </row>
    <row r="18" spans="2:15" x14ac:dyDescent="0.25">
      <c r="B18" s="2" t="s">
        <v>17</v>
      </c>
      <c r="C18" s="57">
        <v>5.7</v>
      </c>
      <c r="D18" s="57">
        <v>6.5</v>
      </c>
      <c r="E18" s="57">
        <v>9.1</v>
      </c>
      <c r="F18" s="57">
        <v>8.1</v>
      </c>
      <c r="G18" s="57">
        <v>7.6</v>
      </c>
      <c r="H18" s="57">
        <v>7.4</v>
      </c>
      <c r="I18" s="6"/>
    </row>
    <row r="19" spans="2:15" x14ac:dyDescent="0.25">
      <c r="B19" s="2" t="s">
        <v>18</v>
      </c>
      <c r="C19" s="57">
        <v>1.9</v>
      </c>
      <c r="D19" s="57">
        <v>3.2</v>
      </c>
      <c r="E19" s="57">
        <v>9.1999999999999993</v>
      </c>
      <c r="F19" s="57">
        <v>8</v>
      </c>
      <c r="G19" s="57">
        <v>5.6</v>
      </c>
      <c r="H19" s="57">
        <v>5.9</v>
      </c>
      <c r="I19" s="6"/>
    </row>
    <row r="20" spans="2:15" x14ac:dyDescent="0.25">
      <c r="C20" s="57"/>
      <c r="D20" s="57"/>
      <c r="E20" s="57"/>
      <c r="F20" s="57"/>
      <c r="G20" s="57"/>
      <c r="H20" s="57"/>
      <c r="I20" s="6"/>
    </row>
    <row r="21" spans="2:15" x14ac:dyDescent="0.25">
      <c r="B21" s="4" t="s">
        <v>124</v>
      </c>
      <c r="C21" s="57"/>
      <c r="D21" s="57"/>
      <c r="E21" s="57"/>
      <c r="F21" s="57"/>
      <c r="G21" s="57"/>
      <c r="H21" s="57"/>
      <c r="I21" s="6"/>
    </row>
    <row r="22" spans="2:15" x14ac:dyDescent="0.25">
      <c r="B22" s="2" t="s">
        <v>12</v>
      </c>
      <c r="C22" s="57">
        <v>18.5</v>
      </c>
      <c r="D22" s="57">
        <v>24.2</v>
      </c>
      <c r="E22" s="57">
        <v>45.1</v>
      </c>
      <c r="F22" s="57">
        <v>31.9</v>
      </c>
      <c r="G22" s="57">
        <v>33.9</v>
      </c>
      <c r="H22" s="57">
        <v>28.8</v>
      </c>
      <c r="I22" s="6"/>
      <c r="J22" s="6"/>
      <c r="K22" s="6"/>
      <c r="L22" s="6"/>
    </row>
    <row r="23" spans="2:15" x14ac:dyDescent="0.25">
      <c r="B23" s="2" t="s">
        <v>13</v>
      </c>
      <c r="C23" s="57">
        <v>10</v>
      </c>
      <c r="D23" s="57">
        <v>11.1</v>
      </c>
      <c r="E23" s="57">
        <v>18.100000000000001</v>
      </c>
      <c r="F23" s="57">
        <v>15.5</v>
      </c>
      <c r="G23" s="57">
        <v>14.3</v>
      </c>
      <c r="H23" s="57">
        <v>13.6</v>
      </c>
      <c r="I23" s="6"/>
      <c r="J23" s="6"/>
      <c r="K23" s="6"/>
      <c r="L23" s="6"/>
    </row>
    <row r="24" spans="2:15" x14ac:dyDescent="0.25">
      <c r="B24" s="2" t="s">
        <v>111</v>
      </c>
      <c r="C24" s="57">
        <v>4.9000000000000004</v>
      </c>
      <c r="D24" s="57">
        <v>5.7</v>
      </c>
      <c r="E24" s="57">
        <v>7</v>
      </c>
      <c r="F24" s="57">
        <v>6.3</v>
      </c>
      <c r="G24" s="57">
        <v>5.8</v>
      </c>
      <c r="H24" s="57">
        <v>6</v>
      </c>
      <c r="I24" s="6"/>
      <c r="J24" s="6"/>
      <c r="K24" s="6"/>
      <c r="L24" s="6"/>
    </row>
    <row r="25" spans="2:15" x14ac:dyDescent="0.25">
      <c r="B25" s="2" t="s">
        <v>115</v>
      </c>
      <c r="C25" s="57">
        <v>8.1</v>
      </c>
      <c r="D25" s="57">
        <v>9.4</v>
      </c>
      <c r="E25" s="57">
        <v>16.600000000000001</v>
      </c>
      <c r="F25" s="56">
        <v>13.5</v>
      </c>
      <c r="G25" s="56">
        <v>12.4</v>
      </c>
      <c r="H25" s="56">
        <v>11.5</v>
      </c>
      <c r="I25" s="6"/>
      <c r="J25" s="6"/>
      <c r="K25" s="6"/>
      <c r="L25" s="6"/>
    </row>
    <row r="26" spans="2:15" x14ac:dyDescent="0.25">
      <c r="B26" s="7" t="s">
        <v>133</v>
      </c>
      <c r="C26" s="58">
        <v>7.5</v>
      </c>
      <c r="D26" s="58">
        <v>8.6</v>
      </c>
      <c r="E26" s="58">
        <v>16</v>
      </c>
      <c r="F26" s="58">
        <v>12.8</v>
      </c>
      <c r="G26" s="58">
        <v>11.8</v>
      </c>
      <c r="H26" s="58">
        <v>10.8</v>
      </c>
      <c r="I26" s="6"/>
      <c r="J26" s="6"/>
      <c r="K26" s="6"/>
      <c r="L26" s="6"/>
      <c r="N26" s="38"/>
      <c r="O26" s="38"/>
    </row>
    <row r="27" spans="2:15" x14ac:dyDescent="0.25">
      <c r="B27" s="2" t="s">
        <v>116</v>
      </c>
    </row>
    <row r="28" spans="2:15" x14ac:dyDescent="0.25">
      <c r="B28" s="9" t="s">
        <v>136</v>
      </c>
    </row>
    <row r="29" spans="2:15" x14ac:dyDescent="0.25">
      <c r="B29" s="2" t="s">
        <v>125</v>
      </c>
    </row>
  </sheetData>
  <mergeCells count="8">
    <mergeCell ref="O7:P7"/>
    <mergeCell ref="Q7:R7"/>
    <mergeCell ref="B5:B7"/>
    <mergeCell ref="C5:H5"/>
    <mergeCell ref="C6:D6"/>
    <mergeCell ref="E6:F6"/>
    <mergeCell ref="G6:H6"/>
    <mergeCell ref="M7:N7"/>
  </mergeCells>
  <conditionalFormatting sqref="J22:L26">
    <cfRule type="top10" dxfId="1" priority="1" rank="1"/>
    <cfRule type="top10" dxfId="0" priority="2" bottom="1" rank="1"/>
  </conditionalFormatting>
  <hyperlinks>
    <hyperlink ref="B28" r:id="rId1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6c3a325b9784e359ba44fe0f9d233e9 xmlns="cfe04652-2411-45a5-9547-ead3fa2f65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Arbetsdokument</TermName>
          <TermId xmlns="http://schemas.microsoft.com/office/infopath/2007/PartnerControls">09e03f0b-53d4-4bb7-9a97-beb696464e0d</TermId>
        </TermInfo>
      </Terms>
    </f6c3a325b9784e359ba44fe0f9d233e9>
    <TaxCatchAll xmlns="cfe04652-2411-45a5-9547-ead3fa2f6516">
      <Value>61</Value>
    </TaxCatchAll>
    <Nyckelord xmlns="a5ed2146-2e58-4bd6-b9ae-12280f4505db" xsi:nil="true"/>
    <_dlc_DocId xmlns="cfe04652-2411-45a5-9547-ead3fa2f6516">AQQKVCEW5FYQ-1702038939-1577</_dlc_DocId>
    <_dlc_DocIdUrl xmlns="cfe04652-2411-45a5-9547-ead3fa2f6516">
      <Url>http://vip/projektstyrning/P0814/_layouts/15/DocIdRedir.aspx?ID=AQQKVCEW5FYQ-1702038939-1577</Url>
      <Description>AQQKVCEW5FYQ-1702038939-1577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F03955A553BE184DB0926BB08C5F443906003B89EF547D44664494F98E0E15A51A30" ma:contentTypeVersion="4" ma:contentTypeDescription="Tom SCB-mall med projektstyrningstaggar" ma:contentTypeScope="" ma:versionID="20900d6f4c5b505db2853e642226797d">
  <xsd:schema xmlns:xsd="http://www.w3.org/2001/XMLSchema" xmlns:xs="http://www.w3.org/2001/XMLSchema" xmlns:p="http://schemas.microsoft.com/office/2006/metadata/properties" xmlns:ns2="cfe04652-2411-45a5-9547-ead3fa2f6516" xmlns:ns3="a5ed2146-2e58-4bd6-b9ae-12280f4505db" targetNamespace="http://schemas.microsoft.com/office/2006/metadata/properties" ma:root="true" ma:fieldsID="607e5dbdd14f0a59f13832a17cdc1f9d" ns2:_="" ns3:_="">
    <xsd:import namespace="cfe04652-2411-45a5-9547-ead3fa2f6516"/>
    <xsd:import namespace="a5ed2146-2e58-4bd6-b9ae-12280f4505db"/>
    <xsd:element name="properties">
      <xsd:complexType>
        <xsd:sequence>
          <xsd:element name="documentManagement">
            <xsd:complexType>
              <xsd:all>
                <xsd:element ref="ns2:f6c3a325b9784e359ba44fe0f9d233e9" minOccurs="0"/>
                <xsd:element ref="ns2:TaxCatchAll" minOccurs="0"/>
                <xsd:element ref="ns2:TaxCatchAllLabel" minOccurs="0"/>
                <xsd:element ref="ns3:Nyckelord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e04652-2411-45a5-9547-ead3fa2f6516" elementFormDefault="qualified">
    <xsd:import namespace="http://schemas.microsoft.com/office/2006/documentManagement/types"/>
    <xsd:import namespace="http://schemas.microsoft.com/office/infopath/2007/PartnerControls"/>
    <xsd:element name="f6c3a325b9784e359ba44fe0f9d233e9" ma:index="8" ma:taxonomy="true" ma:internalName="f6c3a325b9784e359ba44fe0f9d233e9" ma:taxonomyFieldName="Projekt_x0020_taggar" ma:displayName="Projektstyrningstaggar" ma:readOnly="false" ma:default="" ma:fieldId="{f6c3a325-b978-4e35-9ba4-4fe0f9d233e9}" ma:taxonomyMulti="true" ma:sspId="fa0c339c-b324-4b3e-b58b-1c32e876e441" ma:termSetId="cf281a01-5a3c-4914-9d40-616fe4eee903" ma:anchorId="54210c23-1cc1-4312-83a0-6de4a034c712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Global taxonomikolumn" ma:description="" ma:hidden="true" ma:list="{cb648351-24d0-4ebc-b9d1-42613723455d}" ma:internalName="TaxCatchAll" ma:showField="CatchAllData" ma:web="cfe04652-2411-45a5-9547-ead3fa2f6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Global taxonomikolumn1" ma:description="" ma:hidden="true" ma:list="{cb648351-24d0-4ebc-b9d1-42613723455d}" ma:internalName="TaxCatchAllLabel" ma:readOnly="true" ma:showField="CatchAllDataLabel" ma:web="cfe04652-2411-45a5-9547-ead3fa2f6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3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4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2146-2e58-4bd6-b9ae-12280f4505db" elementFormDefault="qualified">
    <xsd:import namespace="http://schemas.microsoft.com/office/2006/documentManagement/types"/>
    <xsd:import namespace="http://schemas.microsoft.com/office/infopath/2007/PartnerControls"/>
    <xsd:element name="Nyckelord" ma:index="12" nillable="true" ma:displayName="Nyckelord" ma:internalName="Nyckelor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126658E-04E1-489E-ADB9-D526A61D1E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B13F16-21CE-491F-9FB0-CC3C9EB69A1C}">
  <ds:schemaRefs>
    <ds:schemaRef ds:uri="http://purl.org/dc/terms/"/>
    <ds:schemaRef ds:uri="http://schemas.openxmlformats.org/package/2006/metadata/core-properties"/>
    <ds:schemaRef ds:uri="cfe04652-2411-45a5-9547-ead3fa2f651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5ed2146-2e58-4bd6-b9ae-12280f4505d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A01B3A-FE6D-4BE4-94BA-21C9A1FFD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e04652-2411-45a5-9547-ead3fa2f6516"/>
    <ds:schemaRef ds:uri="a5ed2146-2e58-4bd6-b9ae-12280f450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06B104C-8B93-4A91-9E5B-2DC099431C3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3.2 Spädbarnsdödlighet</vt:lpstr>
      <vt:lpstr>3.4 Psyk och somatiska besvär</vt:lpstr>
      <vt:lpstr>3.4 Livslängd</vt:lpstr>
      <vt:lpstr>3.4 Självskattad häls</vt:lpstr>
      <vt:lpstr>3.4 Psykisk hälsa</vt:lpstr>
      <vt:lpstr>3.4 Självmord</vt:lpstr>
      <vt:lpstr>3.5 Alkoholkonsumtion</vt:lpstr>
      <vt:lpstr>3.5 Alkoholdöda</vt:lpstr>
      <vt:lpstr>3.5 Narkotikadöda</vt:lpstr>
      <vt:lpstr>3.8 Inte råd med vård</vt:lpstr>
      <vt:lpstr>Blad1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Hemström Örjan BV/PI-S</dc:creator>
  <cp:lastModifiedBy>Frankl Sara S-S</cp:lastModifiedBy>
  <dcterms:created xsi:type="dcterms:W3CDTF">2020-10-05T06:53:41Z</dcterms:created>
  <dcterms:modified xsi:type="dcterms:W3CDTF">2020-10-29T13:17:53Z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0x010100F03955A553BE184DB0926BB08C5F443906003B89EF547D44664494F98E0E15A51A30</vt:lpwstr>
  </property>
  <property fmtid="{D5CDD505-2E9C-101B-9397-08002B2CF9AE}" pid="3" name="_dlc_DocIdItemGuid">
    <vt:lpwstr>a3ceef10-422f-4262-86ee-c898dd74822e</vt:lpwstr>
  </property>
  <property fmtid="{D5CDD505-2E9C-101B-9397-08002B2CF9AE}" pid="4" name="Projekt taggar">
    <vt:lpwstr>61;#Arbetsdokument|09e03f0b-53d4-4bb7-9a97-beb696464e0d</vt:lpwstr>
  </property>
</Properties>
</file>