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scb\folders\Nrprod\7 Redovisa och kommunicera\Rapportering\EU\PR\TABELLER\ENS 2010\Tabell 01\SDMX\Input files\"/>
    </mc:Choice>
  </mc:AlternateContent>
  <xr:revisionPtr revIDLastSave="0" documentId="13_ncr:1_{C0E7B9FE-BA09-47E1-9D18-D878DDE681CB}" xr6:coauthVersionLast="47" xr6:coauthVersionMax="47" xr10:uidLastSave="{00000000-0000-0000-0000-000000000000}"/>
  <bookViews>
    <workbookView xWindow="0" yWindow="2535" windowWidth="28800" windowHeight="13665" activeTab="2" xr2:uid="{00000000-000D-0000-FFFF-FFFF00000000}"/>
  </bookViews>
  <sheets>
    <sheet name="Y_CUP" sheetId="1" r:id="rId1"/>
    <sheet name="Y_COP" sheetId="6" r:id="rId2"/>
    <sheet name="Y_CHL" sheetId="7" r:id="rId3"/>
    <sheet name="Parameters" sheetId="5" r:id="rId4"/>
  </sheets>
  <definedNames>
    <definedName name="Adjustment_codes" localSheetId="2">Y_CHL!$A$525:$A$529</definedName>
    <definedName name="Adjustment_codes" localSheetId="1">Y_COP!$A$525:$A$529</definedName>
    <definedName name="Adjustment_codes">Y_CUP!$A$525:$A$529</definedName>
    <definedName name="Obs_conf_code" localSheetId="2">Y_CHL!$A$518:$A$522</definedName>
    <definedName name="Obs_conf_code" localSheetId="1">Y_COP!$A$518:$A$522</definedName>
    <definedName name="Obs_conf_code">Y_CUP!$A$518:$A$522</definedName>
    <definedName name="Obs_status_code" localSheetId="2">Y_CHL!$A$505:$A$515</definedName>
    <definedName name="Obs_status_code" localSheetId="1">Y_COP!$A$505:$A$515</definedName>
    <definedName name="Obs_status_code">Y_CUP!$A$505:$A$515</definedName>
    <definedName name="Prices_codes" localSheetId="2">Y_CHL!$A$532:$A$535</definedName>
    <definedName name="Prices_codes" localSheetId="1">Y_COP!$A$532:$A$535</definedName>
    <definedName name="Prices_codes">Y_CUP!$A$532:$A$535</definedName>
    <definedName name="Transformation_codes" localSheetId="2">Y_CHL!$A$538:$A$540</definedName>
    <definedName name="Transformation_codes" localSheetId="1">Y_COP!$A$538:$A$540</definedName>
    <definedName name="Transformation_codes">Y_CUP!$A$538:$A$540</definedName>
    <definedName name="Unit_Measure" localSheetId="2">Y_CHL!$A$501:$A$502</definedName>
    <definedName name="Unit_Measure" localSheetId="1">Y_COP!$A$501:$A$502</definedName>
    <definedName name="Unit_Measure">Y_CUP!$A$501:$A$502</definedName>
    <definedName name="_xlnm.Print_Area" localSheetId="2">Y_CHL!$A$1:$AE$215</definedName>
    <definedName name="_xlnm.Print_Area" localSheetId="1">Y_COP!$A$1:$AE$215</definedName>
    <definedName name="_xlnm.Print_Area" localSheetId="0">Y_CUP!$A$1:$AE$215</definedName>
    <definedName name="_xlnm.Print_Titles" localSheetId="2">Y_CHL!$17:$19</definedName>
    <definedName name="_xlnm.Print_Titles" localSheetId="1">Y_COP!$17:$19</definedName>
    <definedName name="_xlnm.Print_Titles" localSheetId="0">Y_CUP!$17:$19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7" l="1"/>
  <c r="H4" i="6"/>
  <c r="H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Júlio CABEÇA</author>
  </authors>
  <commentList>
    <comment ref="H2" authorId="0" shapeId="0" xr:uid="{00000000-0006-0000-0000-000001000000}">
      <text>
        <r>
          <rPr>
            <sz val="9"/>
            <color indexed="81"/>
            <rFont val="Tahoma"/>
            <family val="2"/>
          </rPr>
          <t>A = Annual data
Q = Quarterly data</t>
        </r>
      </text>
    </comment>
    <comment ref="B4" authorId="0" shapeId="0" xr:uid="{00000000-0006-0000-0000-000002000000}">
      <text>
        <r>
          <rPr>
            <sz val="9"/>
            <color indexed="81"/>
            <rFont val="Tahoma"/>
            <family val="2"/>
          </rPr>
          <t>Calendar year</t>
        </r>
      </text>
    </comment>
    <comment ref="H4" authorId="0" shapeId="0" xr:uid="{00000000-0006-0000-0000-000003000000}">
      <text>
        <r>
          <rPr>
            <sz val="9"/>
            <color indexed="81"/>
            <rFont val="Tahoma"/>
            <family val="2"/>
          </rPr>
          <t>Time format for annual data:
P1Y = yyyy (e.g. 1995)
Time format for quarterly data:
P3M = yyyy-Qn (e.g. 1995-Q1)</t>
        </r>
      </text>
    </comment>
    <comment ref="B5" authorId="1" shapeId="0" xr:uid="{00000000-0006-0000-0000-000004000000}">
      <text>
        <r>
          <rPr>
            <sz val="8"/>
            <color indexed="81"/>
            <rFont val="Tahoma"/>
            <family val="2"/>
          </rPr>
          <t>Total economy</t>
        </r>
      </text>
    </comment>
    <comment ref="E5" authorId="1" shapeId="0" xr:uid="{00000000-0006-0000-0000-000005000000}">
      <text>
        <r>
          <rPr>
            <sz val="9"/>
            <color indexed="81"/>
            <rFont val="Arial"/>
            <family val="2"/>
          </rPr>
          <t>National accounts price concepts</t>
        </r>
      </text>
    </comment>
    <comment ref="H5" authorId="0" shapeId="0" xr:uid="{00000000-0006-0000-0000-000006000000}">
      <text>
        <r>
          <rPr>
            <sz val="9"/>
            <color indexed="81"/>
            <rFont val="Tahoma"/>
            <family val="2"/>
          </rPr>
          <t xml:space="preserve">L = Chain linked volume
V = Current prices
Y = Previous year prices
_Z if TRANSFORMATION = GO1 or GO4 </t>
        </r>
      </text>
    </comment>
    <comment ref="E6" authorId="2" shapeId="0" xr:uid="{00000000-0006-0000-0000-000007000000}">
      <text>
        <r>
          <rPr>
            <sz val="9"/>
            <color indexed="81"/>
            <rFont val="Tahoma"/>
            <family val="2"/>
          </rPr>
          <t>Price reference year</t>
        </r>
      </text>
    </comment>
    <comment ref="H6" authorId="0" shapeId="0" xr:uid="{00000000-0006-0000-0000-000008000000}">
      <text>
        <r>
          <rPr>
            <sz val="9"/>
            <color indexed="81"/>
            <rFont val="Tahoma"/>
            <family val="2"/>
          </rPr>
          <t>If PRICE = L, please insert reference year;
If PRICE = V or Y, then REF_YEAR_PRICE is not applicable (empty)</t>
        </r>
      </text>
    </comment>
    <comment ref="B7" authorId="1" shapeId="0" xr:uid="{00000000-0006-0000-0000-000009000000}">
      <text>
        <r>
          <rPr>
            <sz val="8"/>
            <color indexed="81"/>
            <rFont val="Tahoma"/>
            <family val="2"/>
          </rPr>
          <t>Total economy</t>
        </r>
      </text>
    </comment>
    <comment ref="A8" authorId="1" shapeId="0" xr:uid="{00000000-0006-0000-0000-00000A000000}">
      <text>
        <r>
          <rPr>
            <sz val="9"/>
            <color indexed="81"/>
            <rFont val="Arial"/>
            <family val="2"/>
          </rPr>
          <t>Stocks, Transactions, Other Flows</t>
        </r>
      </text>
    </comment>
    <comment ref="H8" authorId="0" shapeId="0" xr:uid="{00000000-0006-0000-0000-00000B000000}">
      <text>
        <r>
          <rPr>
            <sz val="9"/>
            <color indexed="81"/>
            <rFont val="Tahoma"/>
            <family val="2"/>
          </rPr>
          <t>This is a default value. Please change it if appropriate.</t>
        </r>
      </text>
    </comment>
    <comment ref="A9" authorId="1" shapeId="0" xr:uid="{00000000-0006-0000-0000-00000C000000}">
      <text>
        <r>
          <rPr>
            <sz val="9"/>
            <color indexed="81"/>
            <rFont val="Arial"/>
            <family val="2"/>
          </rPr>
          <t>Instrument and Assets Classification</t>
        </r>
      </text>
    </comment>
    <comment ref="B9" authorId="0" shapeId="0" xr:uid="{00000000-0006-0000-0000-00000D000000}">
      <text>
        <r>
          <rPr>
            <sz val="9"/>
            <color indexed="81"/>
            <rFont val="Tahoma"/>
            <family val="2"/>
          </rPr>
          <t>Not applicable</t>
        </r>
      </text>
    </comment>
    <comment ref="A10" authorId="1" shapeId="0" xr:uid="{00000000-0006-0000-0000-00000E000000}">
      <text>
        <r>
          <rPr>
            <sz val="9"/>
            <color indexed="81"/>
            <rFont val="Arial"/>
            <family val="2"/>
          </rPr>
          <t>Activity classification (NACE A3, A10, A21, A38, A64)</t>
        </r>
      </text>
    </comment>
    <comment ref="B10" authorId="0" shapeId="0" xr:uid="{00000000-0006-0000-0000-00000F000000}">
      <text>
        <r>
          <rPr>
            <sz val="9"/>
            <color indexed="81"/>
            <rFont val="Tahoma"/>
            <family val="2"/>
          </rPr>
          <t>Not applicable</t>
        </r>
      </text>
    </comment>
    <comment ref="H10" authorId="0" shapeId="0" xr:uid="{00000000-0006-0000-0000-000010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000-000011000000}">
      <text>
        <r>
          <rPr>
            <sz val="9"/>
            <color indexed="81"/>
            <rFont val="Arial"/>
            <family val="2"/>
          </rPr>
          <t xml:space="preserve">COICOP, COFOG, COPNI or COPP
</t>
        </r>
      </text>
    </comment>
    <comment ref="B11" authorId="0" shapeId="0" xr:uid="{00000000-0006-0000-0000-000012000000}">
      <text>
        <r>
          <rPr>
            <sz val="9"/>
            <color indexed="81"/>
            <rFont val="Tahoma"/>
            <family val="2"/>
          </rPr>
          <t>Not applicable</t>
        </r>
      </text>
    </comment>
    <comment ref="H11" authorId="0" shapeId="0" xr:uid="{00000000-0006-0000-0000-000013000000}">
      <text>
        <r>
          <rPr>
            <sz val="9"/>
            <color indexed="81"/>
            <rFont val="Tahoma"/>
            <family val="2"/>
          </rPr>
          <t>N = Non transformed data
GO1 = Contribution to growth rate, period on period
GO4 = Contribution to growth rate, over  4 periods</t>
        </r>
      </text>
    </comment>
    <comment ref="A12" authorId="1" shapeId="0" xr:uid="{00000000-0006-0000-0000-000014000000}">
      <text>
        <r>
          <rPr>
            <sz val="9"/>
            <color indexed="81"/>
            <rFont val="Arial"/>
            <family val="2"/>
          </rPr>
          <t>Uses &amp; resources, (changes in) assets &amp; liabilities</t>
        </r>
      </text>
    </comment>
    <comment ref="B12" authorId="3" shapeId="0" xr:uid="{00000000-0006-0000-0000-000015000000}">
      <text>
        <r>
          <rPr>
            <sz val="9"/>
            <color indexed="81"/>
            <rFont val="Tahoma"/>
            <family val="2"/>
          </rPr>
          <t>Credit (Resources)</t>
        </r>
      </text>
    </comment>
    <comment ref="H12" authorId="4" shapeId="0" xr:uid="{00000000-0006-0000-0000-000016000000}">
      <text>
        <r>
          <rPr>
            <sz val="9"/>
            <color indexed="81"/>
            <rFont val="Tahoma"/>
            <family val="2"/>
          </rPr>
          <t>The format of EMBARGO_DATE has to be yyyy-mm-ddThh:mm:ss</t>
        </r>
      </text>
    </comment>
    <comment ref="H13" authorId="4" shapeId="0" xr:uid="{00000000-0006-0000-0000-000017000000}">
      <text>
        <r>
          <rPr>
            <sz val="9"/>
            <color indexed="81"/>
            <rFont val="Tahoma"/>
            <family val="2"/>
          </rPr>
          <t>The format of LAST_UPDATE has to be yyyy-mm-ddThh:mm:ss</t>
        </r>
      </text>
    </comment>
    <comment ref="Q17" authorId="0" shapeId="0" xr:uid="{00000000-0006-0000-0000-000018000000}">
      <text>
        <r>
          <rPr>
            <sz val="10"/>
            <color indexed="81"/>
            <rFont val="Tahoma"/>
            <family val="2"/>
          </rPr>
          <t>Observation status</t>
        </r>
      </text>
    </comment>
    <comment ref="C18" authorId="0" shapeId="0" xr:uid="{00000000-0006-0000-0000-000019000000}">
      <text>
        <r>
          <rPr>
            <sz val="10"/>
            <color indexed="81"/>
            <rFont val="Tahoma"/>
            <family val="2"/>
          </rPr>
          <t>Observation status</t>
        </r>
      </text>
    </comment>
    <comment ref="D18" authorId="0" shapeId="0" xr:uid="{00000000-0006-0000-0000-00001A000000}">
      <text>
        <r>
          <rPr>
            <sz val="10"/>
            <color indexed="81"/>
            <rFont val="Tahoma"/>
            <family val="2"/>
          </rPr>
          <t>confidentiality status</t>
        </r>
      </text>
    </comment>
    <comment ref="F18" authorId="0" shapeId="0" xr:uid="{00000000-0006-0000-0000-00001B000000}">
      <text>
        <r>
          <rPr>
            <sz val="10"/>
            <color indexed="81"/>
            <rFont val="Tahoma"/>
            <family val="2"/>
          </rPr>
          <t>Observation status</t>
        </r>
      </text>
    </comment>
    <comment ref="G18" authorId="0" shapeId="0" xr:uid="{00000000-0006-0000-0000-00001C000000}">
      <text>
        <r>
          <rPr>
            <sz val="10"/>
            <color indexed="81"/>
            <rFont val="Tahoma"/>
            <family val="2"/>
          </rPr>
          <t>confidentiality status</t>
        </r>
      </text>
    </comment>
    <comment ref="I18" authorId="0" shapeId="0" xr:uid="{00000000-0006-0000-0000-00001D000000}">
      <text>
        <r>
          <rPr>
            <sz val="10"/>
            <color indexed="81"/>
            <rFont val="Tahoma"/>
            <family val="2"/>
          </rPr>
          <t>Observation status</t>
        </r>
      </text>
    </comment>
    <comment ref="J18" authorId="0" shapeId="0" xr:uid="{00000000-0006-0000-0000-00001E000000}">
      <text>
        <r>
          <rPr>
            <sz val="10"/>
            <color indexed="81"/>
            <rFont val="Tahoma"/>
            <family val="2"/>
          </rPr>
          <t>confidentiality status</t>
        </r>
      </text>
    </comment>
    <comment ref="L18" authorId="0" shapeId="0" xr:uid="{00000000-0006-0000-0000-00001F000000}">
      <text>
        <r>
          <rPr>
            <sz val="10"/>
            <color indexed="81"/>
            <rFont val="Tahoma"/>
            <family val="2"/>
          </rPr>
          <t>Observation status</t>
        </r>
      </text>
    </comment>
    <comment ref="M18" authorId="0" shapeId="0" xr:uid="{00000000-0006-0000-0000-000020000000}">
      <text>
        <r>
          <rPr>
            <sz val="10"/>
            <color indexed="81"/>
            <rFont val="Tahoma"/>
            <family val="2"/>
          </rPr>
          <t>confidentiality status</t>
        </r>
      </text>
    </comment>
    <comment ref="O18" authorId="0" shapeId="0" xr:uid="{00000000-0006-0000-0000-000021000000}">
      <text>
        <r>
          <rPr>
            <sz val="10"/>
            <color indexed="81"/>
            <rFont val="Tahoma"/>
            <family val="2"/>
          </rPr>
          <t>Observation status</t>
        </r>
      </text>
    </comment>
    <comment ref="P18" authorId="0" shapeId="0" xr:uid="{00000000-0006-0000-0000-000022000000}">
      <text>
        <r>
          <rPr>
            <sz val="10"/>
            <color indexed="81"/>
            <rFont val="Tahoma"/>
            <family val="2"/>
          </rPr>
          <t>confidentiality status</t>
        </r>
      </text>
    </comment>
    <comment ref="R18" authorId="0" shapeId="0" xr:uid="{00000000-0006-0000-0000-000023000000}">
      <text>
        <r>
          <rPr>
            <sz val="10"/>
            <color indexed="81"/>
            <rFont val="Tahoma"/>
            <family val="2"/>
          </rPr>
          <t>Observation status</t>
        </r>
      </text>
    </comment>
    <comment ref="S18" authorId="0" shapeId="0" xr:uid="{00000000-0006-0000-0000-000024000000}">
      <text>
        <r>
          <rPr>
            <sz val="10"/>
            <color indexed="81"/>
            <rFont val="Tahoma"/>
            <family val="2"/>
          </rPr>
          <t>confidentiality status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Júlio CABEÇA</author>
  </authors>
  <commentList>
    <comment ref="H2" authorId="0" shapeId="0" xr:uid="{00000000-0006-0000-0100-000001000000}">
      <text>
        <r>
          <rPr>
            <sz val="9"/>
            <color indexed="81"/>
            <rFont val="Tahoma"/>
            <family val="2"/>
          </rPr>
          <t>A = Annual data
Q = Quarterly data</t>
        </r>
      </text>
    </comment>
    <comment ref="B4" authorId="0" shapeId="0" xr:uid="{00000000-0006-0000-0100-000002000000}">
      <text>
        <r>
          <rPr>
            <sz val="9"/>
            <color indexed="81"/>
            <rFont val="Tahoma"/>
            <family val="2"/>
          </rPr>
          <t>Calendar year</t>
        </r>
      </text>
    </comment>
    <comment ref="H4" authorId="0" shapeId="0" xr:uid="{00000000-0006-0000-0100-000003000000}">
      <text>
        <r>
          <rPr>
            <sz val="9"/>
            <color indexed="81"/>
            <rFont val="Tahoma"/>
            <family val="2"/>
          </rPr>
          <t>Time format for annual data:
P1Y = yyyy (e.g. 1995)
Time format for quarterly data:
P3M = yyyy-Qn (e.g. 1995-Q1)</t>
        </r>
      </text>
    </comment>
    <comment ref="B5" authorId="1" shapeId="0" xr:uid="{00000000-0006-0000-0100-000004000000}">
      <text>
        <r>
          <rPr>
            <sz val="8"/>
            <color indexed="81"/>
            <rFont val="Tahoma"/>
            <family val="2"/>
          </rPr>
          <t>Total economy</t>
        </r>
      </text>
    </comment>
    <comment ref="E5" authorId="1" shapeId="0" xr:uid="{00000000-0006-0000-0100-000005000000}">
      <text>
        <r>
          <rPr>
            <sz val="9"/>
            <color indexed="81"/>
            <rFont val="Arial"/>
            <family val="2"/>
          </rPr>
          <t>National accounts price concepts</t>
        </r>
      </text>
    </comment>
    <comment ref="H5" authorId="0" shapeId="0" xr:uid="{00000000-0006-0000-0100-000006000000}">
      <text>
        <r>
          <rPr>
            <sz val="9"/>
            <color indexed="81"/>
            <rFont val="Tahoma"/>
            <family val="2"/>
          </rPr>
          <t xml:space="preserve">L = Chain linked volume
V = Current prices
Y = Previous year prices
_Z if TRANSFORMATION = GO1 or GO4 </t>
        </r>
      </text>
    </comment>
    <comment ref="E6" authorId="2" shapeId="0" xr:uid="{00000000-0006-0000-0100-000007000000}">
      <text>
        <r>
          <rPr>
            <sz val="9"/>
            <color indexed="81"/>
            <rFont val="Tahoma"/>
            <family val="2"/>
          </rPr>
          <t>Price reference year</t>
        </r>
      </text>
    </comment>
    <comment ref="H6" authorId="0" shapeId="0" xr:uid="{00000000-0006-0000-0100-000008000000}">
      <text>
        <r>
          <rPr>
            <sz val="9"/>
            <color indexed="81"/>
            <rFont val="Tahoma"/>
            <family val="2"/>
          </rPr>
          <t>If PRICE = L, please insert reference year;
If PRICE = V or Y, then REF_YEAR_PRICE is not applicable (empty)</t>
        </r>
      </text>
    </comment>
    <comment ref="B7" authorId="1" shapeId="0" xr:uid="{00000000-0006-0000-0100-000009000000}">
      <text>
        <r>
          <rPr>
            <sz val="8"/>
            <color indexed="81"/>
            <rFont val="Tahoma"/>
            <family val="2"/>
          </rPr>
          <t>Total economy</t>
        </r>
      </text>
    </comment>
    <comment ref="A8" authorId="1" shapeId="0" xr:uid="{00000000-0006-0000-0100-00000A000000}">
      <text>
        <r>
          <rPr>
            <sz val="9"/>
            <color indexed="81"/>
            <rFont val="Arial"/>
            <family val="2"/>
          </rPr>
          <t>Stocks, Transactions, Other Flows</t>
        </r>
      </text>
    </comment>
    <comment ref="H8" authorId="0" shapeId="0" xr:uid="{00000000-0006-0000-0100-00000B000000}">
      <text>
        <r>
          <rPr>
            <sz val="9"/>
            <color indexed="81"/>
            <rFont val="Tahoma"/>
            <family val="2"/>
          </rPr>
          <t>This is a default value. Please change it if appropriate.</t>
        </r>
      </text>
    </comment>
    <comment ref="A9" authorId="1" shapeId="0" xr:uid="{00000000-0006-0000-0100-00000C000000}">
      <text>
        <r>
          <rPr>
            <sz val="9"/>
            <color indexed="81"/>
            <rFont val="Arial"/>
            <family val="2"/>
          </rPr>
          <t>Instrument and Assets Classification</t>
        </r>
      </text>
    </comment>
    <comment ref="B9" authorId="0" shapeId="0" xr:uid="{00000000-0006-0000-0100-00000D000000}">
      <text>
        <r>
          <rPr>
            <sz val="9"/>
            <color indexed="81"/>
            <rFont val="Tahoma"/>
            <family val="2"/>
          </rPr>
          <t>Not applicable</t>
        </r>
      </text>
    </comment>
    <comment ref="A10" authorId="1" shapeId="0" xr:uid="{00000000-0006-0000-0100-00000E000000}">
      <text>
        <r>
          <rPr>
            <sz val="9"/>
            <color indexed="81"/>
            <rFont val="Arial"/>
            <family val="2"/>
          </rPr>
          <t>Activity classification (NACE A3, A10, A21, A38, A64)</t>
        </r>
      </text>
    </comment>
    <comment ref="B10" authorId="0" shapeId="0" xr:uid="{00000000-0006-0000-0100-00000F000000}">
      <text>
        <r>
          <rPr>
            <sz val="9"/>
            <color indexed="81"/>
            <rFont val="Tahoma"/>
            <family val="2"/>
          </rPr>
          <t>Not applicable</t>
        </r>
      </text>
    </comment>
    <comment ref="H10" authorId="0" shapeId="0" xr:uid="{00000000-0006-0000-0100-000010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100-000011000000}">
      <text>
        <r>
          <rPr>
            <sz val="9"/>
            <color indexed="81"/>
            <rFont val="Arial"/>
            <family val="2"/>
          </rPr>
          <t xml:space="preserve">COICOP, COFOG, COPNI or COPP
</t>
        </r>
      </text>
    </comment>
    <comment ref="B11" authorId="0" shapeId="0" xr:uid="{00000000-0006-0000-0100-000012000000}">
      <text>
        <r>
          <rPr>
            <sz val="9"/>
            <color indexed="81"/>
            <rFont val="Tahoma"/>
            <family val="2"/>
          </rPr>
          <t>Not applicable</t>
        </r>
      </text>
    </comment>
    <comment ref="H11" authorId="0" shapeId="0" xr:uid="{00000000-0006-0000-0100-000013000000}">
      <text>
        <r>
          <rPr>
            <sz val="9"/>
            <color indexed="81"/>
            <rFont val="Tahoma"/>
            <family val="2"/>
          </rPr>
          <t>N = Non transformed data
GO1 = Contribution to growth rate, period on period
GO4 = Contribution to growth rate, over  4 periods</t>
        </r>
      </text>
    </comment>
    <comment ref="A12" authorId="1" shapeId="0" xr:uid="{00000000-0006-0000-0100-000014000000}">
      <text>
        <r>
          <rPr>
            <sz val="9"/>
            <color indexed="81"/>
            <rFont val="Arial"/>
            <family val="2"/>
          </rPr>
          <t>Uses &amp; resources, (changes in) assets &amp; liabilities</t>
        </r>
      </text>
    </comment>
    <comment ref="B12" authorId="3" shapeId="0" xr:uid="{00000000-0006-0000-0100-000015000000}">
      <text>
        <r>
          <rPr>
            <sz val="9"/>
            <color indexed="81"/>
            <rFont val="Tahoma"/>
            <family val="2"/>
          </rPr>
          <t>Credit (Resources)</t>
        </r>
      </text>
    </comment>
    <comment ref="H12" authorId="4" shapeId="0" xr:uid="{00000000-0006-0000-0100-000016000000}">
      <text>
        <r>
          <rPr>
            <sz val="9"/>
            <color indexed="81"/>
            <rFont val="Tahoma"/>
            <family val="2"/>
          </rPr>
          <t>The format of EMBARGO_DATE has to be yyyy-mm-ddThh:mm:ss</t>
        </r>
      </text>
    </comment>
    <comment ref="H13" authorId="4" shapeId="0" xr:uid="{00000000-0006-0000-0100-000017000000}">
      <text>
        <r>
          <rPr>
            <sz val="9"/>
            <color indexed="81"/>
            <rFont val="Tahoma"/>
            <family val="2"/>
          </rPr>
          <t>The format of LAST_UPDATE has to be yyyy-mm-ddThh:mm:ss</t>
        </r>
      </text>
    </comment>
    <comment ref="Q17" authorId="0" shapeId="0" xr:uid="{00000000-0006-0000-0100-000018000000}">
      <text>
        <r>
          <rPr>
            <sz val="10"/>
            <color indexed="81"/>
            <rFont val="Tahoma"/>
            <family val="2"/>
          </rPr>
          <t>Observation status</t>
        </r>
      </text>
    </comment>
    <comment ref="C18" authorId="0" shapeId="0" xr:uid="{00000000-0006-0000-0100-000019000000}">
      <text>
        <r>
          <rPr>
            <sz val="10"/>
            <color indexed="81"/>
            <rFont val="Tahoma"/>
            <family val="2"/>
          </rPr>
          <t>Observation status</t>
        </r>
      </text>
    </comment>
    <comment ref="D18" authorId="0" shapeId="0" xr:uid="{00000000-0006-0000-0100-00001A000000}">
      <text>
        <r>
          <rPr>
            <sz val="10"/>
            <color indexed="81"/>
            <rFont val="Tahoma"/>
            <family val="2"/>
          </rPr>
          <t>confidentiality status</t>
        </r>
      </text>
    </comment>
    <comment ref="F18" authorId="0" shapeId="0" xr:uid="{00000000-0006-0000-0100-00001B000000}">
      <text>
        <r>
          <rPr>
            <sz val="10"/>
            <color indexed="81"/>
            <rFont val="Tahoma"/>
            <family val="2"/>
          </rPr>
          <t>Observation status</t>
        </r>
      </text>
    </comment>
    <comment ref="G18" authorId="0" shapeId="0" xr:uid="{00000000-0006-0000-0100-00001C000000}">
      <text>
        <r>
          <rPr>
            <sz val="10"/>
            <color indexed="81"/>
            <rFont val="Tahoma"/>
            <family val="2"/>
          </rPr>
          <t>confidentiality status</t>
        </r>
      </text>
    </comment>
    <comment ref="I18" authorId="0" shapeId="0" xr:uid="{00000000-0006-0000-0100-00001D000000}">
      <text>
        <r>
          <rPr>
            <sz val="10"/>
            <color indexed="81"/>
            <rFont val="Tahoma"/>
            <family val="2"/>
          </rPr>
          <t>Observation status</t>
        </r>
      </text>
    </comment>
    <comment ref="J18" authorId="0" shapeId="0" xr:uid="{00000000-0006-0000-0100-00001E000000}">
      <text>
        <r>
          <rPr>
            <sz val="10"/>
            <color indexed="81"/>
            <rFont val="Tahoma"/>
            <family val="2"/>
          </rPr>
          <t>confidentiality status</t>
        </r>
      </text>
    </comment>
    <comment ref="L18" authorId="0" shapeId="0" xr:uid="{00000000-0006-0000-0100-00001F000000}">
      <text>
        <r>
          <rPr>
            <sz val="10"/>
            <color indexed="81"/>
            <rFont val="Tahoma"/>
            <family val="2"/>
          </rPr>
          <t>Observation status</t>
        </r>
      </text>
    </comment>
    <comment ref="M18" authorId="0" shapeId="0" xr:uid="{00000000-0006-0000-0100-000020000000}">
      <text>
        <r>
          <rPr>
            <sz val="10"/>
            <color indexed="81"/>
            <rFont val="Tahoma"/>
            <family val="2"/>
          </rPr>
          <t>confidentiality status</t>
        </r>
      </text>
    </comment>
    <comment ref="O18" authorId="0" shapeId="0" xr:uid="{00000000-0006-0000-0100-000021000000}">
      <text>
        <r>
          <rPr>
            <sz val="10"/>
            <color indexed="81"/>
            <rFont val="Tahoma"/>
            <family val="2"/>
          </rPr>
          <t>Observation status</t>
        </r>
      </text>
    </comment>
    <comment ref="P18" authorId="0" shapeId="0" xr:uid="{00000000-0006-0000-0100-000022000000}">
      <text>
        <r>
          <rPr>
            <sz val="10"/>
            <color indexed="81"/>
            <rFont val="Tahoma"/>
            <family val="2"/>
          </rPr>
          <t>confidentiality status</t>
        </r>
      </text>
    </comment>
    <comment ref="R18" authorId="0" shapeId="0" xr:uid="{00000000-0006-0000-0100-000023000000}">
      <text>
        <r>
          <rPr>
            <sz val="10"/>
            <color indexed="81"/>
            <rFont val="Tahoma"/>
            <family val="2"/>
          </rPr>
          <t>Observation status</t>
        </r>
      </text>
    </comment>
    <comment ref="S18" authorId="0" shapeId="0" xr:uid="{00000000-0006-0000-0100-000024000000}">
      <text>
        <r>
          <rPr>
            <sz val="10"/>
            <color indexed="81"/>
            <rFont val="Tahoma"/>
            <family val="2"/>
          </rPr>
          <t>confidentiality status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Júlio CABEÇA</author>
  </authors>
  <commentList>
    <comment ref="H2" authorId="0" shapeId="0" xr:uid="{00000000-0006-0000-0200-000001000000}">
      <text>
        <r>
          <rPr>
            <sz val="9"/>
            <color indexed="81"/>
            <rFont val="Tahoma"/>
            <family val="2"/>
          </rPr>
          <t>A = Annual data
Q = Quarterly data</t>
        </r>
      </text>
    </comment>
    <comment ref="B4" authorId="0" shapeId="0" xr:uid="{00000000-0006-0000-0200-000002000000}">
      <text>
        <r>
          <rPr>
            <sz val="9"/>
            <color indexed="81"/>
            <rFont val="Tahoma"/>
            <family val="2"/>
          </rPr>
          <t>Calendar year</t>
        </r>
      </text>
    </comment>
    <comment ref="H4" authorId="0" shapeId="0" xr:uid="{00000000-0006-0000-0200-000003000000}">
      <text>
        <r>
          <rPr>
            <sz val="9"/>
            <color indexed="81"/>
            <rFont val="Tahoma"/>
            <family val="2"/>
          </rPr>
          <t>Time format for annual data:
P1Y = yyyy (e.g. 1995)
Time format for quarterly data:
P3M = yyyy-Qn (e.g. 1995-Q1)</t>
        </r>
      </text>
    </comment>
    <comment ref="B5" authorId="1" shapeId="0" xr:uid="{00000000-0006-0000-0200-000004000000}">
      <text>
        <r>
          <rPr>
            <sz val="8"/>
            <color indexed="81"/>
            <rFont val="Tahoma"/>
            <family val="2"/>
          </rPr>
          <t>Total economy</t>
        </r>
      </text>
    </comment>
    <comment ref="E5" authorId="1" shapeId="0" xr:uid="{00000000-0006-0000-0200-000005000000}">
      <text>
        <r>
          <rPr>
            <sz val="9"/>
            <color indexed="81"/>
            <rFont val="Arial"/>
            <family val="2"/>
          </rPr>
          <t>National accounts price concepts</t>
        </r>
      </text>
    </comment>
    <comment ref="H5" authorId="0" shapeId="0" xr:uid="{00000000-0006-0000-0200-000006000000}">
      <text>
        <r>
          <rPr>
            <sz val="9"/>
            <color indexed="81"/>
            <rFont val="Tahoma"/>
            <family val="2"/>
          </rPr>
          <t xml:space="preserve">L = Chain linked volume
V = Current prices
Y = Previous year prices
_Z if TRANSFORMATION = GO1 or GO4 </t>
        </r>
      </text>
    </comment>
    <comment ref="E6" authorId="2" shapeId="0" xr:uid="{00000000-0006-0000-0200-000007000000}">
      <text>
        <r>
          <rPr>
            <sz val="9"/>
            <color indexed="81"/>
            <rFont val="Tahoma"/>
            <family val="2"/>
          </rPr>
          <t>Price reference year</t>
        </r>
      </text>
    </comment>
    <comment ref="H6" authorId="0" shapeId="0" xr:uid="{00000000-0006-0000-0200-000008000000}">
      <text>
        <r>
          <rPr>
            <sz val="9"/>
            <color indexed="81"/>
            <rFont val="Tahoma"/>
            <family val="2"/>
          </rPr>
          <t>If PRICE = L, please insert reference year;
If PRICE = V or Y, then REF_YEAR_PRICE is not applicable (empty)</t>
        </r>
      </text>
    </comment>
    <comment ref="B7" authorId="1" shapeId="0" xr:uid="{00000000-0006-0000-0200-000009000000}">
      <text>
        <r>
          <rPr>
            <sz val="8"/>
            <color indexed="81"/>
            <rFont val="Tahoma"/>
            <family val="2"/>
          </rPr>
          <t>Total economy</t>
        </r>
      </text>
    </comment>
    <comment ref="A8" authorId="1" shapeId="0" xr:uid="{00000000-0006-0000-0200-00000A000000}">
      <text>
        <r>
          <rPr>
            <sz val="9"/>
            <color indexed="81"/>
            <rFont val="Arial"/>
            <family val="2"/>
          </rPr>
          <t>Stocks, Transactions, Other Flows</t>
        </r>
      </text>
    </comment>
    <comment ref="H8" authorId="0" shapeId="0" xr:uid="{00000000-0006-0000-0200-00000B000000}">
      <text>
        <r>
          <rPr>
            <sz val="9"/>
            <color indexed="81"/>
            <rFont val="Tahoma"/>
            <family val="2"/>
          </rPr>
          <t>This is a default value. Please change it if appropriate.</t>
        </r>
      </text>
    </comment>
    <comment ref="A9" authorId="1" shapeId="0" xr:uid="{00000000-0006-0000-0200-00000C000000}">
      <text>
        <r>
          <rPr>
            <sz val="9"/>
            <color indexed="81"/>
            <rFont val="Arial"/>
            <family val="2"/>
          </rPr>
          <t>Instrument and Assets Classification</t>
        </r>
      </text>
    </comment>
    <comment ref="B9" authorId="0" shapeId="0" xr:uid="{00000000-0006-0000-0200-00000D000000}">
      <text>
        <r>
          <rPr>
            <sz val="9"/>
            <color indexed="81"/>
            <rFont val="Tahoma"/>
            <family val="2"/>
          </rPr>
          <t>Not applicable</t>
        </r>
      </text>
    </comment>
    <comment ref="A10" authorId="1" shapeId="0" xr:uid="{00000000-0006-0000-0200-00000E000000}">
      <text>
        <r>
          <rPr>
            <sz val="9"/>
            <color indexed="81"/>
            <rFont val="Arial"/>
            <family val="2"/>
          </rPr>
          <t>Activity classification (NACE A3, A10, A21, A38, A64)</t>
        </r>
      </text>
    </comment>
    <comment ref="B10" authorId="0" shapeId="0" xr:uid="{00000000-0006-0000-0200-00000F000000}">
      <text>
        <r>
          <rPr>
            <sz val="9"/>
            <color indexed="81"/>
            <rFont val="Tahoma"/>
            <family val="2"/>
          </rPr>
          <t>Not applicable</t>
        </r>
      </text>
    </comment>
    <comment ref="H10" authorId="0" shapeId="0" xr:uid="{00000000-0006-0000-0200-000010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200-000011000000}">
      <text>
        <r>
          <rPr>
            <sz val="9"/>
            <color indexed="81"/>
            <rFont val="Arial"/>
            <family val="2"/>
          </rPr>
          <t xml:space="preserve">COICOP, COFOG, COPNI or COPP
</t>
        </r>
      </text>
    </comment>
    <comment ref="B11" authorId="0" shapeId="0" xr:uid="{00000000-0006-0000-0200-000012000000}">
      <text>
        <r>
          <rPr>
            <sz val="9"/>
            <color indexed="81"/>
            <rFont val="Tahoma"/>
            <family val="2"/>
          </rPr>
          <t>Not applicable</t>
        </r>
      </text>
    </comment>
    <comment ref="H11" authorId="0" shapeId="0" xr:uid="{00000000-0006-0000-0200-000013000000}">
      <text>
        <r>
          <rPr>
            <sz val="9"/>
            <color indexed="81"/>
            <rFont val="Tahoma"/>
            <family val="2"/>
          </rPr>
          <t>N = Non transformed data
GO1 = Contribution to growth rate, period on period
GO4 = Contribution to growth rate, over  4 periods</t>
        </r>
      </text>
    </comment>
    <comment ref="A12" authorId="1" shapeId="0" xr:uid="{00000000-0006-0000-0200-000014000000}">
      <text>
        <r>
          <rPr>
            <sz val="9"/>
            <color indexed="81"/>
            <rFont val="Arial"/>
            <family val="2"/>
          </rPr>
          <t>Uses &amp; resources, (changes in) assets &amp; liabilities</t>
        </r>
      </text>
    </comment>
    <comment ref="B12" authorId="3" shapeId="0" xr:uid="{00000000-0006-0000-0200-000015000000}">
      <text>
        <r>
          <rPr>
            <sz val="9"/>
            <color indexed="81"/>
            <rFont val="Tahoma"/>
            <family val="2"/>
          </rPr>
          <t>Credit (Resources)</t>
        </r>
      </text>
    </comment>
    <comment ref="H12" authorId="4" shapeId="0" xr:uid="{00000000-0006-0000-0200-000016000000}">
      <text>
        <r>
          <rPr>
            <sz val="9"/>
            <color indexed="81"/>
            <rFont val="Tahoma"/>
            <family val="2"/>
          </rPr>
          <t>The format of EMBARGO_DATE has to be yyyy-mm-ddThh:mm:ss</t>
        </r>
      </text>
    </comment>
    <comment ref="H13" authorId="4" shapeId="0" xr:uid="{00000000-0006-0000-0200-000017000000}">
      <text>
        <r>
          <rPr>
            <sz val="9"/>
            <color indexed="81"/>
            <rFont val="Tahoma"/>
            <family val="2"/>
          </rPr>
          <t>The format of LAST_UPDATE has to be yyyy-mm-ddThh:mm:ss</t>
        </r>
      </text>
    </comment>
    <comment ref="Q17" authorId="0" shapeId="0" xr:uid="{00000000-0006-0000-0200-000018000000}">
      <text>
        <r>
          <rPr>
            <sz val="10"/>
            <color indexed="81"/>
            <rFont val="Tahoma"/>
            <family val="2"/>
          </rPr>
          <t>Observation status</t>
        </r>
      </text>
    </comment>
    <comment ref="C18" authorId="0" shapeId="0" xr:uid="{00000000-0006-0000-0200-000019000000}">
      <text>
        <r>
          <rPr>
            <sz val="10"/>
            <color indexed="81"/>
            <rFont val="Tahoma"/>
            <family val="2"/>
          </rPr>
          <t>Observation status</t>
        </r>
      </text>
    </comment>
    <comment ref="D18" authorId="0" shapeId="0" xr:uid="{00000000-0006-0000-0200-00001A000000}">
      <text>
        <r>
          <rPr>
            <sz val="10"/>
            <color indexed="81"/>
            <rFont val="Tahoma"/>
            <family val="2"/>
          </rPr>
          <t>confidentiality status</t>
        </r>
      </text>
    </comment>
    <comment ref="F18" authorId="0" shapeId="0" xr:uid="{00000000-0006-0000-0200-00001B000000}">
      <text>
        <r>
          <rPr>
            <sz val="10"/>
            <color indexed="81"/>
            <rFont val="Tahoma"/>
            <family val="2"/>
          </rPr>
          <t>Observation status</t>
        </r>
      </text>
    </comment>
    <comment ref="G18" authorId="0" shapeId="0" xr:uid="{00000000-0006-0000-0200-00001C000000}">
      <text>
        <r>
          <rPr>
            <sz val="10"/>
            <color indexed="81"/>
            <rFont val="Tahoma"/>
            <family val="2"/>
          </rPr>
          <t>confidentiality status</t>
        </r>
      </text>
    </comment>
    <comment ref="I18" authorId="0" shapeId="0" xr:uid="{00000000-0006-0000-0200-00001D000000}">
      <text>
        <r>
          <rPr>
            <sz val="10"/>
            <color indexed="81"/>
            <rFont val="Tahoma"/>
            <family val="2"/>
          </rPr>
          <t>Observation status</t>
        </r>
      </text>
    </comment>
    <comment ref="J18" authorId="0" shapeId="0" xr:uid="{00000000-0006-0000-0200-00001E000000}">
      <text>
        <r>
          <rPr>
            <sz val="10"/>
            <color indexed="81"/>
            <rFont val="Tahoma"/>
            <family val="2"/>
          </rPr>
          <t>confidentiality status</t>
        </r>
      </text>
    </comment>
    <comment ref="L18" authorId="0" shapeId="0" xr:uid="{00000000-0006-0000-0200-00001F000000}">
      <text>
        <r>
          <rPr>
            <sz val="10"/>
            <color indexed="81"/>
            <rFont val="Tahoma"/>
            <family val="2"/>
          </rPr>
          <t>Observation status</t>
        </r>
      </text>
    </comment>
    <comment ref="M18" authorId="0" shapeId="0" xr:uid="{00000000-0006-0000-0200-000020000000}">
      <text>
        <r>
          <rPr>
            <sz val="10"/>
            <color indexed="81"/>
            <rFont val="Tahoma"/>
            <family val="2"/>
          </rPr>
          <t>confidentiality status</t>
        </r>
      </text>
    </comment>
    <comment ref="O18" authorId="0" shapeId="0" xr:uid="{00000000-0006-0000-0200-000021000000}">
      <text>
        <r>
          <rPr>
            <sz val="10"/>
            <color indexed="81"/>
            <rFont val="Tahoma"/>
            <family val="2"/>
          </rPr>
          <t>Observation status</t>
        </r>
      </text>
    </comment>
    <comment ref="P18" authorId="0" shapeId="0" xr:uid="{00000000-0006-0000-0200-000022000000}">
      <text>
        <r>
          <rPr>
            <sz val="10"/>
            <color indexed="81"/>
            <rFont val="Tahoma"/>
            <family val="2"/>
          </rPr>
          <t>confidentiality status</t>
        </r>
      </text>
    </comment>
    <comment ref="R18" authorId="0" shapeId="0" xr:uid="{00000000-0006-0000-0200-000023000000}">
      <text>
        <r>
          <rPr>
            <sz val="10"/>
            <color indexed="81"/>
            <rFont val="Tahoma"/>
            <family val="2"/>
          </rPr>
          <t>Observation status</t>
        </r>
      </text>
    </comment>
    <comment ref="S18" authorId="0" shapeId="0" xr:uid="{00000000-0006-0000-0200-000024000000}">
      <text>
        <r>
          <rPr>
            <sz val="10"/>
            <color indexed="81"/>
            <rFont val="Tahoma"/>
            <family val="2"/>
          </rPr>
          <t>confidentiality status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SURANYI Daniel</author>
  </authors>
  <commentList>
    <comment ref="B1" authorId="0" shapeId="0" xr:uid="{00000000-0006-0000-0300-000001000000}">
      <text>
        <r>
          <rPr>
            <b/>
            <sz val="9"/>
            <color indexed="81"/>
            <rFont val="Tahoma"/>
            <family val="2"/>
          </rPr>
          <t>SURANYI Daniel:</t>
        </r>
        <r>
          <rPr>
            <sz val="9"/>
            <color indexed="81"/>
            <rFont val="Tahoma"/>
            <family val="2"/>
          </rPr>
          <t xml:space="preserve">
DIM
ATT</t>
        </r>
      </text>
    </comment>
    <comment ref="C1" authorId="0" shapeId="0" xr:uid="{00000000-0006-0000-0300-000002000000}">
      <text>
        <r>
          <rPr>
            <b/>
            <sz val="9"/>
            <color indexed="81"/>
            <rFont val="Tahoma"/>
            <family val="2"/>
          </rPr>
          <t>SURANYI Daniel:</t>
        </r>
        <r>
          <rPr>
            <sz val="9"/>
            <color indexed="81"/>
            <rFont val="Tahoma"/>
            <family val="2"/>
          </rPr>
          <t xml:space="preserve">
CELL
ROW
COLUMN
OBS_LEVEL</t>
        </r>
      </text>
    </comment>
  </commentList>
</comments>
</file>

<file path=xl/sharedStrings.xml><?xml version="1.0" encoding="utf-8"?>
<sst xmlns="http://schemas.openxmlformats.org/spreadsheetml/2006/main" count="776" uniqueCount="240">
  <si>
    <t>TIME:</t>
  </si>
  <si>
    <t>Col 1</t>
  </si>
  <si>
    <t>UNIT_MULT:</t>
  </si>
  <si>
    <t>ADJUSTMENT:</t>
  </si>
  <si>
    <t>DECIMALS:</t>
  </si>
  <si>
    <t>FREQ:</t>
  </si>
  <si>
    <t>Sender e-mail:</t>
  </si>
  <si>
    <t>TIME ▼</t>
  </si>
  <si>
    <t>A</t>
  </si>
  <si>
    <t>F</t>
  </si>
  <si>
    <t>PRICES:</t>
  </si>
  <si>
    <t>REF_YEAR_PRICE:</t>
  </si>
  <si>
    <t>STO:</t>
  </si>
  <si>
    <t>REF_SECTOR:</t>
  </si>
  <si>
    <t>COUNTERPART_AREA:</t>
  </si>
  <si>
    <t>ACCOUNTING_ENTRY:</t>
  </si>
  <si>
    <t>TABLE_IDENTIFIER:</t>
  </si>
  <si>
    <t>UNIT_MEASURE:</t>
  </si>
  <si>
    <t>TRANSFORMATION:</t>
  </si>
  <si>
    <t>C</t>
  </si>
  <si>
    <t>L</t>
  </si>
  <si>
    <t>D</t>
  </si>
  <si>
    <t>B</t>
  </si>
  <si>
    <t>COUNTERPART_SECTOR:</t>
  </si>
  <si>
    <t>E</t>
  </si>
  <si>
    <t>Estimated value</t>
  </si>
  <si>
    <t>Forecast value</t>
  </si>
  <si>
    <t>I</t>
  </si>
  <si>
    <t>P</t>
  </si>
  <si>
    <t>Provisional value</t>
  </si>
  <si>
    <t>M</t>
  </si>
  <si>
    <t>Missing value</t>
  </si>
  <si>
    <t>S</t>
  </si>
  <si>
    <t>Missing value; data exist but were not collected</t>
  </si>
  <si>
    <t>U</t>
  </si>
  <si>
    <t>Low reliability</t>
  </si>
  <si>
    <t>Free</t>
  </si>
  <si>
    <t>N</t>
  </si>
  <si>
    <t>Not for publication, restricted for internal use only</t>
  </si>
  <si>
    <t>Confidential statistical information</t>
  </si>
  <si>
    <t>Secondary confidentiality set by the sender, not for publication</t>
  </si>
  <si>
    <t>Secondary confidentiality set and managed by the receiver, not for publication</t>
  </si>
  <si>
    <t>REF_PERIOD_DETAIL</t>
  </si>
  <si>
    <t>EMBARGO_DATE</t>
  </si>
  <si>
    <t>XDC</t>
  </si>
  <si>
    <t>6</t>
  </si>
  <si>
    <t>S1</t>
  </si>
  <si>
    <t>4</t>
  </si>
  <si>
    <t>5</t>
  </si>
  <si>
    <t>COUNTERPART_AREA</t>
  </si>
  <si>
    <t>W1</t>
  </si>
  <si>
    <t>D0</t>
  </si>
  <si>
    <t>3</t>
  </si>
  <si>
    <t>PRICES</t>
  </si>
  <si>
    <t>Trend-cycle data, working day adjusted</t>
  </si>
  <si>
    <t>Chain linked volume</t>
  </si>
  <si>
    <t>Neither seasonally nor working day adjusted</t>
  </si>
  <si>
    <t>V</t>
  </si>
  <si>
    <t>Current prices</t>
  </si>
  <si>
    <t>Seasonally adjusted, not working day adjusted</t>
  </si>
  <si>
    <t>Y</t>
  </si>
  <si>
    <t>Previous year prices</t>
  </si>
  <si>
    <t>W</t>
  </si>
  <si>
    <t>Working day adjusted, not seasonally adjusted</t>
  </si>
  <si>
    <t>Working day and seasonally adjusted</t>
  </si>
  <si>
    <t>Eurostat Footnotes</t>
  </si>
  <si>
    <t>REF_AREA:</t>
  </si>
  <si>
    <t>_Z</t>
  </si>
  <si>
    <t>ACTIVITY:</t>
  </si>
  <si>
    <t>Sender Footnotes</t>
  </si>
  <si>
    <t>EXPENDITURE:</t>
  </si>
  <si>
    <t>LAST_UPDATE</t>
  </si>
  <si>
    <t>OBS_STATUS</t>
  </si>
  <si>
    <t>Element</t>
  </si>
  <si>
    <t>Type</t>
  </si>
  <si>
    <t>PosType</t>
  </si>
  <si>
    <t>Position</t>
  </si>
  <si>
    <t>DataStart</t>
  </si>
  <si>
    <t>FREQ</t>
  </si>
  <si>
    <t>DIM</t>
  </si>
  <si>
    <t>CELL</t>
  </si>
  <si>
    <t>H2</t>
  </si>
  <si>
    <t>REF_AREA</t>
  </si>
  <si>
    <t>B3</t>
  </si>
  <si>
    <t>ADJUSTMENT</t>
  </si>
  <si>
    <t>H10</t>
  </si>
  <si>
    <t>TRANSFORMATION</t>
  </si>
  <si>
    <t>H11</t>
  </si>
  <si>
    <t>H5</t>
  </si>
  <si>
    <t>VALUATION</t>
  </si>
  <si>
    <t>SKIP</t>
  </si>
  <si>
    <t>STO</t>
  </si>
  <si>
    <t>B7</t>
  </si>
  <si>
    <t>INSTR_ASSET</t>
  </si>
  <si>
    <t>B8</t>
  </si>
  <si>
    <t>MATURITY</t>
  </si>
  <si>
    <t>REF_SECTOR</t>
  </si>
  <si>
    <t>B4</t>
  </si>
  <si>
    <t>COUNTERPART_SECTOR</t>
  </si>
  <si>
    <t>ACTIVITY</t>
  </si>
  <si>
    <t>B9</t>
  </si>
  <si>
    <t>ACTIVITY_TO</t>
  </si>
  <si>
    <t>PRODUCT</t>
  </si>
  <si>
    <t>PRODUCT_TO</t>
  </si>
  <si>
    <t>EXPENDITURE</t>
  </si>
  <si>
    <t>B10</t>
  </si>
  <si>
    <t>ACCOUNTING_ENTRY</t>
  </si>
  <si>
    <t>B11</t>
  </si>
  <si>
    <t>CONSOLIDATION</t>
  </si>
  <si>
    <t>UNIT_MEASURE</t>
  </si>
  <si>
    <t>H7</t>
  </si>
  <si>
    <t>COLUMN</t>
  </si>
  <si>
    <t>ATT</t>
  </si>
  <si>
    <t>OBS_LEVEL</t>
  </si>
  <si>
    <t>CONF_STATUS</t>
  </si>
  <si>
    <t>H4</t>
  </si>
  <si>
    <t>TIME_FORMAT</t>
  </si>
  <si>
    <t>TIME_PER_COLLECT</t>
  </si>
  <si>
    <t>REF_YEAR_PRICE</t>
  </si>
  <si>
    <t>H6</t>
  </si>
  <si>
    <t>COMMENT_OBS</t>
  </si>
  <si>
    <t>DECIMALS</t>
  </si>
  <si>
    <t>H9</t>
  </si>
  <si>
    <t>TABLE_IDENTIFIER</t>
  </si>
  <si>
    <t>B2</t>
  </si>
  <si>
    <t>TITLE</t>
  </si>
  <si>
    <t>ROW</t>
  </si>
  <si>
    <t>UNIT_MULT</t>
  </si>
  <si>
    <t>H8</t>
  </si>
  <si>
    <t>H13</t>
  </si>
  <si>
    <t>H12</t>
  </si>
  <si>
    <t>COMPILING_ORG</t>
  </si>
  <si>
    <t>COMMENT_DSET</t>
  </si>
  <si>
    <t>P7</t>
  </si>
  <si>
    <t>T0121</t>
  </si>
  <si>
    <t>Total Imports</t>
  </si>
  <si>
    <t>ESA2010 Questionnaire 0121 - Imports of goods (fob) and services by Member States of the EU / third countries (1,2)</t>
  </si>
  <si>
    <t>0</t>
  </si>
  <si>
    <t>OBS_STATUS:</t>
  </si>
  <si>
    <t>INSTR_ASSET:</t>
  </si>
  <si>
    <t>Row 18</t>
  </si>
  <si>
    <t>B20</t>
  </si>
  <si>
    <t>TIME_PERIOD</t>
  </si>
  <si>
    <t>1 =2+6</t>
  </si>
  <si>
    <t>B0</t>
  </si>
  <si>
    <t>REF_PERIOD_DETAIL:</t>
  </si>
  <si>
    <t>TIME_FORMAT:</t>
  </si>
  <si>
    <t>MIXED</t>
  </si>
  <si>
    <t>H14</t>
  </si>
  <si>
    <t>H15</t>
  </si>
  <si>
    <t>B5</t>
  </si>
  <si>
    <t>B12</t>
  </si>
  <si>
    <t>U2</t>
  </si>
  <si>
    <t>U3</t>
  </si>
  <si>
    <t>Non transformed data</t>
  </si>
  <si>
    <t>4Y</t>
  </si>
  <si>
    <t>GO1</t>
  </si>
  <si>
    <t>Contribution to growth rate, period on period</t>
  </si>
  <si>
    <t>GO4</t>
  </si>
  <si>
    <t>Contribution to growth rate, over  4 periods</t>
  </si>
  <si>
    <t>CONF_STATUS:</t>
  </si>
  <si>
    <t>J</t>
  </si>
  <si>
    <t>Derogation</t>
  </si>
  <si>
    <t>COMMENT_TS</t>
  </si>
  <si>
    <t>Not applicable</t>
  </si>
  <si>
    <t>CL_UNIT</t>
  </si>
  <si>
    <t>Domestic currency (incl. conversion to current currency made using a fix parity)</t>
  </si>
  <si>
    <t>PT</t>
  </si>
  <si>
    <t>Percent</t>
  </si>
  <si>
    <t>CURRENCY_DENOM</t>
  </si>
  <si>
    <t>CUST_BREAKDOWN</t>
  </si>
  <si>
    <t>COLL_PERIOD</t>
  </si>
  <si>
    <t>CUST_BREAKDOWN_LB</t>
  </si>
  <si>
    <t>GFS_ECOFUNC</t>
  </si>
  <si>
    <t>GFS_TAXCAT</t>
  </si>
  <si>
    <t>OBS_EDP_WBB</t>
  </si>
  <si>
    <t/>
  </si>
  <si>
    <t>For missing data the value is reported as "NaN". The observation status is reported as: J for derogation, L for data that exists but was not collected, M for other reasons (e.g. not applicable).
For confidential data the confidentialy status C is used. For data under embargo N is used in combination with an embargo time. Data will only be published after the embargo time.</t>
  </si>
  <si>
    <t>Version:</t>
  </si>
  <si>
    <t>CL_OBS_STATUS</t>
  </si>
  <si>
    <t>CL_CONF_STATUS</t>
  </si>
  <si>
    <t>Normal</t>
  </si>
  <si>
    <t>Time series break</t>
  </si>
  <si>
    <t>Imputed value (CCSA definition)</t>
  </si>
  <si>
    <t>Not significant</t>
  </si>
  <si>
    <t>PRE_BREAK_VALUE</t>
  </si>
  <si>
    <t>DATA_COMP</t>
  </si>
  <si>
    <t>CURRENCY</t>
  </si>
  <si>
    <t>L10</t>
  </si>
  <si>
    <t>CL_ADJUSTMENT</t>
  </si>
  <si>
    <t>B15</t>
  </si>
  <si>
    <t>(1 ) Imports including final consumption expenditure of resident households outside the economic territory.</t>
  </si>
  <si>
    <t>NumColumns</t>
  </si>
  <si>
    <t>2=3+4</t>
  </si>
  <si>
    <t>OBS_CONF</t>
  </si>
  <si>
    <t>EU Member States (evolving composition) incl. EU institutions (2) (3) (4) (5)</t>
  </si>
  <si>
    <t>Euro area (Member States and Institutions of the Euro Area) changing composition (2) (3) (4) (5)</t>
  </si>
  <si>
    <t>Intra EU Extra Euro Area (EU member states and institutions not belonging to the Euro area) changing composition (2) (3) (4) (5)</t>
  </si>
  <si>
    <t>All the European Union institutions (2) (3) (4) (5) (6)</t>
  </si>
  <si>
    <t>Extra-EU (evolving composition) (2) (3) (4) (5)</t>
  </si>
  <si>
    <t>(2) EMU and EU breakdowns should represent the actual composition at the end of each reference period (‘evolving composition’)</t>
  </si>
  <si>
    <t>(3) Data for reference periods from 2012 onwards should be provided in CUP, PYP and CLV on a compulsory basis.</t>
  </si>
  <si>
    <t>(4) Data for reference periods 2008-2011 should be provided in CUP on a compulsory basis, and in PYP and CLV on a voluntary basis.</t>
  </si>
  <si>
    <t>(5) Data for reference periods 1999-2007 should be provided in CUP on a voluntary basis.</t>
  </si>
  <si>
    <t>(6) Imports from institutions of the EU on a voluntary basis.</t>
  </si>
  <si>
    <t>SE</t>
  </si>
  <si>
    <t>Excel Template V1.7a</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</si>
  <si>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</si>
  <si>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</si>
  <si>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</si>
  <si>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</si>
  <si>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</si>
  <si>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</si>
  <si>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</si>
  <si>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</si>
  <si>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</si>
  <si>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</si>
  <si>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</si>
  <si>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</si>
  <si>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</si>
  <si>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</si>
  <si>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</si>
  <si>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</si>
  <si>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</si>
  <si>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</si>
  <si>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</si>
  <si>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</si>
  <si>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</si>
  <si>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</si>
  <si>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</si>
  <si>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NaN</t>
  </si>
  <si>
    <t>2016</t>
  </si>
  <si>
    <t>From 1 January 2008 a new source is used to divide total export into subcategories and a time-series break is introduced. Up until fourth quarter 2007 the source was International trade in goods statistics and International trade in service statistics. From 2008 the soruce is Balance of Payments data.</t>
  </si>
  <si>
    <t>2017</t>
  </si>
  <si>
    <t>2018</t>
  </si>
  <si>
    <t>2019</t>
  </si>
  <si>
    <t>2020</t>
  </si>
  <si>
    <t>2021</t>
  </si>
  <si>
    <t>2022</t>
  </si>
  <si>
    <t>2023-11-28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</si>
</sst>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sz val="10"/>
      <name val="MS Sans Serif"/>
      <family val="2"/>
    </font>
    <font>
      <sz val="8"/>
      <name val="Arial"/>
      <family val="2"/>
    </font>
    <font>
      <b/>
      <sz val="12"/>
      <name val="Arial"/>
      <family val="2"/>
    </font>
    <font>
      <sz val="8"/>
      <name val="Arial"/>
      <family val="2"/>
    </font>
    <font>
      <b/>
      <sz val="8"/>
      <name val="Arial"/>
      <family val="2"/>
    </font>
    <font>
      <sz val="8"/>
      <name val="MS Sans Serif"/>
      <family val="2"/>
    </font>
    <font>
      <sz val="9"/>
      <color indexed="81"/>
      <name val="Arial"/>
      <family val="2"/>
    </font>
    <font>
      <sz val="10"/>
      <name val="Arial"/>
      <family val="2"/>
    </font>
    <font>
      <sz val="9"/>
      <color indexed="81"/>
      <name val="Tahoma"/>
      <family val="2"/>
    </font>
    <font>
      <sz val="6"/>
      <name val="Arial"/>
      <family val="2"/>
    </font>
    <font>
      <sz val="10"/>
      <name val="Times New Roman"/>
      <family val="1"/>
    </font>
    <font>
      <sz val="11"/>
      <color indexed="8"/>
      <name val="Calibri"/>
      <family val="2"/>
    </font>
    <font>
      <u/>
      <sz val="8"/>
      <color indexed="12"/>
      <name val="Arial"/>
      <family val="2"/>
    </font>
    <font>
      <sz val="10"/>
      <color indexed="8"/>
      <name val="Arial"/>
      <family val="2"/>
    </font>
    <font>
      <sz val="10"/>
      <name val="Arial"/>
      <family val="2"/>
    </font>
    <font>
      <sz val="8"/>
      <color indexed="81"/>
      <name val="Tahoma"/>
      <family val="2"/>
    </font>
    <font>
      <b/>
      <sz val="9"/>
      <color indexed="81"/>
      <name val="Tahoma"/>
      <family val="2"/>
    </font>
    <font>
      <sz val="10"/>
      <color indexed="81"/>
      <name val="Tahoma"/>
      <family val="2"/>
    </font>
    <font>
      <sz val="9"/>
      <name val="Arial"/>
      <family val="2"/>
    </font>
    <font>
      <sz val="11"/>
      <color theme="1"/>
      <name val="Calibri"/>
      <family val="2"/>
      <scheme val="minor"/>
    </font>
    <font>
      <sz val="8"/>
      <name val="Arial"/>
      <family val="2"/>
    </font>
  </fonts>
  <fills count="9">
    <fill>
      <patternFill patternType="none"/>
    </fill>
    <fill>
      <patternFill patternType="gray125"/>
    </fill>
    <fill>
      <patternFill patternType="solid">
        <fgColor indexed="9"/>
        <bgColor indexed="64"/>
      </patternFill>
    </fill>
    <fill>
      <patternFill patternType="solid">
        <fgColor theme="9" tint="0.39997558519241921"/>
        <bgColor indexed="64"/>
      </patternFill>
    </fill>
    <fill>
      <patternFill patternType="solid">
        <fgColor theme="0"/>
        <bgColor indexed="64"/>
      </patternFill>
    </fill>
    <fill>
      <patternFill patternType="solid">
        <fgColor rgb="FFFFFFCC"/>
        <bgColor indexed="64"/>
      </patternFill>
    </fill>
    <fill>
      <patternFill patternType="solid">
        <fgColor rgb="FFFFCCCC"/>
        <bgColor indexed="64"/>
      </patternFill>
    </fill>
    <fill>
      <patternFill patternType="solid">
        <fgColor rgb="FFFFFF00"/>
        <bgColor indexed="64"/>
      </patternFill>
    </fill>
    <fill>
      <patternFill patternType="solid">
        <fgColor rgb="FFFFFF99"/>
        <bgColor indexed="64"/>
      </patternFill>
    </fill>
  </fills>
  <borders count="54">
    <border>
      <left/>
      <right/>
      <top/>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top/>
      <bottom/>
      <diagonal/>
    </border>
    <border>
      <left/>
      <right style="medium">
        <color indexed="64"/>
      </right>
      <top/>
      <bottom/>
      <diagonal/>
    </border>
    <border>
      <left style="hair">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81">
    <xf numFmtId="0" fontId="0" fillId="0" borderId="0"/>
    <xf numFmtId="0" fontId="13" fillId="0" borderId="0" applyNumberFormat="0" applyFill="0" applyBorder="0" applyAlignment="0" applyProtection="0">
      <alignment vertical="top"/>
      <protection locked="0"/>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8" fillId="0" borderId="0"/>
    <xf numFmtId="0" fontId="8" fillId="0" borderId="0"/>
    <xf numFmtId="0" fontId="15" fillId="0" borderId="0"/>
    <xf numFmtId="0" fontId="15" fillId="0" borderId="0"/>
    <xf numFmtId="0" fontId="2" fillId="0" borderId="0"/>
    <xf numFmtId="0" fontId="2" fillId="0" borderId="0"/>
    <xf numFmtId="0" fontId="2" fillId="0" borderId="0"/>
    <xf numFmtId="0" fontId="20" fillId="0" borderId="0"/>
    <xf numFmtId="0" fontId="20" fillId="0" borderId="0"/>
    <xf numFmtId="0" fontId="2" fillId="0" borderId="0"/>
    <xf numFmtId="0" fontId="8" fillId="0" borderId="0"/>
    <xf numFmtId="0" fontId="11" fillId="0" borderId="0"/>
    <xf numFmtId="0" fontId="11" fillId="0" borderId="0"/>
    <xf numFmtId="0" fontId="8" fillId="0" borderId="0"/>
    <xf numFmtId="0" fontId="15" fillId="0" borderId="0"/>
    <xf numFmtId="0" fontId="2" fillId="0" borderId="0"/>
    <xf numFmtId="0" fontId="12" fillId="0" borderId="0"/>
    <xf numFmtId="0" fontId="8" fillId="0" borderId="0"/>
    <xf numFmtId="0" fontId="8" fillId="0" borderId="0"/>
    <xf numFmtId="0" fontId="15" fillId="0" borderId="0"/>
    <xf numFmtId="0" fontId="15" fillId="0" borderId="0"/>
    <xf numFmtId="0" fontId="12" fillId="0" borderId="0"/>
    <xf numFmtId="0" fontId="20" fillId="0" borderId="0"/>
    <xf numFmtId="0" fontId="12" fillId="0" borderId="0"/>
    <xf numFmtId="0" fontId="20" fillId="0" borderId="0"/>
    <xf numFmtId="0" fontId="12" fillId="0" borderId="0"/>
    <xf numFmtId="0" fontId="12" fillId="0" borderId="0"/>
    <xf numFmtId="0" fontId="12" fillId="0" borderId="0"/>
    <xf numFmtId="0" fontId="20" fillId="0" borderId="0"/>
    <xf numFmtId="0" fontId="12" fillId="0" borderId="0"/>
    <xf numFmtId="0" fontId="12" fillId="0" borderId="0"/>
    <xf numFmtId="0" fontId="20" fillId="0" borderId="0"/>
    <xf numFmtId="0" fontId="12" fillId="0" borderId="0"/>
    <xf numFmtId="0" fontId="20" fillId="0" borderId="0"/>
    <xf numFmtId="0" fontId="12" fillId="0" borderId="0"/>
    <xf numFmtId="0" fontId="12" fillId="0" borderId="0"/>
    <xf numFmtId="0" fontId="20" fillId="0" borderId="0"/>
    <xf numFmtId="0" fontId="12" fillId="0" borderId="0"/>
    <xf numFmtId="0" fontId="8" fillId="0" borderId="0"/>
    <xf numFmtId="0" fontId="8" fillId="0" borderId="0"/>
    <xf numFmtId="0" fontId="15" fillId="0" borderId="0"/>
    <xf numFmtId="0" fontId="1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8" fillId="0" borderId="0"/>
    <xf numFmtId="0" fontId="1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4" fillId="0" borderId="0">
      <alignment vertical="top"/>
    </xf>
  </cellStyleXfs>
  <cellXfs count="147">
    <xf numFmtId="0" fontId="0" fillId="0" borderId="0" xfId="0"/>
    <xf numFmtId="0" fontId="4" fillId="2" borderId="0" xfId="0" applyFont="1" applyFill="1" applyAlignment="1" applyProtection="1">
      <alignment vertical="center"/>
      <protection locked="0"/>
    </xf>
    <xf numFmtId="0" fontId="2" fillId="2" borderId="0" xfId="0" applyFont="1" applyFill="1" applyAlignment="1" applyProtection="1">
      <alignment vertical="center"/>
      <protection locked="0"/>
    </xf>
    <xf numFmtId="4" fontId="6" fillId="2" borderId="1" xfId="78" applyNumberFormat="1" applyFont="1" applyFill="1" applyBorder="1" applyAlignment="1" applyProtection="1">
      <alignment horizontal="right" vertical="center"/>
      <protection locked="0"/>
    </xf>
    <xf numFmtId="49" fontId="3" fillId="2" borderId="0" xfId="79" applyNumberFormat="1" applyFont="1" applyFill="1" applyBorder="1" applyAlignment="1" applyProtection="1">
      <alignment horizontal="left" vertical="center"/>
      <protection locked="0"/>
    </xf>
    <xf numFmtId="49" fontId="4" fillId="2" borderId="0" xfId="79" applyNumberFormat="1" applyFont="1" applyFill="1" applyBorder="1" applyAlignment="1" applyProtection="1">
      <alignment horizontal="left" vertical="center"/>
      <protection locked="0"/>
    </xf>
    <xf numFmtId="49" fontId="5" fillId="2" borderId="0" xfId="78" applyNumberFormat="1" applyFont="1" applyFill="1" applyBorder="1" applyAlignment="1" applyProtection="1">
      <alignment horizontal="left" vertical="center"/>
      <protection locked="0"/>
    </xf>
    <xf numFmtId="49" fontId="4" fillId="2" borderId="0" xfId="78" applyNumberFormat="1" applyFont="1" applyFill="1" applyBorder="1" applyAlignment="1" applyProtection="1">
      <alignment horizontal="left" vertical="center"/>
      <protection locked="0"/>
    </xf>
    <xf numFmtId="49" fontId="4" fillId="2" borderId="2" xfId="78" applyNumberFormat="1" applyFont="1" applyFill="1" applyBorder="1" applyAlignment="1" applyProtection="1">
      <alignment horizontal="left" vertical="center"/>
      <protection locked="0"/>
    </xf>
    <xf numFmtId="4" fontId="6" fillId="2" borderId="3" xfId="78" applyNumberFormat="1" applyFont="1" applyFill="1" applyBorder="1" applyAlignment="1" applyProtection="1">
      <alignment horizontal="right" vertical="center"/>
      <protection locked="0"/>
    </xf>
    <xf numFmtId="49" fontId="2" fillId="0" borderId="4" xfId="0" applyNumberFormat="1" applyFont="1" applyFill="1" applyBorder="1" applyAlignment="1" applyProtection="1">
      <alignment horizontal="left" vertical="center"/>
      <protection locked="0"/>
    </xf>
    <xf numFmtId="49" fontId="2" fillId="0" borderId="4" xfId="78" applyNumberFormat="1" applyFont="1" applyFill="1" applyBorder="1" applyAlignment="1" applyProtection="1">
      <alignment horizontal="left" vertical="center"/>
      <protection locked="0"/>
    </xf>
    <xf numFmtId="49" fontId="2" fillId="3" borderId="5" xfId="78" applyNumberFormat="1" applyFont="1" applyFill="1" applyBorder="1" applyAlignment="1" applyProtection="1">
      <alignment horizontal="center" vertical="center"/>
      <protection locked="0"/>
    </xf>
    <xf numFmtId="49" fontId="2" fillId="0" borderId="4" xfId="78" applyNumberFormat="1" applyFont="1" applyFill="1" applyBorder="1" applyAlignment="1" applyProtection="1">
      <alignment vertical="center"/>
      <protection locked="0"/>
    </xf>
    <xf numFmtId="0" fontId="2" fillId="0" borderId="0" xfId="14" applyFont="1"/>
    <xf numFmtId="49" fontId="2" fillId="2" borderId="6" xfId="78" applyNumberFormat="1" applyFont="1" applyFill="1" applyBorder="1" applyAlignment="1" applyProtection="1">
      <alignment horizontal="right" vertical="center" wrapText="1"/>
      <protection locked="0"/>
    </xf>
    <xf numFmtId="49" fontId="2" fillId="0" borderId="7" xfId="78" applyNumberFormat="1" applyFont="1" applyFill="1" applyBorder="1" applyAlignment="1" applyProtection="1">
      <alignment horizontal="left" vertical="center"/>
      <protection locked="0"/>
    </xf>
    <xf numFmtId="49" fontId="4" fillId="4" borderId="0" xfId="79" applyNumberFormat="1" applyFont="1" applyFill="1" applyBorder="1" applyAlignment="1" applyProtection="1">
      <alignment horizontal="left" vertical="center"/>
      <protection locked="0"/>
    </xf>
    <xf numFmtId="49" fontId="5" fillId="4" borderId="0" xfId="78" applyNumberFormat="1" applyFont="1" applyFill="1" applyBorder="1" applyAlignment="1" applyProtection="1">
      <alignment horizontal="left" vertical="center"/>
      <protection locked="0"/>
    </xf>
    <xf numFmtId="49" fontId="4" fillId="4" borderId="0" xfId="78" applyNumberFormat="1" applyFont="1" applyFill="1" applyBorder="1" applyAlignment="1" applyProtection="1">
      <alignment horizontal="left" vertical="center"/>
      <protection locked="0"/>
    </xf>
    <xf numFmtId="0" fontId="4" fillId="4" borderId="0" xfId="0" applyFont="1" applyFill="1" applyBorder="1" applyAlignment="1" applyProtection="1">
      <alignment vertical="center"/>
      <protection locked="0"/>
    </xf>
    <xf numFmtId="49" fontId="2" fillId="4" borderId="0" xfId="78" applyNumberFormat="1" applyFont="1" applyFill="1" applyBorder="1" applyAlignment="1" applyProtection="1">
      <alignment horizontal="center" vertical="center"/>
      <protection locked="0"/>
    </xf>
    <xf numFmtId="0" fontId="2" fillId="4" borderId="0" xfId="0" applyFont="1" applyFill="1" applyBorder="1" applyAlignment="1" applyProtection="1">
      <alignment vertical="center"/>
      <protection locked="0"/>
    </xf>
    <xf numFmtId="49" fontId="2" fillId="4" borderId="0" xfId="78" applyNumberFormat="1" applyFont="1" applyFill="1" applyBorder="1" applyAlignment="1" applyProtection="1">
      <alignment horizontal="center" vertical="center" wrapText="1"/>
      <protection locked="0"/>
    </xf>
    <xf numFmtId="4" fontId="6" fillId="4" borderId="0" xfId="78" applyNumberFormat="1" applyFont="1" applyFill="1" applyBorder="1" applyAlignment="1" applyProtection="1">
      <alignment horizontal="right" vertical="center"/>
      <protection locked="0"/>
    </xf>
    <xf numFmtId="0" fontId="2" fillId="4" borderId="0" xfId="0" applyFont="1" applyFill="1" applyAlignment="1" applyProtection="1">
      <alignment vertical="center"/>
      <protection locked="0"/>
    </xf>
    <xf numFmtId="49" fontId="2" fillId="3" borderId="8" xfId="78" applyNumberFormat="1" applyFont="1" applyFill="1" applyBorder="1" applyAlignment="1" applyProtection="1">
      <alignment horizontal="center" vertical="center" wrapText="1"/>
      <protection locked="0"/>
    </xf>
    <xf numFmtId="49" fontId="2" fillId="3" borderId="9" xfId="78" applyNumberFormat="1" applyFont="1" applyFill="1" applyBorder="1" applyAlignment="1" applyProtection="1">
      <alignment horizontal="center" vertical="center"/>
      <protection locked="0"/>
    </xf>
    <xf numFmtId="49" fontId="4" fillId="2" borderId="10" xfId="78" applyNumberFormat="1" applyFont="1" applyFill="1" applyBorder="1" applyAlignment="1" applyProtection="1">
      <alignment horizontal="center" vertical="center"/>
      <protection locked="0"/>
    </xf>
    <xf numFmtId="49" fontId="4" fillId="2" borderId="11" xfId="78" applyNumberFormat="1" applyFont="1" applyFill="1" applyBorder="1" applyAlignment="1" applyProtection="1">
      <alignment horizontal="center" vertical="center"/>
      <protection locked="0"/>
    </xf>
    <xf numFmtId="49" fontId="2" fillId="0" borderId="12" xfId="0" applyNumberFormat="1" applyFont="1" applyFill="1" applyBorder="1" applyAlignment="1" applyProtection="1">
      <alignment horizontal="left" vertical="center"/>
      <protection locked="0"/>
    </xf>
    <xf numFmtId="49" fontId="2" fillId="4" borderId="0" xfId="78" applyNumberFormat="1" applyFont="1" applyFill="1" applyBorder="1" applyAlignment="1" applyProtection="1">
      <alignment horizontal="left" vertical="center" wrapText="1"/>
      <protection locked="0"/>
    </xf>
    <xf numFmtId="49" fontId="3" fillId="2" borderId="13" xfId="79" applyNumberFormat="1" applyFont="1" applyFill="1" applyBorder="1" applyAlignment="1" applyProtection="1">
      <alignment horizontal="left" vertical="center" wrapText="1"/>
      <protection locked="0"/>
    </xf>
    <xf numFmtId="49" fontId="4" fillId="2" borderId="14" xfId="78" applyNumberFormat="1" applyFont="1" applyFill="1" applyBorder="1" applyAlignment="1" applyProtection="1">
      <alignment horizontal="center" vertical="center"/>
      <protection locked="0"/>
    </xf>
    <xf numFmtId="49" fontId="4" fillId="2" borderId="15" xfId="78" applyNumberFormat="1" applyFont="1" applyFill="1" applyBorder="1" applyAlignment="1" applyProtection="1">
      <alignment horizontal="center" vertical="center"/>
      <protection locked="0"/>
    </xf>
    <xf numFmtId="4" fontId="6" fillId="5" borderId="3" xfId="78" applyNumberFormat="1" applyFont="1" applyFill="1" applyBorder="1" applyAlignment="1" applyProtection="1">
      <alignment horizontal="right" vertical="center"/>
      <protection locked="0"/>
    </xf>
    <xf numFmtId="4" fontId="6" fillId="6" borderId="16" xfId="78" applyNumberFormat="1" applyFont="1" applyFill="1" applyBorder="1" applyAlignment="1" applyProtection="1">
      <alignment horizontal="right" vertical="center"/>
      <protection locked="0"/>
    </xf>
    <xf numFmtId="4" fontId="6" fillId="6" borderId="3" xfId="78" applyNumberFormat="1" applyFont="1" applyFill="1" applyBorder="1" applyAlignment="1" applyProtection="1">
      <alignment horizontal="right" vertical="center"/>
      <protection locked="0"/>
    </xf>
    <xf numFmtId="0" fontId="8" fillId="0" borderId="0" xfId="20"/>
    <xf numFmtId="49" fontId="8" fillId="0" borderId="0" xfId="20" applyNumberFormat="1"/>
    <xf numFmtId="0" fontId="20" fillId="0" borderId="0" xfId="2"/>
    <xf numFmtId="0" fontId="8" fillId="7" borderId="0" xfId="20" applyFill="1"/>
    <xf numFmtId="0" fontId="8" fillId="7" borderId="0" xfId="20" applyFont="1" applyFill="1"/>
    <xf numFmtId="49" fontId="8" fillId="7" borderId="0" xfId="20" applyNumberFormat="1" applyFont="1" applyFill="1"/>
    <xf numFmtId="0" fontId="8" fillId="0" borderId="0" xfId="20" applyFont="1"/>
    <xf numFmtId="49" fontId="8" fillId="0" borderId="0" xfId="20" applyNumberFormat="1" applyFont="1"/>
    <xf numFmtId="49" fontId="2" fillId="2" borderId="17" xfId="78" applyNumberFormat="1" applyFont="1" applyFill="1" applyBorder="1" applyAlignment="1" applyProtection="1">
      <alignment horizontal="center" vertical="center"/>
      <protection locked="0"/>
    </xf>
    <xf numFmtId="49" fontId="2" fillId="3" borderId="18" xfId="78" applyNumberFormat="1" applyFont="1" applyFill="1" applyBorder="1" applyAlignment="1" applyProtection="1">
      <alignment horizontal="center" vertical="center" wrapText="1"/>
      <protection locked="0"/>
    </xf>
    <xf numFmtId="4" fontId="6" fillId="5" borderId="19" xfId="78" applyNumberFormat="1" applyFont="1" applyFill="1" applyBorder="1" applyAlignment="1" applyProtection="1">
      <alignment horizontal="right" vertical="center"/>
      <protection locked="0"/>
    </xf>
    <xf numFmtId="4" fontId="6" fillId="6" borderId="19" xfId="78" applyNumberFormat="1" applyFont="1" applyFill="1" applyBorder="1" applyAlignment="1" applyProtection="1">
      <alignment horizontal="right" vertical="center"/>
      <protection locked="0"/>
    </xf>
    <xf numFmtId="4" fontId="6" fillId="6" borderId="20" xfId="78" applyNumberFormat="1" applyFont="1" applyFill="1" applyBorder="1" applyAlignment="1" applyProtection="1">
      <alignment horizontal="right" vertical="center"/>
      <protection locked="0"/>
    </xf>
    <xf numFmtId="0" fontId="2" fillId="0" borderId="0" xfId="0" applyFont="1" applyFill="1" applyAlignment="1" applyProtection="1">
      <alignment vertical="center"/>
      <protection locked="0"/>
    </xf>
    <xf numFmtId="0" fontId="2" fillId="0" borderId="0" xfId="0" applyFont="1" applyFill="1"/>
    <xf numFmtId="0" fontId="8" fillId="3" borderId="0" xfId="20" applyFill="1"/>
    <xf numFmtId="0" fontId="8" fillId="3" borderId="0" xfId="20" applyFont="1" applyFill="1"/>
    <xf numFmtId="0" fontId="8" fillId="3" borderId="0" xfId="0" applyFont="1" applyFill="1" applyBorder="1"/>
    <xf numFmtId="0" fontId="19" fillId="0" borderId="0" xfId="0" applyFont="1" applyFill="1"/>
    <xf numFmtId="0" fontId="19" fillId="0" borderId="0" xfId="0" applyFont="1"/>
    <xf numFmtId="0" fontId="8" fillId="7" borderId="0" xfId="20" quotePrefix="1" applyFont="1" applyFill="1"/>
    <xf numFmtId="0" fontId="8" fillId="7" borderId="0" xfId="0" applyFont="1" applyFill="1" applyBorder="1" applyAlignment="1">
      <alignment horizontal="left" vertical="top"/>
    </xf>
    <xf numFmtId="0" fontId="0" fillId="0" borderId="0" xfId="0" applyAlignment="1">
      <alignment horizontal="center"/>
    </xf>
    <xf numFmtId="0" fontId="8" fillId="0" borderId="0" xfId="0" applyFont="1" applyAlignment="1"/>
    <xf numFmtId="0" fontId="8" fillId="0" borderId="0" xfId="0" applyFont="1" applyAlignment="1">
      <alignment horizontal="center"/>
    </xf>
    <xf numFmtId="49" fontId="2" fillId="0" borderId="4" xfId="78" applyNumberFormat="1" applyFont="1" applyFill="1" applyBorder="1" applyAlignment="1" applyProtection="1">
      <alignment vertical="center"/>
      <protection locked="0"/>
    </xf>
    <xf numFmtId="0" fontId="8" fillId="0" borderId="0" xfId="0" applyFont="1" applyAlignment="1">
      <alignment horizontal="center"/>
    </xf>
    <xf numFmtId="0" fontId="0" fillId="0" borderId="0" xfId="0" applyAlignment="1">
      <alignment horizontal="center"/>
    </xf>
    <xf numFmtId="49" fontId="2" fillId="0" borderId="10" xfId="78" applyNumberFormat="1" applyFont="1" applyFill="1" applyBorder="1" applyAlignment="1" applyProtection="1">
      <alignment horizontal="center" vertical="center"/>
      <protection locked="0"/>
    </xf>
    <xf numFmtId="49" fontId="2" fillId="2" borderId="10" xfId="78" applyNumberFormat="1" applyFont="1" applyFill="1" applyBorder="1" applyAlignment="1" applyProtection="1">
      <alignment horizontal="center" vertical="center"/>
      <protection locked="0"/>
    </xf>
    <xf numFmtId="1" fontId="6" fillId="2" borderId="1" xfId="78" applyNumberFormat="1" applyFont="1" applyFill="1" applyBorder="1" applyAlignment="1" applyProtection="1">
      <alignment horizontal="right" vertical="center"/>
      <protection locked="0"/>
    </xf>
    <xf numFmtId="1" fontId="6" fillId="5" borderId="19" xfId="78" applyNumberFormat="1" applyFont="1" applyFill="1" applyBorder="1" applyAlignment="1" applyProtection="1">
      <alignment horizontal="right" vertical="center"/>
      <protection locked="0"/>
    </xf>
    <xf numFmtId="0" fontId="2" fillId="0" borderId="4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49" fontId="2" fillId="8" borderId="44" xfId="0" applyNumberFormat="1" applyFont="1" applyFill="1" applyBorder="1" applyAlignment="1" applyProtection="1">
      <alignment vertical="top" wrapText="1"/>
      <protection locked="0"/>
    </xf>
    <xf numFmtId="49" fontId="2" fillId="8" borderId="40" xfId="0" applyNumberFormat="1" applyFont="1" applyFill="1" applyBorder="1" applyAlignment="1" applyProtection="1">
      <alignment vertical="top" wrapText="1"/>
      <protection locked="0"/>
    </xf>
    <xf numFmtId="49" fontId="2" fillId="8" borderId="41" xfId="0" applyNumberFormat="1" applyFont="1" applyFill="1" applyBorder="1" applyAlignment="1" applyProtection="1">
      <alignment vertical="top" wrapText="1"/>
      <protection locked="0"/>
    </xf>
    <xf numFmtId="49" fontId="2" fillId="8" borderId="35" xfId="0" applyNumberFormat="1" applyFont="1" applyFill="1" applyBorder="1" applyAlignment="1" applyProtection="1">
      <alignment vertical="top" wrapText="1"/>
      <protection locked="0"/>
    </xf>
    <xf numFmtId="49" fontId="2" fillId="8" borderId="0" xfId="0" applyNumberFormat="1" applyFont="1" applyFill="1" applyBorder="1" applyAlignment="1" applyProtection="1">
      <alignment vertical="top" wrapText="1"/>
      <protection locked="0"/>
    </xf>
    <xf numFmtId="49" fontId="2" fillId="8" borderId="36" xfId="0" applyNumberFormat="1" applyFont="1" applyFill="1" applyBorder="1" applyAlignment="1" applyProtection="1">
      <alignment vertical="top" wrapText="1"/>
      <protection locked="0"/>
    </xf>
    <xf numFmtId="49" fontId="2" fillId="8" borderId="45" xfId="0" applyNumberFormat="1" applyFont="1" applyFill="1" applyBorder="1" applyAlignment="1" applyProtection="1">
      <alignment vertical="top" wrapText="1"/>
      <protection locked="0"/>
    </xf>
    <xf numFmtId="49" fontId="2" fillId="8" borderId="46" xfId="0" applyNumberFormat="1" applyFont="1" applyFill="1" applyBorder="1" applyAlignment="1" applyProtection="1">
      <alignment vertical="top" wrapText="1"/>
      <protection locked="0"/>
    </xf>
    <xf numFmtId="49" fontId="2" fillId="8" borderId="47" xfId="0" applyNumberFormat="1" applyFont="1" applyFill="1" applyBorder="1" applyAlignment="1" applyProtection="1">
      <alignment vertical="top" wrapText="1"/>
      <protection locked="0"/>
    </xf>
    <xf numFmtId="49" fontId="2" fillId="8" borderId="45" xfId="0" applyNumberFormat="1" applyFont="1" applyFill="1" applyBorder="1" applyAlignment="1" applyProtection="1">
      <alignment vertical="center"/>
      <protection locked="0"/>
    </xf>
    <xf numFmtId="49" fontId="2" fillId="8" borderId="46" xfId="0" applyNumberFormat="1" applyFont="1" applyFill="1" applyBorder="1" applyAlignment="1" applyProtection="1">
      <alignment vertical="center"/>
      <protection locked="0"/>
    </xf>
    <xf numFmtId="49" fontId="2" fillId="8" borderId="47" xfId="0" applyNumberFormat="1" applyFont="1" applyFill="1" applyBorder="1" applyAlignment="1" applyProtection="1">
      <alignment vertical="center"/>
      <protection locked="0"/>
    </xf>
    <xf numFmtId="0" fontId="6" fillId="3" borderId="35" xfId="78" quotePrefix="1" applyNumberFormat="1" applyFont="1" applyFill="1" applyBorder="1" applyAlignment="1" applyProtection="1">
      <alignment vertical="center"/>
      <protection locked="0"/>
    </xf>
    <xf numFmtId="0" fontId="6" fillId="3" borderId="0" xfId="78" quotePrefix="1" applyNumberFormat="1" applyFont="1" applyFill="1" applyBorder="1" applyAlignment="1" applyProtection="1">
      <alignment vertical="center"/>
      <protection locked="0"/>
    </xf>
    <xf numFmtId="0" fontId="6" fillId="3" borderId="36" xfId="78" quotePrefix="1" applyNumberFormat="1" applyFont="1" applyFill="1" applyBorder="1" applyAlignment="1" applyProtection="1">
      <alignment vertical="center"/>
      <protection locked="0"/>
    </xf>
    <xf numFmtId="49" fontId="2" fillId="0" borderId="4" xfId="78" applyNumberFormat="1" applyFont="1" applyFill="1" applyBorder="1" applyAlignment="1" applyProtection="1">
      <alignment vertical="center"/>
      <protection locked="0"/>
    </xf>
    <xf numFmtId="49" fontId="2" fillId="0" borderId="33" xfId="78" applyNumberFormat="1" applyFont="1" applyFill="1" applyBorder="1" applyAlignment="1" applyProtection="1">
      <alignment vertical="center"/>
      <protection locked="0"/>
    </xf>
    <xf numFmtId="0" fontId="8" fillId="0" borderId="0" xfId="0" applyFont="1" applyAlignment="1">
      <alignment horizontal="center"/>
    </xf>
    <xf numFmtId="0" fontId="0" fillId="0" borderId="0" xfId="0" applyAlignment="1">
      <alignment horizontal="center"/>
    </xf>
    <xf numFmtId="49" fontId="2" fillId="8" borderId="33" xfId="0" applyNumberFormat="1" applyFont="1" applyFill="1" applyBorder="1" applyAlignment="1" applyProtection="1">
      <alignment vertical="center"/>
      <protection locked="0"/>
    </xf>
    <xf numFmtId="49" fontId="2" fillId="8" borderId="34" xfId="0" applyNumberFormat="1" applyFont="1" applyFill="1" applyBorder="1" applyAlignment="1" applyProtection="1">
      <alignment vertical="center"/>
      <protection locked="0"/>
    </xf>
    <xf numFmtId="49" fontId="2" fillId="8" borderId="35" xfId="0" applyNumberFormat="1" applyFont="1" applyFill="1" applyBorder="1" applyAlignment="1" applyProtection="1">
      <alignment vertical="center"/>
      <protection locked="0"/>
    </xf>
    <xf numFmtId="49" fontId="2" fillId="8" borderId="0" xfId="0" applyNumberFormat="1" applyFont="1" applyFill="1" applyBorder="1" applyAlignment="1" applyProtection="1">
      <alignment vertical="center"/>
      <protection locked="0"/>
    </xf>
    <xf numFmtId="49" fontId="2" fillId="8" borderId="36" xfId="0" applyNumberFormat="1" applyFont="1" applyFill="1" applyBorder="1" applyAlignment="1" applyProtection="1">
      <alignment vertical="center"/>
      <protection locked="0"/>
    </xf>
    <xf numFmtId="49" fontId="2" fillId="8" borderId="35" xfId="0" applyNumberFormat="1" applyFont="1" applyFill="1" applyBorder="1" applyAlignment="1" applyProtection="1">
      <alignment horizontal="left" vertical="center"/>
      <protection locked="0"/>
    </xf>
    <xf numFmtId="49" fontId="2" fillId="8" borderId="0" xfId="0" applyNumberFormat="1" applyFont="1" applyFill="1" applyBorder="1" applyAlignment="1" applyProtection="1">
      <alignment horizontal="left" vertical="center"/>
      <protection locked="0"/>
    </xf>
    <xf numFmtId="49" fontId="2" fillId="8" borderId="36" xfId="0" applyNumberFormat="1" applyFont="1" applyFill="1" applyBorder="1" applyAlignment="1" applyProtection="1">
      <alignment horizontal="left" vertical="center"/>
      <protection locked="0"/>
    </xf>
    <xf numFmtId="49" fontId="2" fillId="3" borderId="48" xfId="0" applyNumberFormat="1" applyFont="1" applyFill="1" applyBorder="1" applyAlignment="1" applyProtection="1">
      <alignment vertical="center"/>
      <protection locked="0"/>
    </xf>
    <xf numFmtId="49" fontId="2" fillId="3" borderId="49" xfId="0" applyNumberFormat="1" applyFont="1" applyFill="1" applyBorder="1" applyAlignment="1" applyProtection="1">
      <alignment vertical="center"/>
      <protection locked="0"/>
    </xf>
    <xf numFmtId="49" fontId="2" fillId="0" borderId="12" xfId="78" applyNumberFormat="1" applyFont="1" applyFill="1" applyBorder="1" applyAlignment="1" applyProtection="1">
      <alignment vertical="center"/>
      <protection locked="0"/>
    </xf>
    <xf numFmtId="49" fontId="2" fillId="0" borderId="48" xfId="78" applyNumberFormat="1" applyFont="1" applyFill="1" applyBorder="1" applyAlignment="1" applyProtection="1">
      <alignment vertical="center"/>
      <protection locked="0"/>
    </xf>
    <xf numFmtId="0" fontId="2" fillId="0" borderId="37" xfId="0" applyFont="1" applyBorder="1" applyAlignment="1" applyProtection="1">
      <alignment vertical="center" wrapText="1"/>
      <protection locked="0"/>
    </xf>
    <xf numFmtId="0" fontId="2" fillId="0" borderId="38" xfId="0" applyFont="1" applyBorder="1" applyAlignment="1" applyProtection="1">
      <alignment vertical="center" wrapText="1"/>
      <protection locked="0"/>
    </xf>
    <xf numFmtId="0" fontId="2" fillId="0" borderId="39" xfId="0" applyFont="1" applyBorder="1" applyAlignment="1" applyProtection="1">
      <alignment vertical="center" wrapText="1"/>
      <protection locked="0"/>
    </xf>
    <xf numFmtId="0" fontId="2" fillId="8" borderId="33" xfId="0" applyNumberFormat="1" applyFont="1" applyFill="1" applyBorder="1" applyAlignment="1" applyProtection="1">
      <alignment vertical="center"/>
    </xf>
    <xf numFmtId="0" fontId="2" fillId="8" borderId="34" xfId="0" applyNumberFormat="1" applyFont="1" applyFill="1" applyBorder="1" applyAlignment="1" applyProtection="1">
      <alignment vertical="center"/>
    </xf>
    <xf numFmtId="0" fontId="2" fillId="0" borderId="6" xfId="0" applyFont="1" applyBorder="1" applyAlignment="1" applyProtection="1">
      <alignment vertical="top" wrapText="1"/>
      <protection locked="0"/>
    </xf>
    <xf numFmtId="0" fontId="2" fillId="0" borderId="40" xfId="0" applyFont="1" applyBorder="1" applyAlignment="1" applyProtection="1">
      <alignment vertical="top" wrapText="1"/>
      <protection locked="0"/>
    </xf>
    <xf numFmtId="0" fontId="2" fillId="0" borderId="41" xfId="0" applyFont="1" applyBorder="1" applyAlignment="1" applyProtection="1">
      <alignment vertical="top" wrapText="1"/>
      <protection locked="0"/>
    </xf>
    <xf numFmtId="0" fontId="2" fillId="0" borderId="42" xfId="0" applyFont="1" applyBorder="1" applyAlignment="1" applyProtection="1">
      <alignment vertical="top" wrapText="1"/>
      <protection locked="0"/>
    </xf>
    <xf numFmtId="0" fontId="2" fillId="0" borderId="0" xfId="0" applyFont="1" applyBorder="1" applyAlignment="1" applyProtection="1">
      <alignment vertical="top" wrapText="1"/>
      <protection locked="0"/>
    </xf>
    <xf numFmtId="0" fontId="2" fillId="0" borderId="36" xfId="0" applyFont="1" applyBorder="1" applyAlignment="1" applyProtection="1">
      <alignment vertical="top" wrapText="1"/>
      <protection locked="0"/>
    </xf>
    <xf numFmtId="0" fontId="2" fillId="0" borderId="35" xfId="0" applyFont="1" applyBorder="1" applyAlignment="1" applyProtection="1">
      <alignment vertical="center" wrapText="1"/>
      <protection locked="0"/>
    </xf>
    <xf numFmtId="0" fontId="2" fillId="0" borderId="0" xfId="0" applyFont="1" applyBorder="1" applyAlignment="1" applyProtection="1">
      <alignment vertical="center" wrapText="1"/>
      <protection locked="0"/>
    </xf>
    <xf numFmtId="0" fontId="2" fillId="0" borderId="36" xfId="0" applyFont="1" applyBorder="1" applyAlignment="1" applyProtection="1">
      <alignment vertical="center" wrapText="1"/>
      <protection locked="0"/>
    </xf>
    <xf numFmtId="49" fontId="2" fillId="3" borderId="50" xfId="79" applyNumberFormat="1" applyFont="1" applyFill="1" applyBorder="1" applyAlignment="1" applyProtection="1">
      <alignment horizontal="center" vertical="center" wrapText="1"/>
      <protection locked="0"/>
    </xf>
    <xf numFmtId="49" fontId="2" fillId="3" borderId="51" xfId="79" applyNumberFormat="1" applyFont="1" applyFill="1" applyBorder="1" applyAlignment="1" applyProtection="1">
      <alignment horizontal="center" vertical="center" wrapText="1"/>
      <protection locked="0"/>
    </xf>
    <xf numFmtId="49" fontId="2" fillId="3" borderId="52" xfId="79" applyNumberFormat="1" applyFont="1" applyFill="1" applyBorder="1" applyAlignment="1" applyProtection="1">
      <alignment horizontal="center" vertical="center" wrapText="1"/>
      <protection locked="0"/>
    </xf>
    <xf numFmtId="0" fontId="6" fillId="3" borderId="25" xfId="78" quotePrefix="1" applyNumberFormat="1" applyFont="1" applyFill="1" applyBorder="1" applyAlignment="1" applyProtection="1">
      <alignment vertical="center"/>
      <protection locked="0"/>
    </xf>
    <xf numFmtId="0" fontId="6" fillId="3" borderId="26" xfId="78" quotePrefix="1" applyNumberFormat="1" applyFont="1" applyFill="1" applyBorder="1" applyAlignment="1" applyProtection="1">
      <alignment vertical="center"/>
      <protection locked="0"/>
    </xf>
    <xf numFmtId="49" fontId="2" fillId="0" borderId="7" xfId="78" applyNumberFormat="1" applyFont="1" applyFill="1" applyBorder="1" applyAlignment="1" applyProtection="1">
      <alignment vertical="center"/>
      <protection locked="0"/>
    </xf>
    <xf numFmtId="49" fontId="2" fillId="0" borderId="25" xfId="78" applyNumberFormat="1" applyFont="1" applyFill="1" applyBorder="1" applyAlignment="1" applyProtection="1">
      <alignment vertical="center"/>
      <protection locked="0"/>
    </xf>
    <xf numFmtId="49" fontId="2" fillId="8" borderId="25" xfId="0" applyNumberFormat="1" applyFont="1" applyFill="1" applyBorder="1" applyAlignment="1" applyProtection="1">
      <alignment vertical="center"/>
      <protection locked="0"/>
    </xf>
    <xf numFmtId="49" fontId="2" fillId="8" borderId="26" xfId="0" applyNumberFormat="1" applyFont="1" applyFill="1" applyBorder="1" applyAlignment="1" applyProtection="1">
      <alignment vertical="center"/>
      <protection locked="0"/>
    </xf>
    <xf numFmtId="0" fontId="2" fillId="0" borderId="27"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 fillId="0" borderId="30" xfId="0" applyFont="1" applyBorder="1" applyAlignment="1" applyProtection="1">
      <alignment vertical="center" wrapText="1"/>
      <protection locked="0"/>
    </xf>
    <xf numFmtId="0" fontId="2" fillId="0" borderId="31" xfId="0" applyFont="1" applyBorder="1" applyAlignment="1" applyProtection="1">
      <alignment vertical="center" wrapText="1"/>
      <protection locked="0"/>
    </xf>
    <xf numFmtId="0" fontId="2" fillId="0" borderId="32" xfId="0" applyFont="1" applyBorder="1" applyAlignment="1" applyProtection="1">
      <alignment vertical="center" wrapText="1"/>
      <protection locked="0"/>
    </xf>
    <xf numFmtId="0" fontId="6" fillId="3" borderId="33" xfId="78" quotePrefix="1" applyNumberFormat="1" applyFont="1" applyFill="1" applyBorder="1" applyAlignment="1" applyProtection="1">
      <alignment vertical="center"/>
      <protection locked="0"/>
    </xf>
    <xf numFmtId="0" fontId="6" fillId="3" borderId="34" xfId="78" quotePrefix="1" applyNumberFormat="1" applyFont="1" applyFill="1" applyBorder="1" applyAlignment="1" applyProtection="1">
      <alignment vertical="center"/>
      <protection locked="0"/>
    </xf>
    <xf numFmtId="0" fontId="6" fillId="3" borderId="33" xfId="78" quotePrefix="1" applyNumberFormat="1" applyFont="1" applyFill="1" applyBorder="1" applyAlignment="1" applyProtection="1">
      <alignment vertical="center"/>
    </xf>
    <xf numFmtId="0" fontId="6" fillId="3" borderId="34" xfId="78" quotePrefix="1" applyNumberFormat="1" applyFont="1" applyFill="1" applyBorder="1" applyAlignment="1" applyProtection="1">
      <alignment vertical="center"/>
    </xf>
    <xf numFmtId="49" fontId="2" fillId="3" borderId="53" xfId="79" applyNumberFormat="1" applyFont="1" applyFill="1" applyBorder="1" applyAlignment="1" applyProtection="1">
      <alignment horizontal="center" vertical="center" wrapText="1"/>
      <protection locked="0"/>
    </xf>
    <xf numFmtId="49" fontId="10" fillId="5" borderId="8" xfId="79" applyNumberFormat="1" applyFont="1" applyFill="1" applyBorder="1" applyAlignment="1" applyProtection="1">
      <alignment horizontal="center" textRotation="255" wrapText="1"/>
      <protection locked="0"/>
    </xf>
    <xf numFmtId="49" fontId="10" fillId="5" borderId="9" xfId="79" applyNumberFormat="1" applyFont="1" applyFill="1" applyBorder="1" applyAlignment="1" applyProtection="1">
      <alignment horizontal="center" textRotation="255" wrapText="1"/>
      <protection locked="0"/>
    </xf>
    <xf numFmtId="49" fontId="10" fillId="6" borderId="23" xfId="79" applyNumberFormat="1" applyFont="1" applyFill="1" applyBorder="1" applyAlignment="1" applyProtection="1">
      <alignment horizontal="center" textRotation="255" wrapText="1"/>
      <protection locked="0"/>
    </xf>
    <xf numFmtId="49" fontId="10" fillId="6" borderId="24" xfId="79" applyNumberFormat="1" applyFont="1" applyFill="1" applyBorder="1" applyAlignment="1" applyProtection="1">
      <alignment horizontal="center" textRotation="255" wrapText="1"/>
      <protection locked="0"/>
    </xf>
    <xf numFmtId="49" fontId="10" fillId="4" borderId="0" xfId="78" applyNumberFormat="1" applyFont="1" applyFill="1" applyBorder="1" applyAlignment="1" applyProtection="1">
      <alignment horizontal="center" textRotation="255"/>
      <protection locked="0"/>
    </xf>
    <xf numFmtId="49" fontId="10" fillId="6" borderId="8" xfId="79" applyNumberFormat="1" applyFont="1" applyFill="1" applyBorder="1" applyAlignment="1" applyProtection="1">
      <alignment horizontal="center" textRotation="255" wrapText="1"/>
      <protection locked="0"/>
    </xf>
    <xf numFmtId="49" fontId="10" fillId="6" borderId="9" xfId="79" applyNumberFormat="1" applyFont="1" applyFill="1" applyBorder="1" applyAlignment="1" applyProtection="1">
      <alignment horizontal="center" textRotation="255" wrapText="1"/>
      <protection locked="0"/>
    </xf>
    <xf numFmtId="49" fontId="2" fillId="3" borderId="21" xfId="79" applyNumberFormat="1" applyFont="1" applyFill="1" applyBorder="1" applyAlignment="1" applyProtection="1">
      <alignment horizontal="center" vertical="center" wrapText="1"/>
      <protection locked="0"/>
    </xf>
    <xf numFmtId="49" fontId="2" fillId="3" borderId="22" xfId="79" applyNumberFormat="1" applyFont="1" applyFill="1" applyBorder="1" applyAlignment="1" applyProtection="1">
      <alignment horizontal="center" vertical="center" wrapText="1"/>
      <protection locked="0"/>
    </xf>
  </cellXfs>
  <cellStyles count="81">
    <cellStyle name="Hyperlink 2" xfId="1" xr:uid="{00000000-0005-0000-0000-000000000000}"/>
    <cellStyle name="Normal" xfId="0" builtinId="0"/>
    <cellStyle name="Normal 10" xfId="2" xr:uid="{00000000-0005-0000-0000-000002000000}"/>
    <cellStyle name="Normal 10 2" xfId="3" xr:uid="{00000000-0005-0000-0000-000003000000}"/>
    <cellStyle name="Normal 10 2 2" xfId="4" xr:uid="{00000000-0005-0000-0000-000004000000}"/>
    <cellStyle name="Normal 10 2 2 2" xfId="5" xr:uid="{00000000-0005-0000-0000-000005000000}"/>
    <cellStyle name="Normal 10 2 3" xfId="6" xr:uid="{00000000-0005-0000-0000-000006000000}"/>
    <cellStyle name="Normal 10 3" xfId="7" xr:uid="{00000000-0005-0000-0000-000007000000}"/>
    <cellStyle name="Normal 10 3 2" xfId="8" xr:uid="{00000000-0005-0000-0000-000008000000}"/>
    <cellStyle name="Normal 10 4" xfId="9" xr:uid="{00000000-0005-0000-0000-000009000000}"/>
    <cellStyle name="Normal 11" xfId="10" xr:uid="{00000000-0005-0000-0000-00000A000000}"/>
    <cellStyle name="Normal 11 2" xfId="11" xr:uid="{00000000-0005-0000-0000-00000B000000}"/>
    <cellStyle name="Normal 11 2 2" xfId="12" xr:uid="{00000000-0005-0000-0000-00000C000000}"/>
    <cellStyle name="Normal 11 3" xfId="13" xr:uid="{00000000-0005-0000-0000-00000D000000}"/>
    <cellStyle name="Normal 12" xfId="14" xr:uid="{00000000-0005-0000-0000-00000E000000}"/>
    <cellStyle name="Normal 12 2" xfId="15" xr:uid="{00000000-0005-0000-0000-00000F000000}"/>
    <cellStyle name="Normal 13" xfId="16" xr:uid="{00000000-0005-0000-0000-000010000000}"/>
    <cellStyle name="Normal 14" xfId="17" xr:uid="{00000000-0005-0000-0000-000011000000}"/>
    <cellStyle name="Normal 15" xfId="18" xr:uid="{00000000-0005-0000-0000-000012000000}"/>
    <cellStyle name="Normal 16" xfId="19" xr:uid="{00000000-0005-0000-0000-000013000000}"/>
    <cellStyle name="Normal 17" xfId="20" xr:uid="{00000000-0005-0000-0000-000014000000}"/>
    <cellStyle name="Normal 2" xfId="21" xr:uid="{00000000-0005-0000-0000-000015000000}"/>
    <cellStyle name="Normal 2 2" xfId="22" xr:uid="{00000000-0005-0000-0000-000016000000}"/>
    <cellStyle name="Normal 2 3" xfId="23" xr:uid="{00000000-0005-0000-0000-000017000000}"/>
    <cellStyle name="Normal 2 3 2" xfId="24" xr:uid="{00000000-0005-0000-0000-000018000000}"/>
    <cellStyle name="Normal 2_STO" xfId="25" xr:uid="{00000000-0005-0000-0000-000019000000}"/>
    <cellStyle name="Normal 3" xfId="26" xr:uid="{00000000-0005-0000-0000-00001A000000}"/>
    <cellStyle name="Normal 3 2" xfId="27" xr:uid="{00000000-0005-0000-0000-00001B000000}"/>
    <cellStyle name="Normal 3 2 2" xfId="28" xr:uid="{00000000-0005-0000-0000-00001C000000}"/>
    <cellStyle name="Normal 3 2 2 2" xfId="29" xr:uid="{00000000-0005-0000-0000-00001D000000}"/>
    <cellStyle name="Normal 3 2 3" xfId="30" xr:uid="{00000000-0005-0000-0000-00001E000000}"/>
    <cellStyle name="Normal 3 3" xfId="31" xr:uid="{00000000-0005-0000-0000-00001F000000}"/>
    <cellStyle name="Normal 3 3 2" xfId="32" xr:uid="{00000000-0005-0000-0000-000020000000}"/>
    <cellStyle name="Normal 3 3 3" xfId="33" xr:uid="{00000000-0005-0000-0000-000021000000}"/>
    <cellStyle name="Normal 3 4" xfId="34" xr:uid="{00000000-0005-0000-0000-000022000000}"/>
    <cellStyle name="Normal 3 5" xfId="35" xr:uid="{00000000-0005-0000-0000-000023000000}"/>
    <cellStyle name="Normal 4" xfId="36" xr:uid="{00000000-0005-0000-0000-000024000000}"/>
    <cellStyle name="Normal 4 2" xfId="37" xr:uid="{00000000-0005-0000-0000-000025000000}"/>
    <cellStyle name="Normal 4 2 2" xfId="38" xr:uid="{00000000-0005-0000-0000-000026000000}"/>
    <cellStyle name="Normal 4 2 3" xfId="39" xr:uid="{00000000-0005-0000-0000-000027000000}"/>
    <cellStyle name="Normal 4 3" xfId="40" xr:uid="{00000000-0005-0000-0000-000028000000}"/>
    <cellStyle name="Normal 4 3 2" xfId="41" xr:uid="{00000000-0005-0000-0000-000029000000}"/>
    <cellStyle name="Normal 4 3 3" xfId="42" xr:uid="{00000000-0005-0000-0000-00002A000000}"/>
    <cellStyle name="Normal 4 4" xfId="43" xr:uid="{00000000-0005-0000-0000-00002B000000}"/>
    <cellStyle name="Normal 4 5" xfId="44" xr:uid="{00000000-0005-0000-0000-00002C000000}"/>
    <cellStyle name="Normal 5" xfId="45" xr:uid="{00000000-0005-0000-0000-00002D000000}"/>
    <cellStyle name="Normal 5 2" xfId="46" xr:uid="{00000000-0005-0000-0000-00002E000000}"/>
    <cellStyle name="Normal 5 3" xfId="47" xr:uid="{00000000-0005-0000-0000-00002F000000}"/>
    <cellStyle name="Normal 6" xfId="48" xr:uid="{00000000-0005-0000-0000-000030000000}"/>
    <cellStyle name="Normal 6 2" xfId="49" xr:uid="{00000000-0005-0000-0000-000031000000}"/>
    <cellStyle name="Normal 6 2 2" xfId="50" xr:uid="{00000000-0005-0000-0000-000032000000}"/>
    <cellStyle name="Normal 6 3" xfId="51" xr:uid="{00000000-0005-0000-0000-000033000000}"/>
    <cellStyle name="Normal 7" xfId="52" xr:uid="{00000000-0005-0000-0000-000034000000}"/>
    <cellStyle name="Normal 7 2" xfId="53" xr:uid="{00000000-0005-0000-0000-000035000000}"/>
    <cellStyle name="Normal 7 2 2" xfId="54" xr:uid="{00000000-0005-0000-0000-000036000000}"/>
    <cellStyle name="Normal 7 2 2 2" xfId="55" xr:uid="{00000000-0005-0000-0000-000037000000}"/>
    <cellStyle name="Normal 7 2 3" xfId="56" xr:uid="{00000000-0005-0000-0000-000038000000}"/>
    <cellStyle name="Normal 7 3" xfId="57" xr:uid="{00000000-0005-0000-0000-000039000000}"/>
    <cellStyle name="Normal 7 3 2" xfId="58" xr:uid="{00000000-0005-0000-0000-00003A000000}"/>
    <cellStyle name="Normal 7 4" xfId="59" xr:uid="{00000000-0005-0000-0000-00003B000000}"/>
    <cellStyle name="Normal 7 5" xfId="60" xr:uid="{00000000-0005-0000-0000-00003C000000}"/>
    <cellStyle name="Normal 7 5 2" xfId="61" xr:uid="{00000000-0005-0000-0000-00003D000000}"/>
    <cellStyle name="Normal 8" xfId="62" xr:uid="{00000000-0005-0000-0000-00003E000000}"/>
    <cellStyle name="Normal 8 2" xfId="63" xr:uid="{00000000-0005-0000-0000-00003F000000}"/>
    <cellStyle name="Normal 8 2 2" xfId="64" xr:uid="{00000000-0005-0000-0000-000040000000}"/>
    <cellStyle name="Normal 8 2 2 2" xfId="65" xr:uid="{00000000-0005-0000-0000-000041000000}"/>
    <cellStyle name="Normal 8 2 3" xfId="66" xr:uid="{00000000-0005-0000-0000-000042000000}"/>
    <cellStyle name="Normal 8 3" xfId="67" xr:uid="{00000000-0005-0000-0000-000043000000}"/>
    <cellStyle name="Normal 8 3 2" xfId="68" xr:uid="{00000000-0005-0000-0000-000044000000}"/>
    <cellStyle name="Normal 8 4" xfId="69" xr:uid="{00000000-0005-0000-0000-000045000000}"/>
    <cellStyle name="Normal 9" xfId="70" xr:uid="{00000000-0005-0000-0000-000046000000}"/>
    <cellStyle name="Normal 9 2" xfId="71" xr:uid="{00000000-0005-0000-0000-000047000000}"/>
    <cellStyle name="Normal 9 2 2" xfId="72" xr:uid="{00000000-0005-0000-0000-000048000000}"/>
    <cellStyle name="Normal 9 2 2 2" xfId="73" xr:uid="{00000000-0005-0000-0000-000049000000}"/>
    <cellStyle name="Normal 9 2 3" xfId="74" xr:uid="{00000000-0005-0000-0000-00004A000000}"/>
    <cellStyle name="Normal 9 3" xfId="75" xr:uid="{00000000-0005-0000-0000-00004B000000}"/>
    <cellStyle name="Normal 9 3 2" xfId="76" xr:uid="{00000000-0005-0000-0000-00004C000000}"/>
    <cellStyle name="Normal 9 4" xfId="77" xr:uid="{00000000-0005-0000-0000-00004D000000}"/>
    <cellStyle name="Normal_1.1" xfId="78" xr:uid="{00000000-0005-0000-0000-00004E000000}"/>
    <cellStyle name="Normal_1.2" xfId="79" xr:uid="{00000000-0005-0000-0000-00004F000000}"/>
    <cellStyle name="Style 1" xfId="80" xr:uid="{00000000-0005-0000-0000-000050000000}"/>
  </cellStyles>
  <dxfs count="15">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wksModel0101">
    <pageSetUpPr fitToPage="1"/>
  </sheetPr>
  <dimension ref="A1:IK540"/>
  <sheetViews>
    <sheetView topLeftCell="B49" zoomScaleNormal="100" workbookViewId="0">
      <selection activeCell="A20" sqref="A20:Q49"/>
    </sheetView>
  </sheetViews>
  <sheetFormatPr defaultColWidth="11.28515625" defaultRowHeight="12" customHeight="1" x14ac:dyDescent="0.2"/>
  <cols>
    <col min="1" max="1" width="28.85546875" style="2" customWidth="1"/>
    <col min="2" max="2" width="12.42578125" style="2" customWidth="1"/>
    <col min="3" max="4" width="4.140625" style="2" customWidth="1"/>
    <col min="5" max="5" width="15.140625" style="2" bestFit="1" customWidth="1"/>
    <col min="6" max="7" width="4.140625" style="2" customWidth="1"/>
    <col min="8" max="8" width="15.7109375" style="2" customWidth="1"/>
    <col min="9" max="10" width="4.140625" style="2" customWidth="1"/>
    <col min="11" max="11" width="14.28515625" style="2" customWidth="1"/>
    <col min="12" max="12" width="4.140625" style="2" customWidth="1"/>
    <col min="13" max="13" width="4.28515625" style="2" customWidth="1"/>
    <col min="14" max="14" width="12.42578125" style="2" customWidth="1"/>
    <col min="15" max="16" width="4.140625" style="2" customWidth="1"/>
    <col min="17" max="17" width="12.42578125" style="2" customWidth="1"/>
    <col min="18" max="19" width="4.140625" style="2" customWidth="1"/>
    <col min="20" max="20" width="12.42578125" style="2" customWidth="1"/>
    <col min="21" max="22" width="4.140625" style="2" customWidth="1"/>
    <col min="23" max="23" width="12.42578125" style="2" customWidth="1"/>
    <col min="24" max="25" width="4.140625" style="2" customWidth="1"/>
    <col min="26" max="26" width="12.42578125" style="2" customWidth="1"/>
    <col min="27" max="28" width="4.140625" style="2" customWidth="1"/>
    <col min="29" max="29" width="12.42578125" style="2" customWidth="1"/>
    <col min="30" max="31" width="4.140625" style="2" customWidth="1"/>
    <col min="32" max="32" width="12.42578125" style="2" customWidth="1"/>
    <col min="33" max="34" width="4.140625" style="2" customWidth="1"/>
    <col min="35" max="35" width="12.42578125" style="2" customWidth="1"/>
    <col min="36" max="37" width="4.140625" style="2" customWidth="1"/>
    <col min="38" max="38" width="11.28515625" style="2"/>
    <col min="39" max="40" width="4.140625" style="2" customWidth="1"/>
    <col min="41" max="41" width="11.28515625" style="2"/>
    <col min="42" max="43" width="4.140625" style="2" customWidth="1"/>
    <col min="44" max="44" width="11.28515625" style="2"/>
    <col min="45" max="46" width="4.140625" style="2" customWidth="1"/>
    <col min="47" max="47" width="11.28515625" style="2"/>
    <col min="48" max="49" width="4.140625" style="2" customWidth="1"/>
    <col min="50" max="50" width="11.28515625" style="2"/>
    <col min="51" max="52" width="4.140625" style="2" customWidth="1"/>
    <col min="53" max="239" width="11.28515625" style="2"/>
    <col min="240" max="240" width="3.7109375" style="2" customWidth="1"/>
    <col min="241" max="241" width="34.5703125" style="2" customWidth="1"/>
    <col min="242" max="242" width="3.85546875" style="2" customWidth="1"/>
    <col min="243" max="243" width="3.5703125" style="2" customWidth="1"/>
    <col min="244" max="244" width="56.28515625" style="2" customWidth="1"/>
    <col min="245" max="248" width="11.28515625" style="2"/>
    <col min="249" max="249" width="2.140625" style="2" bestFit="1" customWidth="1"/>
    <col min="250" max="250" width="15.42578125" style="2" bestFit="1" customWidth="1"/>
    <col min="251" max="251" width="3.42578125" style="2" customWidth="1"/>
    <col min="252" max="252" width="5.7109375" style="2" customWidth="1"/>
    <col min="253" max="253" width="21.85546875" style="2" bestFit="1" customWidth="1"/>
    <col min="254" max="16384" width="11.28515625" style="2"/>
  </cols>
  <sheetData>
    <row r="1" spans="1:245" s="1" customFormat="1" ht="19.5" customHeight="1" thickBot="1" x14ac:dyDescent="0.25">
      <c r="A1" s="4" t="s">
        <v>136</v>
      </c>
      <c r="B1" s="5"/>
      <c r="C1" s="5"/>
      <c r="D1" s="5"/>
      <c r="E1" s="6"/>
      <c r="F1" s="5"/>
      <c r="G1" s="5"/>
      <c r="H1" s="7"/>
      <c r="I1" s="5"/>
      <c r="J1" s="5"/>
      <c r="K1" s="7"/>
      <c r="L1" s="5"/>
      <c r="M1" s="5"/>
      <c r="N1" s="6"/>
      <c r="O1" s="5"/>
      <c r="P1" s="5"/>
      <c r="Q1" s="6"/>
      <c r="R1" s="5"/>
      <c r="S1" s="5"/>
      <c r="T1" s="6"/>
      <c r="U1" s="5"/>
      <c r="V1" s="5"/>
      <c r="W1" s="5"/>
      <c r="X1" s="5"/>
      <c r="Y1" s="5"/>
      <c r="Z1" s="7"/>
      <c r="AA1" s="5"/>
      <c r="AB1" s="5"/>
      <c r="AD1" s="5"/>
      <c r="AE1" s="5"/>
      <c r="AF1" s="7"/>
      <c r="AG1" s="5"/>
      <c r="AH1" s="5"/>
      <c r="AI1" s="7"/>
      <c r="AJ1" s="5"/>
      <c r="AK1" s="5"/>
      <c r="AM1" s="5"/>
      <c r="AN1" s="5"/>
      <c r="AP1" s="5"/>
      <c r="AQ1" s="5"/>
      <c r="AS1" s="5"/>
      <c r="AT1" s="5"/>
      <c r="AV1" s="5"/>
      <c r="AW1" s="5"/>
      <c r="AY1" s="5"/>
      <c r="AZ1" s="5"/>
    </row>
    <row r="2" spans="1:245" ht="12" customHeight="1" x14ac:dyDescent="0.2">
      <c r="A2" s="16" t="s">
        <v>16</v>
      </c>
      <c r="B2" s="121" t="s">
        <v>134</v>
      </c>
      <c r="C2" s="121"/>
      <c r="D2" s="122"/>
      <c r="E2" s="123" t="s">
        <v>5</v>
      </c>
      <c r="F2" s="124"/>
      <c r="G2" s="124"/>
      <c r="H2" s="125" t="s">
        <v>8</v>
      </c>
      <c r="I2" s="125"/>
      <c r="J2" s="126"/>
      <c r="K2" s="127" t="s">
        <v>65</v>
      </c>
      <c r="L2" s="130" t="s">
        <v>191</v>
      </c>
      <c r="M2" s="131"/>
      <c r="N2" s="131"/>
      <c r="O2" s="131"/>
      <c r="P2" s="131"/>
      <c r="Q2" s="131"/>
      <c r="R2" s="131"/>
      <c r="S2" s="131"/>
      <c r="T2" s="131"/>
      <c r="U2" s="131"/>
      <c r="V2" s="131"/>
      <c r="W2" s="131"/>
      <c r="X2" s="131"/>
      <c r="Y2" s="131"/>
      <c r="Z2" s="131"/>
      <c r="AA2" s="131"/>
      <c r="AB2" s="131"/>
      <c r="AC2" s="131"/>
      <c r="AD2" s="131"/>
      <c r="AE2" s="132"/>
    </row>
    <row r="3" spans="1:245" ht="12" customHeight="1" x14ac:dyDescent="0.2">
      <c r="A3" s="10" t="s">
        <v>66</v>
      </c>
      <c r="B3" s="92" t="s">
        <v>205</v>
      </c>
      <c r="C3" s="92"/>
      <c r="D3" s="93"/>
      <c r="E3" s="88" t="s">
        <v>0</v>
      </c>
      <c r="F3" s="89"/>
      <c r="G3" s="89"/>
      <c r="H3" s="133" t="s">
        <v>1</v>
      </c>
      <c r="I3" s="133"/>
      <c r="J3" s="134"/>
      <c r="K3" s="128"/>
      <c r="L3" s="115" t="s">
        <v>200</v>
      </c>
      <c r="M3" s="116"/>
      <c r="N3" s="116"/>
      <c r="O3" s="116"/>
      <c r="P3" s="116"/>
      <c r="Q3" s="116"/>
      <c r="R3" s="116"/>
      <c r="S3" s="116"/>
      <c r="T3" s="116"/>
      <c r="U3" s="116"/>
      <c r="V3" s="116"/>
      <c r="W3" s="116"/>
      <c r="X3" s="116"/>
      <c r="Y3" s="116"/>
      <c r="Z3" s="116"/>
      <c r="AA3" s="116"/>
      <c r="AB3" s="116"/>
      <c r="AC3" s="116"/>
      <c r="AD3" s="116"/>
      <c r="AE3" s="117"/>
    </row>
    <row r="4" spans="1:245" ht="12" customHeight="1" x14ac:dyDescent="0.2">
      <c r="A4" s="13" t="s">
        <v>145</v>
      </c>
      <c r="B4" s="133" t="s">
        <v>19</v>
      </c>
      <c r="C4" s="133"/>
      <c r="D4" s="134"/>
      <c r="E4" s="88" t="s">
        <v>146</v>
      </c>
      <c r="F4" s="89"/>
      <c r="G4" s="89"/>
      <c r="H4" s="135" t="str">
        <f>IF(H2="A", "P1Y","P3M")</f>
        <v>P1Y</v>
      </c>
      <c r="I4" s="135"/>
      <c r="J4" s="136"/>
      <c r="K4" s="128"/>
      <c r="L4" s="115" t="s">
        <v>201</v>
      </c>
      <c r="M4" s="116"/>
      <c r="N4" s="116"/>
      <c r="O4" s="116"/>
      <c r="P4" s="116"/>
      <c r="Q4" s="116"/>
      <c r="R4" s="116"/>
      <c r="S4" s="116"/>
      <c r="T4" s="116"/>
      <c r="U4" s="116"/>
      <c r="V4" s="116"/>
      <c r="W4" s="116"/>
      <c r="X4" s="116"/>
      <c r="Y4" s="116"/>
      <c r="Z4" s="116"/>
      <c r="AA4" s="116"/>
      <c r="AB4" s="116"/>
      <c r="AC4" s="116"/>
      <c r="AD4" s="116"/>
      <c r="AE4" s="117"/>
    </row>
    <row r="5" spans="1:245" ht="12" customHeight="1" x14ac:dyDescent="0.2">
      <c r="A5" s="13" t="s">
        <v>13</v>
      </c>
      <c r="B5" s="85" t="s">
        <v>46</v>
      </c>
      <c r="C5" s="86"/>
      <c r="D5" s="87"/>
      <c r="E5" s="88" t="s">
        <v>10</v>
      </c>
      <c r="F5" s="89"/>
      <c r="G5" s="89"/>
      <c r="H5" s="92" t="s">
        <v>57</v>
      </c>
      <c r="I5" s="92"/>
      <c r="J5" s="93"/>
      <c r="K5" s="128"/>
      <c r="L5" s="115" t="s">
        <v>202</v>
      </c>
      <c r="M5" s="116"/>
      <c r="N5" s="116"/>
      <c r="O5" s="116"/>
      <c r="P5" s="116"/>
      <c r="Q5" s="116"/>
      <c r="R5" s="116"/>
      <c r="S5" s="116"/>
      <c r="T5" s="116"/>
      <c r="U5" s="116"/>
      <c r="V5" s="116"/>
      <c r="W5" s="116"/>
      <c r="X5" s="116"/>
      <c r="Y5" s="116"/>
      <c r="Z5" s="116"/>
      <c r="AA5" s="116"/>
      <c r="AB5" s="116"/>
      <c r="AC5" s="116"/>
      <c r="AD5" s="116"/>
      <c r="AE5" s="117"/>
    </row>
    <row r="6" spans="1:245" ht="12" customHeight="1" x14ac:dyDescent="0.2">
      <c r="A6" s="11" t="s">
        <v>14</v>
      </c>
      <c r="B6" s="85" t="s">
        <v>140</v>
      </c>
      <c r="C6" s="86"/>
      <c r="D6" s="87"/>
      <c r="E6" s="88" t="s">
        <v>11</v>
      </c>
      <c r="F6" s="89"/>
      <c r="G6" s="89"/>
      <c r="H6" s="107"/>
      <c r="I6" s="107"/>
      <c r="J6" s="108"/>
      <c r="K6" s="128"/>
      <c r="L6" s="115" t="s">
        <v>203</v>
      </c>
      <c r="M6" s="116"/>
      <c r="N6" s="116"/>
      <c r="O6" s="116"/>
      <c r="P6" s="116"/>
      <c r="Q6" s="116"/>
      <c r="R6" s="116"/>
      <c r="S6" s="116"/>
      <c r="T6" s="116"/>
      <c r="U6" s="116"/>
      <c r="V6" s="116"/>
      <c r="W6" s="116"/>
      <c r="X6" s="116"/>
      <c r="Y6" s="116"/>
      <c r="Z6" s="116"/>
      <c r="AA6" s="116"/>
      <c r="AB6" s="116"/>
      <c r="AC6" s="116"/>
      <c r="AD6" s="116"/>
      <c r="AE6" s="117"/>
    </row>
    <row r="7" spans="1:245" ht="12" customHeight="1" x14ac:dyDescent="0.2">
      <c r="A7" s="11" t="s">
        <v>23</v>
      </c>
      <c r="B7" s="85" t="s">
        <v>46</v>
      </c>
      <c r="C7" s="86"/>
      <c r="D7" s="87"/>
      <c r="E7" s="88" t="s">
        <v>17</v>
      </c>
      <c r="F7" s="89"/>
      <c r="G7" s="89"/>
      <c r="H7" s="107" t="s">
        <v>44</v>
      </c>
      <c r="I7" s="107"/>
      <c r="J7" s="108"/>
      <c r="K7" s="129"/>
      <c r="L7" s="104" t="s">
        <v>204</v>
      </c>
      <c r="M7" s="105"/>
      <c r="N7" s="105"/>
      <c r="O7" s="105"/>
      <c r="P7" s="105"/>
      <c r="Q7" s="105"/>
      <c r="R7" s="105"/>
      <c r="S7" s="105"/>
      <c r="T7" s="105"/>
      <c r="U7" s="105"/>
      <c r="V7" s="105"/>
      <c r="W7" s="105"/>
      <c r="X7" s="105"/>
      <c r="Y7" s="105"/>
      <c r="Z7" s="105"/>
      <c r="AA7" s="105"/>
      <c r="AB7" s="105"/>
      <c r="AC7" s="105"/>
      <c r="AD7" s="105"/>
      <c r="AE7" s="106"/>
    </row>
    <row r="8" spans="1:245" ht="12" customHeight="1" x14ac:dyDescent="0.2">
      <c r="A8" s="11" t="s">
        <v>12</v>
      </c>
      <c r="B8" s="85" t="s">
        <v>133</v>
      </c>
      <c r="C8" s="86"/>
      <c r="D8" s="87"/>
      <c r="E8" s="88" t="s">
        <v>2</v>
      </c>
      <c r="F8" s="89"/>
      <c r="G8" s="89"/>
      <c r="H8" s="92" t="s">
        <v>45</v>
      </c>
      <c r="I8" s="92"/>
      <c r="J8" s="93"/>
      <c r="K8" s="109" t="s">
        <v>177</v>
      </c>
      <c r="L8" s="110"/>
      <c r="M8" s="110"/>
      <c r="N8" s="110"/>
      <c r="O8" s="110"/>
      <c r="P8" s="110"/>
      <c r="Q8" s="110"/>
      <c r="R8" s="110"/>
      <c r="S8" s="110"/>
      <c r="T8" s="110"/>
      <c r="U8" s="110"/>
      <c r="V8" s="110"/>
      <c r="W8" s="110"/>
      <c r="X8" s="110"/>
      <c r="Y8" s="110"/>
      <c r="Z8" s="110"/>
      <c r="AA8" s="110"/>
      <c r="AB8" s="110"/>
      <c r="AC8" s="110"/>
      <c r="AD8" s="110"/>
      <c r="AE8" s="111"/>
    </row>
    <row r="9" spans="1:245" ht="12" customHeight="1" x14ac:dyDescent="0.2">
      <c r="A9" s="11" t="s">
        <v>139</v>
      </c>
      <c r="B9" s="85" t="s">
        <v>67</v>
      </c>
      <c r="C9" s="86"/>
      <c r="D9" s="87"/>
      <c r="E9" s="88" t="s">
        <v>4</v>
      </c>
      <c r="F9" s="89"/>
      <c r="G9" s="89"/>
      <c r="H9" s="92" t="s">
        <v>137</v>
      </c>
      <c r="I9" s="92"/>
      <c r="J9" s="93"/>
      <c r="K9" s="112"/>
      <c r="L9" s="113"/>
      <c r="M9" s="113"/>
      <c r="N9" s="113"/>
      <c r="O9" s="113"/>
      <c r="P9" s="113"/>
      <c r="Q9" s="113"/>
      <c r="R9" s="113"/>
      <c r="S9" s="113"/>
      <c r="T9" s="113"/>
      <c r="U9" s="113"/>
      <c r="V9" s="113"/>
      <c r="W9" s="113"/>
      <c r="X9" s="113"/>
      <c r="Y9" s="113"/>
      <c r="Z9" s="113"/>
      <c r="AA9" s="113"/>
      <c r="AB9" s="113"/>
      <c r="AC9" s="113"/>
      <c r="AD9" s="113"/>
      <c r="AE9" s="114"/>
    </row>
    <row r="10" spans="1:245" ht="12" customHeight="1" x14ac:dyDescent="0.2">
      <c r="A10" s="10" t="s">
        <v>68</v>
      </c>
      <c r="B10" s="85" t="s">
        <v>67</v>
      </c>
      <c r="C10" s="86"/>
      <c r="D10" s="87"/>
      <c r="E10" s="88" t="s">
        <v>3</v>
      </c>
      <c r="F10" s="89"/>
      <c r="G10" s="89"/>
      <c r="H10" s="94" t="s">
        <v>37</v>
      </c>
      <c r="I10" s="95"/>
      <c r="J10" s="96"/>
      <c r="K10" s="70" t="s">
        <v>69</v>
      </c>
      <c r="L10" s="73" t="s">
        <v>232</v>
      </c>
      <c r="M10" s="74"/>
      <c r="N10" s="74"/>
      <c r="O10" s="74"/>
      <c r="P10" s="74"/>
      <c r="Q10" s="74"/>
      <c r="R10" s="74"/>
      <c r="S10" s="74"/>
      <c r="T10" s="74"/>
      <c r="U10" s="74"/>
      <c r="V10" s="74"/>
      <c r="W10" s="74"/>
      <c r="X10" s="74"/>
      <c r="Y10" s="74"/>
      <c r="Z10" s="74"/>
      <c r="AA10" s="74"/>
      <c r="AB10" s="74"/>
      <c r="AC10" s="74"/>
      <c r="AD10" s="74"/>
      <c r="AE10" s="75"/>
    </row>
    <row r="11" spans="1:245" ht="12" customHeight="1" x14ac:dyDescent="0.2">
      <c r="A11" s="13" t="s">
        <v>70</v>
      </c>
      <c r="B11" s="85" t="s">
        <v>67</v>
      </c>
      <c r="C11" s="86"/>
      <c r="D11" s="87"/>
      <c r="E11" s="88" t="s">
        <v>18</v>
      </c>
      <c r="F11" s="89"/>
      <c r="G11" s="89"/>
      <c r="H11" s="94" t="s">
        <v>37</v>
      </c>
      <c r="I11" s="95"/>
      <c r="J11" s="96"/>
      <c r="K11" s="71"/>
      <c r="L11" s="76"/>
      <c r="M11" s="77"/>
      <c r="N11" s="77"/>
      <c r="O11" s="77"/>
      <c r="P11" s="77"/>
      <c r="Q11" s="77"/>
      <c r="R11" s="77"/>
      <c r="S11" s="77"/>
      <c r="T11" s="77"/>
      <c r="U11" s="77"/>
      <c r="V11" s="77"/>
      <c r="W11" s="77"/>
      <c r="X11" s="77"/>
      <c r="Y11" s="77"/>
      <c r="Z11" s="77"/>
      <c r="AA11" s="77"/>
      <c r="AB11" s="77"/>
      <c r="AC11" s="77"/>
      <c r="AD11" s="77"/>
      <c r="AE11" s="78"/>
    </row>
    <row r="12" spans="1:245" ht="12" customHeight="1" x14ac:dyDescent="0.2">
      <c r="A12" s="13" t="s">
        <v>15</v>
      </c>
      <c r="B12" s="85" t="s">
        <v>19</v>
      </c>
      <c r="C12" s="86"/>
      <c r="D12" s="87"/>
      <c r="E12" s="88" t="s">
        <v>43</v>
      </c>
      <c r="F12" s="89"/>
      <c r="G12" s="89"/>
      <c r="H12" s="97"/>
      <c r="I12" s="98"/>
      <c r="J12" s="99"/>
      <c r="K12" s="71"/>
      <c r="L12" s="76"/>
      <c r="M12" s="77"/>
      <c r="N12" s="77"/>
      <c r="O12" s="77"/>
      <c r="P12" s="77"/>
      <c r="Q12" s="77"/>
      <c r="R12" s="77"/>
      <c r="S12" s="77"/>
      <c r="T12" s="77"/>
      <c r="U12" s="77"/>
      <c r="V12" s="77"/>
      <c r="W12" s="77"/>
      <c r="X12" s="77"/>
      <c r="Y12" s="77"/>
      <c r="Z12" s="77"/>
      <c r="AA12" s="77"/>
      <c r="AB12" s="77"/>
      <c r="AC12" s="77"/>
      <c r="AD12" s="77"/>
      <c r="AE12" s="78"/>
    </row>
    <row r="13" spans="1:245" ht="12" customHeight="1" x14ac:dyDescent="0.2">
      <c r="A13" s="10"/>
      <c r="B13" s="85"/>
      <c r="C13" s="86"/>
      <c r="D13" s="87"/>
      <c r="E13" s="88" t="s">
        <v>71</v>
      </c>
      <c r="F13" s="89"/>
      <c r="G13" s="89"/>
      <c r="H13" s="97" t="s">
        <v>239</v>
      </c>
      <c r="I13" s="98"/>
      <c r="J13" s="99"/>
      <c r="K13" s="71"/>
      <c r="L13" s="76"/>
      <c r="M13" s="77"/>
      <c r="N13" s="77"/>
      <c r="O13" s="77"/>
      <c r="P13" s="77"/>
      <c r="Q13" s="77"/>
      <c r="R13" s="77"/>
      <c r="S13" s="77"/>
      <c r="T13" s="77"/>
      <c r="U13" s="77"/>
      <c r="V13" s="77"/>
      <c r="W13" s="77"/>
      <c r="X13" s="77"/>
      <c r="Y13" s="77"/>
      <c r="Z13" s="77"/>
      <c r="AA13" s="77"/>
      <c r="AB13" s="77"/>
      <c r="AC13" s="77"/>
      <c r="AD13" s="77"/>
      <c r="AE13" s="78"/>
    </row>
    <row r="14" spans="1:245" ht="12" customHeight="1" x14ac:dyDescent="0.2">
      <c r="A14" s="13" t="s">
        <v>6</v>
      </c>
      <c r="B14" s="92"/>
      <c r="C14" s="92"/>
      <c r="D14" s="93"/>
      <c r="E14" s="88" t="s">
        <v>138</v>
      </c>
      <c r="F14" s="89"/>
      <c r="G14" s="89"/>
      <c r="H14" s="94" t="s">
        <v>8</v>
      </c>
      <c r="I14" s="95"/>
      <c r="J14" s="96"/>
      <c r="K14" s="71"/>
      <c r="L14" s="76"/>
      <c r="M14" s="77"/>
      <c r="N14" s="77"/>
      <c r="O14" s="77"/>
      <c r="P14" s="77"/>
      <c r="Q14" s="77"/>
      <c r="R14" s="77"/>
      <c r="S14" s="77"/>
      <c r="T14" s="77"/>
      <c r="U14" s="77"/>
      <c r="V14" s="77"/>
      <c r="W14" s="77"/>
      <c r="X14" s="77"/>
      <c r="Y14" s="77"/>
      <c r="Z14" s="77"/>
      <c r="AA14" s="77"/>
      <c r="AB14" s="77"/>
      <c r="AC14" s="77"/>
      <c r="AD14" s="77"/>
      <c r="AE14" s="78"/>
      <c r="IH14"/>
      <c r="II14"/>
      <c r="IJ14"/>
      <c r="IK14"/>
    </row>
    <row r="15" spans="1:245" ht="12" customHeight="1" thickBot="1" x14ac:dyDescent="0.25">
      <c r="A15" s="30" t="s">
        <v>178</v>
      </c>
      <c r="B15" s="100" t="s">
        <v>206</v>
      </c>
      <c r="C15" s="100"/>
      <c r="D15" s="101"/>
      <c r="E15" s="102" t="s">
        <v>160</v>
      </c>
      <c r="F15" s="103"/>
      <c r="G15" s="103"/>
      <c r="H15" s="82" t="s">
        <v>9</v>
      </c>
      <c r="I15" s="83"/>
      <c r="J15" s="84"/>
      <c r="K15" s="72"/>
      <c r="L15" s="79"/>
      <c r="M15" s="80"/>
      <c r="N15" s="80"/>
      <c r="O15" s="80"/>
      <c r="P15" s="80"/>
      <c r="Q15" s="80"/>
      <c r="R15" s="80"/>
      <c r="S15" s="80"/>
      <c r="T15" s="80"/>
      <c r="U15" s="80"/>
      <c r="V15" s="80"/>
      <c r="W15" s="80"/>
      <c r="X15" s="80"/>
      <c r="Y15" s="80"/>
      <c r="Z15" s="80"/>
      <c r="AA15" s="80"/>
      <c r="AB15" s="80"/>
      <c r="AC15" s="80"/>
      <c r="AD15" s="80"/>
      <c r="AE15" s="81"/>
    </row>
    <row r="16" spans="1:245" ht="16.5" customHeight="1" thickBot="1" x14ac:dyDescent="0.25"/>
    <row r="17" spans="1:244" s="1" customFormat="1" ht="61.5" customHeight="1" x14ac:dyDescent="0.2">
      <c r="A17" s="32"/>
      <c r="B17" s="145" t="s">
        <v>135</v>
      </c>
      <c r="C17" s="146"/>
      <c r="D17" s="146"/>
      <c r="E17" s="118" t="s">
        <v>195</v>
      </c>
      <c r="F17" s="119"/>
      <c r="G17" s="120"/>
      <c r="H17" s="118" t="s">
        <v>196</v>
      </c>
      <c r="I17" s="119"/>
      <c r="J17" s="120"/>
      <c r="K17" s="118" t="s">
        <v>197</v>
      </c>
      <c r="L17" s="119"/>
      <c r="M17" s="120"/>
      <c r="N17" s="118" t="s">
        <v>198</v>
      </c>
      <c r="O17" s="119"/>
      <c r="P17" s="120"/>
      <c r="Q17" s="118" t="s">
        <v>199</v>
      </c>
      <c r="R17" s="119" t="s">
        <v>72</v>
      </c>
      <c r="S17" s="137" t="s">
        <v>194</v>
      </c>
      <c r="T17" s="31"/>
      <c r="U17" s="17"/>
      <c r="V17" s="17"/>
      <c r="W17" s="18"/>
      <c r="X17" s="17"/>
      <c r="Y17" s="17"/>
      <c r="Z17" s="17"/>
      <c r="AA17" s="17"/>
      <c r="AB17" s="17"/>
      <c r="AC17" s="19"/>
      <c r="AD17" s="17"/>
      <c r="AE17" s="17"/>
      <c r="AF17" s="20"/>
      <c r="AG17" s="17"/>
      <c r="AH17" s="17"/>
      <c r="AI17" s="19"/>
      <c r="AJ17" s="17"/>
      <c r="AK17" s="17"/>
      <c r="AL17" s="19"/>
      <c r="AM17" s="17"/>
      <c r="AN17" s="17"/>
      <c r="AO17" s="20"/>
      <c r="AP17" s="17"/>
      <c r="AQ17" s="17"/>
      <c r="AR17" s="20"/>
      <c r="AS17" s="17"/>
      <c r="AT17" s="17"/>
      <c r="AU17" s="20"/>
      <c r="AV17" s="17"/>
      <c r="AW17" s="17"/>
      <c r="AX17" s="20"/>
      <c r="AY17" s="17"/>
      <c r="AZ17" s="17"/>
      <c r="BA17" s="20"/>
      <c r="BB17" s="17"/>
      <c r="BC17" s="17"/>
      <c r="BD17" s="20"/>
      <c r="IF17" s="2"/>
      <c r="IG17" s="2"/>
      <c r="IH17" s="2"/>
      <c r="II17" s="2"/>
      <c r="IJ17" s="2"/>
    </row>
    <row r="18" spans="1:244" ht="34.5" customHeight="1" x14ac:dyDescent="0.2">
      <c r="A18" s="15" t="s">
        <v>49</v>
      </c>
      <c r="B18" s="47" t="s">
        <v>50</v>
      </c>
      <c r="C18" s="138" t="s">
        <v>72</v>
      </c>
      <c r="D18" s="143" t="s">
        <v>114</v>
      </c>
      <c r="E18" s="26" t="s">
        <v>144</v>
      </c>
      <c r="F18" s="138" t="s">
        <v>72</v>
      </c>
      <c r="G18" s="143" t="s">
        <v>114</v>
      </c>
      <c r="H18" s="26" t="s">
        <v>152</v>
      </c>
      <c r="I18" s="138" t="s">
        <v>72</v>
      </c>
      <c r="J18" s="143" t="s">
        <v>114</v>
      </c>
      <c r="K18" s="26" t="s">
        <v>153</v>
      </c>
      <c r="L18" s="138" t="s">
        <v>72</v>
      </c>
      <c r="M18" s="143" t="s">
        <v>114</v>
      </c>
      <c r="N18" s="26" t="s">
        <v>155</v>
      </c>
      <c r="O18" s="138" t="s">
        <v>72</v>
      </c>
      <c r="P18" s="143" t="s">
        <v>114</v>
      </c>
      <c r="Q18" s="26" t="s">
        <v>51</v>
      </c>
      <c r="R18" s="138" t="s">
        <v>72</v>
      </c>
      <c r="S18" s="140" t="s">
        <v>114</v>
      </c>
      <c r="T18" s="23"/>
      <c r="U18" s="142"/>
      <c r="V18" s="142"/>
      <c r="W18" s="23"/>
      <c r="X18" s="142"/>
      <c r="Y18" s="142"/>
      <c r="Z18" s="23"/>
      <c r="AA18" s="142"/>
      <c r="AB18" s="142"/>
      <c r="AC18" s="23"/>
      <c r="AD18" s="142"/>
      <c r="AE18" s="142"/>
      <c r="AF18" s="23"/>
      <c r="AG18" s="142"/>
      <c r="AH18" s="142"/>
      <c r="AI18" s="23"/>
      <c r="AJ18" s="142"/>
      <c r="AK18" s="142"/>
      <c r="AL18" s="23"/>
      <c r="AM18" s="142"/>
      <c r="AN18" s="142"/>
      <c r="AO18" s="23"/>
      <c r="AP18" s="142"/>
      <c r="AQ18" s="142"/>
      <c r="AR18" s="23"/>
      <c r="AS18" s="142"/>
      <c r="AT18" s="142"/>
      <c r="AU18" s="23"/>
      <c r="AV18" s="142"/>
      <c r="AW18" s="142"/>
      <c r="AX18" s="23"/>
      <c r="AY18" s="142"/>
      <c r="AZ18" s="142"/>
      <c r="BA18" s="23"/>
      <c r="BB18" s="142"/>
      <c r="BC18" s="142"/>
      <c r="BD18" s="22"/>
    </row>
    <row r="19" spans="1:244" ht="34.5" customHeight="1" thickBot="1" x14ac:dyDescent="0.25">
      <c r="A19" s="8" t="s">
        <v>7</v>
      </c>
      <c r="B19" s="12" t="s">
        <v>143</v>
      </c>
      <c r="C19" s="139"/>
      <c r="D19" s="144"/>
      <c r="E19" s="27" t="s">
        <v>193</v>
      </c>
      <c r="F19" s="139"/>
      <c r="G19" s="144"/>
      <c r="H19" s="27" t="s">
        <v>52</v>
      </c>
      <c r="I19" s="139"/>
      <c r="J19" s="144"/>
      <c r="K19" s="27" t="s">
        <v>47</v>
      </c>
      <c r="L19" s="139"/>
      <c r="M19" s="144"/>
      <c r="N19" s="27" t="s">
        <v>48</v>
      </c>
      <c r="O19" s="139"/>
      <c r="P19" s="144"/>
      <c r="Q19" s="27" t="s">
        <v>45</v>
      </c>
      <c r="R19" s="139"/>
      <c r="S19" s="141"/>
      <c r="T19" s="21"/>
      <c r="U19" s="142"/>
      <c r="V19" s="142"/>
      <c r="W19" s="21"/>
      <c r="X19" s="142"/>
      <c r="Y19" s="142"/>
      <c r="Z19" s="21"/>
      <c r="AA19" s="142"/>
      <c r="AB19" s="142"/>
      <c r="AC19" s="21"/>
      <c r="AD19" s="142"/>
      <c r="AE19" s="142"/>
      <c r="AF19" s="21"/>
      <c r="AG19" s="142"/>
      <c r="AH19" s="142"/>
      <c r="AI19" s="21"/>
      <c r="AJ19" s="142"/>
      <c r="AK19" s="142"/>
      <c r="AL19" s="21"/>
      <c r="AM19" s="142"/>
      <c r="AN19" s="142"/>
      <c r="AO19" s="21"/>
      <c r="AP19" s="142"/>
      <c r="AQ19" s="142"/>
      <c r="AR19" s="21"/>
      <c r="AS19" s="142"/>
      <c r="AT19" s="142"/>
      <c r="AU19" s="21"/>
      <c r="AV19" s="142"/>
      <c r="AW19" s="142"/>
      <c r="AX19" s="21"/>
      <c r="AY19" s="142"/>
      <c r="AZ19" s="142"/>
      <c r="BA19" s="21"/>
      <c r="BB19" s="142"/>
      <c r="BC19" s="142"/>
      <c r="BD19" s="22"/>
    </row>
    <row r="20" spans="1:244" ht="12" customHeight="1" x14ac:dyDescent="0.2">
      <c r="A20" s="46" t="s">
        <v>207</v>
      </c>
      <c r="B20" s="68">
        <v>459537</v>
      </c>
      <c r="C20" s="48"/>
      <c r="D20" s="49"/>
      <c r="E20" s="68">
        <v>294885</v>
      </c>
      <c r="F20" s="48"/>
      <c r="G20" s="49"/>
      <c r="H20" s="68">
        <v>200010</v>
      </c>
      <c r="I20" s="48"/>
      <c r="J20" s="49"/>
      <c r="K20" s="68">
        <v>94875</v>
      </c>
      <c r="L20" s="48"/>
      <c r="M20" s="49"/>
      <c r="N20" s="68">
        <v>0</v>
      </c>
      <c r="O20" s="69"/>
      <c r="P20" s="49"/>
      <c r="Q20" s="68">
        <v>164652</v>
      </c>
      <c r="R20" s="48"/>
      <c r="S20" s="50"/>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2"/>
    </row>
    <row r="21" spans="1:244" ht="12" customHeight="1" x14ac:dyDescent="0.2">
      <c r="A21" s="66" t="s">
        <v>208</v>
      </c>
      <c r="B21" s="68">
        <v>534467</v>
      </c>
      <c r="C21" s="48"/>
      <c r="D21" s="49"/>
      <c r="E21" s="68">
        <v>344391</v>
      </c>
      <c r="F21" s="48"/>
      <c r="G21" s="49"/>
      <c r="H21" s="68">
        <v>233998</v>
      </c>
      <c r="I21" s="48"/>
      <c r="J21" s="49"/>
      <c r="K21" s="68">
        <v>110393</v>
      </c>
      <c r="L21" s="48"/>
      <c r="M21" s="49"/>
      <c r="N21" s="68">
        <v>0</v>
      </c>
      <c r="O21" s="69"/>
      <c r="P21" s="49"/>
      <c r="Q21" s="68">
        <v>190076</v>
      </c>
      <c r="R21" s="48"/>
      <c r="S21" s="50"/>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2"/>
    </row>
    <row r="22" spans="1:244" ht="12" customHeight="1" x14ac:dyDescent="0.2">
      <c r="A22" s="66" t="s">
        <v>209</v>
      </c>
      <c r="B22" s="68">
        <v>600184</v>
      </c>
      <c r="C22" s="48"/>
      <c r="D22" s="49"/>
      <c r="E22" s="68">
        <v>387962</v>
      </c>
      <c r="F22" s="48"/>
      <c r="G22" s="49"/>
      <c r="H22" s="68">
        <v>263955</v>
      </c>
      <c r="I22" s="48"/>
      <c r="J22" s="49"/>
      <c r="K22" s="68">
        <v>124007</v>
      </c>
      <c r="L22" s="48"/>
      <c r="M22" s="49"/>
      <c r="N22" s="68">
        <v>0</v>
      </c>
      <c r="O22" s="69"/>
      <c r="P22" s="49"/>
      <c r="Q22" s="68">
        <v>212222</v>
      </c>
      <c r="R22" s="48"/>
      <c r="S22" s="50"/>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2"/>
    </row>
    <row r="23" spans="1:244" ht="12" customHeight="1" x14ac:dyDescent="0.2">
      <c r="A23" s="66" t="s">
        <v>210</v>
      </c>
      <c r="B23" s="68">
        <v>596901</v>
      </c>
      <c r="C23" s="48"/>
      <c r="D23" s="49"/>
      <c r="E23" s="68">
        <v>384843</v>
      </c>
      <c r="F23" s="48"/>
      <c r="G23" s="49"/>
      <c r="H23" s="68">
        <v>261548</v>
      </c>
      <c r="I23" s="48"/>
      <c r="J23" s="49"/>
      <c r="K23" s="68">
        <v>123295</v>
      </c>
      <c r="L23" s="48"/>
      <c r="M23" s="49"/>
      <c r="N23" s="68">
        <v>0</v>
      </c>
      <c r="O23" s="69"/>
      <c r="P23" s="49"/>
      <c r="Q23" s="68">
        <v>212058</v>
      </c>
      <c r="R23" s="48"/>
      <c r="S23" s="50"/>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2"/>
    </row>
    <row r="24" spans="1:244" ht="12" customHeight="1" x14ac:dyDescent="0.2">
      <c r="A24" s="66" t="s">
        <v>211</v>
      </c>
      <c r="B24" s="68">
        <v>673075</v>
      </c>
      <c r="C24" s="48"/>
      <c r="D24" s="49"/>
      <c r="E24" s="68">
        <v>433099</v>
      </c>
      <c r="F24" s="48"/>
      <c r="G24" s="49"/>
      <c r="H24" s="68">
        <v>294096</v>
      </c>
      <c r="I24" s="48"/>
      <c r="J24" s="49"/>
      <c r="K24" s="68">
        <v>139003</v>
      </c>
      <c r="L24" s="48"/>
      <c r="M24" s="49"/>
      <c r="N24" s="68">
        <v>0</v>
      </c>
      <c r="O24" s="69"/>
      <c r="P24" s="49"/>
      <c r="Q24" s="68">
        <v>239976</v>
      </c>
      <c r="R24" s="48"/>
      <c r="S24" s="50"/>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2"/>
    </row>
    <row r="25" spans="1:244" ht="12" customHeight="1" x14ac:dyDescent="0.2">
      <c r="A25" s="66" t="s">
        <v>212</v>
      </c>
      <c r="B25" s="68">
        <v>738864</v>
      </c>
      <c r="C25" s="48"/>
      <c r="D25" s="49"/>
      <c r="E25" s="68">
        <v>474977</v>
      </c>
      <c r="F25" s="48"/>
      <c r="G25" s="49"/>
      <c r="H25" s="68">
        <v>322404</v>
      </c>
      <c r="I25" s="48"/>
      <c r="J25" s="49"/>
      <c r="K25" s="68">
        <v>152573</v>
      </c>
      <c r="L25" s="48"/>
      <c r="M25" s="49"/>
      <c r="N25" s="68">
        <v>0</v>
      </c>
      <c r="O25" s="69"/>
      <c r="P25" s="49"/>
      <c r="Q25" s="68">
        <v>263887</v>
      </c>
      <c r="R25" s="48"/>
      <c r="S25" s="50"/>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2"/>
    </row>
    <row r="26" spans="1:244" ht="12" customHeight="1" x14ac:dyDescent="0.2">
      <c r="A26" s="66" t="s">
        <v>213</v>
      </c>
      <c r="B26" s="68">
        <v>787748</v>
      </c>
      <c r="C26" s="48"/>
      <c r="D26" s="49"/>
      <c r="E26" s="68">
        <v>501041</v>
      </c>
      <c r="F26" s="48"/>
      <c r="G26" s="49"/>
      <c r="H26" s="68">
        <v>339003</v>
      </c>
      <c r="I26" s="48"/>
      <c r="J26" s="49"/>
      <c r="K26" s="68">
        <v>162038</v>
      </c>
      <c r="L26" s="48"/>
      <c r="M26" s="49"/>
      <c r="N26" s="68">
        <v>0</v>
      </c>
      <c r="O26" s="69"/>
      <c r="P26" s="49"/>
      <c r="Q26" s="68">
        <v>286707</v>
      </c>
      <c r="R26" s="48"/>
      <c r="S26" s="50"/>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2"/>
    </row>
    <row r="27" spans="1:244" ht="12" customHeight="1" x14ac:dyDescent="0.2">
      <c r="A27" s="66" t="s">
        <v>214</v>
      </c>
      <c r="B27" s="68">
        <v>920373</v>
      </c>
      <c r="C27" s="48"/>
      <c r="D27" s="49"/>
      <c r="E27" s="68">
        <v>584489</v>
      </c>
      <c r="F27" s="48"/>
      <c r="G27" s="49"/>
      <c r="H27" s="68">
        <v>398600</v>
      </c>
      <c r="I27" s="48"/>
      <c r="J27" s="49"/>
      <c r="K27" s="68">
        <v>185889</v>
      </c>
      <c r="L27" s="48"/>
      <c r="M27" s="49"/>
      <c r="N27" s="68">
        <v>0</v>
      </c>
      <c r="O27" s="69"/>
      <c r="P27" s="49"/>
      <c r="Q27" s="68">
        <v>335884</v>
      </c>
      <c r="R27" s="48"/>
      <c r="S27" s="50"/>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2"/>
    </row>
    <row r="28" spans="1:244" ht="12" customHeight="1" x14ac:dyDescent="0.2">
      <c r="A28" s="66" t="s">
        <v>215</v>
      </c>
      <c r="B28" s="68">
        <v>943094</v>
      </c>
      <c r="C28" s="48"/>
      <c r="D28" s="49"/>
      <c r="E28" s="68">
        <v>592901</v>
      </c>
      <c r="F28" s="48"/>
      <c r="G28" s="49"/>
      <c r="H28" s="68">
        <v>401749</v>
      </c>
      <c r="I28" s="48"/>
      <c r="J28" s="49"/>
      <c r="K28" s="68">
        <v>191152</v>
      </c>
      <c r="L28" s="48"/>
      <c r="M28" s="49"/>
      <c r="N28" s="68">
        <v>0</v>
      </c>
      <c r="O28" s="69"/>
      <c r="P28" s="49"/>
      <c r="Q28" s="68">
        <v>350193</v>
      </c>
      <c r="R28" s="48"/>
      <c r="S28" s="50"/>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2"/>
    </row>
    <row r="29" spans="1:244" ht="12" customHeight="1" x14ac:dyDescent="0.2">
      <c r="A29" s="66" t="s">
        <v>216</v>
      </c>
      <c r="B29" s="68">
        <v>934662</v>
      </c>
      <c r="C29" s="48"/>
      <c r="D29" s="49"/>
      <c r="E29" s="68">
        <v>588613</v>
      </c>
      <c r="F29" s="48"/>
      <c r="G29" s="49"/>
      <c r="H29" s="68">
        <v>401047</v>
      </c>
      <c r="I29" s="48"/>
      <c r="J29" s="49"/>
      <c r="K29" s="68">
        <v>187566</v>
      </c>
      <c r="L29" s="48"/>
      <c r="M29" s="49"/>
      <c r="N29" s="68">
        <v>0</v>
      </c>
      <c r="O29" s="69"/>
      <c r="P29" s="49"/>
      <c r="Q29" s="68">
        <v>346049</v>
      </c>
      <c r="R29" s="48"/>
      <c r="S29" s="50"/>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2"/>
    </row>
    <row r="30" spans="1:244" ht="12" customHeight="1" x14ac:dyDescent="0.2">
      <c r="A30" s="66" t="s">
        <v>217</v>
      </c>
      <c r="B30" s="68">
        <v>944077</v>
      </c>
      <c r="C30" s="48"/>
      <c r="D30" s="49"/>
      <c r="E30" s="68">
        <v>650432</v>
      </c>
      <c r="F30" s="48"/>
      <c r="G30" s="49"/>
      <c r="H30" s="68">
        <v>460655</v>
      </c>
      <c r="I30" s="48"/>
      <c r="J30" s="49"/>
      <c r="K30" s="68">
        <v>189777</v>
      </c>
      <c r="L30" s="48"/>
      <c r="M30" s="49"/>
      <c r="N30" s="68">
        <v>0</v>
      </c>
      <c r="O30" s="69"/>
      <c r="P30" s="49"/>
      <c r="Q30" s="68">
        <v>293645</v>
      </c>
      <c r="R30" s="48"/>
      <c r="S30" s="50"/>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2"/>
    </row>
    <row r="31" spans="1:244" ht="12" customHeight="1" x14ac:dyDescent="0.2">
      <c r="A31" s="66" t="s">
        <v>218</v>
      </c>
      <c r="B31" s="68">
        <v>1016054</v>
      </c>
      <c r="C31" s="48"/>
      <c r="D31" s="49"/>
      <c r="E31" s="68">
        <v>702221</v>
      </c>
      <c r="F31" s="48"/>
      <c r="G31" s="49"/>
      <c r="H31" s="68">
        <v>494288</v>
      </c>
      <c r="I31" s="48"/>
      <c r="J31" s="49"/>
      <c r="K31" s="68">
        <v>207933</v>
      </c>
      <c r="L31" s="48"/>
      <c r="M31" s="49"/>
      <c r="N31" s="68">
        <v>0</v>
      </c>
      <c r="O31" s="69"/>
      <c r="P31" s="49"/>
      <c r="Q31" s="68">
        <v>313833</v>
      </c>
      <c r="R31" s="48"/>
      <c r="S31" s="50"/>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2"/>
    </row>
    <row r="32" spans="1:244" ht="12" customHeight="1" x14ac:dyDescent="0.2">
      <c r="A32" s="66" t="s">
        <v>219</v>
      </c>
      <c r="B32" s="68">
        <v>1135385</v>
      </c>
      <c r="C32" s="48"/>
      <c r="D32" s="49"/>
      <c r="E32" s="68">
        <v>778155</v>
      </c>
      <c r="F32" s="48"/>
      <c r="G32" s="49"/>
      <c r="H32" s="68">
        <v>539424</v>
      </c>
      <c r="I32" s="48"/>
      <c r="J32" s="49"/>
      <c r="K32" s="68">
        <v>238731</v>
      </c>
      <c r="L32" s="48"/>
      <c r="M32" s="49"/>
      <c r="N32" s="68">
        <v>0</v>
      </c>
      <c r="O32" s="69"/>
      <c r="P32" s="49"/>
      <c r="Q32" s="68">
        <v>357230</v>
      </c>
      <c r="R32" s="48"/>
      <c r="S32" s="50"/>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2"/>
    </row>
    <row r="33" spans="1:56" ht="12" customHeight="1" x14ac:dyDescent="0.2">
      <c r="A33" s="66" t="s">
        <v>220</v>
      </c>
      <c r="B33" s="68">
        <v>1270768</v>
      </c>
      <c r="C33" s="48"/>
      <c r="D33" s="49"/>
      <c r="E33" s="68">
        <v>872085</v>
      </c>
      <c r="F33" s="48"/>
      <c r="G33" s="49"/>
      <c r="H33" s="68">
        <v>601498</v>
      </c>
      <c r="I33" s="48"/>
      <c r="J33" s="49"/>
      <c r="K33" s="68">
        <v>270587</v>
      </c>
      <c r="L33" s="48"/>
      <c r="M33" s="49"/>
      <c r="N33" s="68">
        <v>0</v>
      </c>
      <c r="O33" s="69"/>
      <c r="P33" s="49"/>
      <c r="Q33" s="68">
        <v>398683</v>
      </c>
      <c r="R33" s="48"/>
      <c r="S33" s="50"/>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2"/>
    </row>
    <row r="34" spans="1:56" ht="12" customHeight="1" x14ac:dyDescent="0.2">
      <c r="A34" s="66" t="s">
        <v>221</v>
      </c>
      <c r="B34" s="68">
        <v>1379636</v>
      </c>
      <c r="C34" s="48"/>
      <c r="D34" s="49"/>
      <c r="E34" s="68">
        <v>974777</v>
      </c>
      <c r="F34" s="48"/>
      <c r="G34" s="49"/>
      <c r="H34" s="68">
        <v>669611</v>
      </c>
      <c r="I34" s="48"/>
      <c r="J34" s="49"/>
      <c r="K34" s="68">
        <v>305166</v>
      </c>
      <c r="L34" s="48"/>
      <c r="M34" s="49"/>
      <c r="N34" s="68">
        <v>0</v>
      </c>
      <c r="O34" s="69"/>
      <c r="P34" s="49"/>
      <c r="Q34" s="68">
        <v>404859</v>
      </c>
      <c r="R34" s="48"/>
      <c r="S34" s="50"/>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2"/>
    </row>
    <row r="35" spans="1:56" ht="12" customHeight="1" x14ac:dyDescent="0.2">
      <c r="A35" s="66" t="s">
        <v>222</v>
      </c>
      <c r="B35" s="68">
        <v>1483553</v>
      </c>
      <c r="C35" s="48"/>
      <c r="D35" s="49"/>
      <c r="E35" s="68">
        <v>1030565</v>
      </c>
      <c r="F35" s="48"/>
      <c r="G35" s="49"/>
      <c r="H35" s="68">
        <v>714238</v>
      </c>
      <c r="I35" s="48"/>
      <c r="J35" s="49"/>
      <c r="K35" s="68">
        <v>316327</v>
      </c>
      <c r="L35" s="48"/>
      <c r="M35" s="49"/>
      <c r="N35" s="68">
        <v>0</v>
      </c>
      <c r="O35" s="69"/>
      <c r="P35" s="49"/>
      <c r="Q35" s="68">
        <v>452988</v>
      </c>
      <c r="R35" s="48"/>
      <c r="S35" s="50"/>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2"/>
    </row>
    <row r="36" spans="1:56" ht="12" customHeight="1" x14ac:dyDescent="0.2">
      <c r="A36" s="66" t="s">
        <v>223</v>
      </c>
      <c r="B36" s="68">
        <v>1271477</v>
      </c>
      <c r="C36" s="48"/>
      <c r="D36" s="49"/>
      <c r="E36" s="68">
        <v>873755</v>
      </c>
      <c r="F36" s="48"/>
      <c r="G36" s="49"/>
      <c r="H36" s="68">
        <v>611378</v>
      </c>
      <c r="I36" s="48"/>
      <c r="J36" s="49"/>
      <c r="K36" s="68">
        <v>262377</v>
      </c>
      <c r="L36" s="48"/>
      <c r="M36" s="49"/>
      <c r="N36" s="68">
        <v>17.367009268415345</v>
      </c>
      <c r="O36" s="69"/>
      <c r="P36" s="49"/>
      <c r="Q36" s="68">
        <v>397722</v>
      </c>
      <c r="R36" s="48"/>
      <c r="S36" s="50"/>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2"/>
    </row>
    <row r="37" spans="1:56" ht="12" customHeight="1" x14ac:dyDescent="0.2">
      <c r="A37" s="66" t="s">
        <v>224</v>
      </c>
      <c r="B37" s="68">
        <v>1414049</v>
      </c>
      <c r="C37" s="48"/>
      <c r="D37" s="49"/>
      <c r="E37" s="68">
        <v>971058</v>
      </c>
      <c r="F37" s="48"/>
      <c r="G37" s="49"/>
      <c r="H37" s="68">
        <v>694591</v>
      </c>
      <c r="I37" s="48"/>
      <c r="J37" s="49"/>
      <c r="K37" s="68">
        <v>276467</v>
      </c>
      <c r="L37" s="48"/>
      <c r="M37" s="49"/>
      <c r="N37" s="68">
        <v>11.150531635670266</v>
      </c>
      <c r="O37" s="69"/>
      <c r="P37" s="49"/>
      <c r="Q37" s="68">
        <v>442991</v>
      </c>
      <c r="R37" s="48"/>
      <c r="S37" s="50"/>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2"/>
    </row>
    <row r="38" spans="1:56" ht="12" customHeight="1" x14ac:dyDescent="0.2">
      <c r="A38" s="66" t="s">
        <v>225</v>
      </c>
      <c r="B38" s="68">
        <v>1510541</v>
      </c>
      <c r="C38" s="48"/>
      <c r="D38" s="49"/>
      <c r="E38" s="68">
        <v>1039150</v>
      </c>
      <c r="F38" s="48"/>
      <c r="G38" s="49"/>
      <c r="H38" s="68">
        <v>750334</v>
      </c>
      <c r="I38" s="48"/>
      <c r="J38" s="49"/>
      <c r="K38" s="68">
        <v>288816</v>
      </c>
      <c r="L38" s="48"/>
      <c r="M38" s="49"/>
      <c r="N38" s="68">
        <v>3.1600166260744045</v>
      </c>
      <c r="O38" s="69"/>
      <c r="P38" s="49"/>
      <c r="Q38" s="68">
        <v>471391</v>
      </c>
      <c r="R38" s="48"/>
      <c r="S38" s="50"/>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2"/>
    </row>
    <row r="39" spans="1:56" ht="12" customHeight="1" x14ac:dyDescent="0.2">
      <c r="A39" s="66" t="s">
        <v>226</v>
      </c>
      <c r="B39" s="68">
        <v>1506769</v>
      </c>
      <c r="C39" s="48"/>
      <c r="D39" s="49"/>
      <c r="E39" s="68">
        <v>1031611</v>
      </c>
      <c r="F39" s="48"/>
      <c r="G39" s="49"/>
      <c r="H39" s="68">
        <v>728137</v>
      </c>
      <c r="I39" s="48"/>
      <c r="J39" s="49"/>
      <c r="K39" s="68">
        <v>303474</v>
      </c>
      <c r="L39" s="48"/>
      <c r="M39" s="49"/>
      <c r="N39" s="68">
        <v>6.2327902925979597</v>
      </c>
      <c r="O39" s="69"/>
      <c r="P39" s="49"/>
      <c r="Q39" s="68">
        <v>475158</v>
      </c>
      <c r="R39" s="48"/>
      <c r="S39" s="50"/>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2"/>
    </row>
    <row r="40" spans="1:56" ht="12" customHeight="1" x14ac:dyDescent="0.2">
      <c r="A40" s="66" t="s">
        <v>227</v>
      </c>
      <c r="B40" s="68">
        <v>1463657</v>
      </c>
      <c r="C40" s="48"/>
      <c r="D40" s="49"/>
      <c r="E40" s="68">
        <v>1022808</v>
      </c>
      <c r="F40" s="48"/>
      <c r="G40" s="49"/>
      <c r="H40" s="68">
        <v>723272</v>
      </c>
      <c r="I40" s="48"/>
      <c r="J40" s="49"/>
      <c r="K40" s="68">
        <v>299536</v>
      </c>
      <c r="L40" s="48"/>
      <c r="M40" s="49"/>
      <c r="N40" s="68">
        <v>27.494273978625582</v>
      </c>
      <c r="O40" s="69"/>
      <c r="P40" s="49"/>
      <c r="Q40" s="68">
        <v>440849</v>
      </c>
      <c r="R40" s="48"/>
      <c r="S40" s="50"/>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2"/>
    </row>
    <row r="41" spans="1:56" ht="12" customHeight="1" x14ac:dyDescent="0.2">
      <c r="A41" s="66" t="s">
        <v>228</v>
      </c>
      <c r="B41" s="68">
        <v>1583811</v>
      </c>
      <c r="C41" s="48"/>
      <c r="D41" s="49"/>
      <c r="E41" s="68">
        <v>1087747</v>
      </c>
      <c r="F41" s="48"/>
      <c r="G41" s="49"/>
      <c r="H41" s="68">
        <v>753752</v>
      </c>
      <c r="I41" s="48"/>
      <c r="J41" s="49"/>
      <c r="K41" s="68">
        <v>333995</v>
      </c>
      <c r="L41" s="48"/>
      <c r="M41" s="49"/>
      <c r="N41" s="68">
        <v>14.288288413005358</v>
      </c>
      <c r="O41" s="69"/>
      <c r="P41" s="49"/>
      <c r="Q41" s="68">
        <v>496064</v>
      </c>
      <c r="R41" s="48"/>
      <c r="S41" s="50"/>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2"/>
    </row>
    <row r="42" spans="1:56" ht="12" customHeight="1" x14ac:dyDescent="0.2">
      <c r="A42" s="67" t="s">
        <v>229</v>
      </c>
      <c r="B42" s="68">
        <v>1702358</v>
      </c>
      <c r="C42" s="48"/>
      <c r="D42" s="49"/>
      <c r="E42" s="68">
        <v>1170670</v>
      </c>
      <c r="F42" s="48"/>
      <c r="G42" s="49"/>
      <c r="H42" s="68">
        <v>813581</v>
      </c>
      <c r="I42" s="48"/>
      <c r="J42" s="49"/>
      <c r="K42" s="68">
        <v>357089</v>
      </c>
      <c r="L42" s="48"/>
      <c r="M42" s="49"/>
      <c r="N42" s="68">
        <v>17.350767579522035</v>
      </c>
      <c r="O42" s="69"/>
      <c r="P42" s="49"/>
      <c r="Q42" s="68">
        <v>531688</v>
      </c>
      <c r="R42" s="48"/>
      <c r="S42" s="50"/>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2"/>
    </row>
    <row r="43" spans="1:56" ht="12" customHeight="1" x14ac:dyDescent="0.2">
      <c r="A43" s="28" t="s">
        <v>231</v>
      </c>
      <c r="B43" s="68">
        <v>1749640</v>
      </c>
      <c r="C43" s="48"/>
      <c r="D43" s="49"/>
      <c r="E43" s="68">
        <v>1230395</v>
      </c>
      <c r="F43" s="48"/>
      <c r="G43" s="49"/>
      <c r="H43" s="68">
        <v>860175</v>
      </c>
      <c r="I43" s="48"/>
      <c r="J43" s="49"/>
      <c r="K43" s="68">
        <v>370220</v>
      </c>
      <c r="L43" s="48"/>
      <c r="M43" s="49"/>
      <c r="N43" s="68">
        <v>11.223633562445816</v>
      </c>
      <c r="O43" s="69"/>
      <c r="P43" s="49"/>
      <c r="Q43" s="68">
        <v>519245</v>
      </c>
      <c r="R43" s="48"/>
      <c r="S43" s="50"/>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2"/>
    </row>
    <row r="44" spans="1:56" ht="12" customHeight="1" x14ac:dyDescent="0.2">
      <c r="A44" s="67" t="s">
        <v>233</v>
      </c>
      <c r="B44" s="68">
        <v>1905540</v>
      </c>
      <c r="C44" s="48"/>
      <c r="D44" s="49"/>
      <c r="E44" s="68">
        <v>1342651</v>
      </c>
      <c r="F44" s="48"/>
      <c r="G44" s="49"/>
      <c r="H44" s="68">
        <v>939376</v>
      </c>
      <c r="I44" s="48"/>
      <c r="J44" s="49"/>
      <c r="K44" s="68">
        <v>403275</v>
      </c>
      <c r="L44" s="48"/>
      <c r="M44" s="49"/>
      <c r="N44" s="68">
        <v>29.681277344732212</v>
      </c>
      <c r="O44" s="69"/>
      <c r="P44" s="49"/>
      <c r="Q44" s="68">
        <v>562889</v>
      </c>
      <c r="R44" s="48"/>
      <c r="S44" s="50"/>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2"/>
    </row>
    <row r="45" spans="1:56" ht="12" customHeight="1" x14ac:dyDescent="0.2">
      <c r="A45" s="67" t="s">
        <v>234</v>
      </c>
      <c r="B45" s="68">
        <v>2097809</v>
      </c>
      <c r="C45" s="48"/>
      <c r="D45" s="49"/>
      <c r="E45" s="68">
        <v>1464731</v>
      </c>
      <c r="F45" s="48"/>
      <c r="G45" s="49"/>
      <c r="H45" s="68">
        <v>1021181</v>
      </c>
      <c r="I45" s="48"/>
      <c r="J45" s="49"/>
      <c r="K45" s="68">
        <v>443550</v>
      </c>
      <c r="L45" s="48"/>
      <c r="M45" s="49"/>
      <c r="N45" s="68">
        <v>21.253863337592733</v>
      </c>
      <c r="O45" s="69"/>
      <c r="P45" s="49"/>
      <c r="Q45" s="68">
        <v>633078</v>
      </c>
      <c r="R45" s="48"/>
      <c r="S45" s="50"/>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2"/>
    </row>
    <row r="46" spans="1:56" ht="12" customHeight="1" x14ac:dyDescent="0.2">
      <c r="A46" s="67" t="s">
        <v>235</v>
      </c>
      <c r="B46" s="68">
        <v>2202877</v>
      </c>
      <c r="C46" s="48"/>
      <c r="D46" s="49"/>
      <c r="E46" s="68">
        <v>1542162</v>
      </c>
      <c r="F46" s="48"/>
      <c r="G46" s="49"/>
      <c r="H46" s="68">
        <v>1082848</v>
      </c>
      <c r="I46" s="48"/>
      <c r="J46" s="49"/>
      <c r="K46" s="68">
        <v>459314</v>
      </c>
      <c r="L46" s="48"/>
      <c r="M46" s="49"/>
      <c r="N46" s="68">
        <v>25.524854292492257</v>
      </c>
      <c r="O46" s="69"/>
      <c r="P46" s="49"/>
      <c r="Q46" s="68">
        <v>660715</v>
      </c>
      <c r="R46" s="48"/>
      <c r="S46" s="50"/>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2"/>
    </row>
    <row r="47" spans="1:56" ht="12" customHeight="1" x14ac:dyDescent="0.2">
      <c r="A47" s="67" t="s">
        <v>236</v>
      </c>
      <c r="B47" s="68">
        <v>1983355</v>
      </c>
      <c r="C47" s="48"/>
      <c r="D47" s="49"/>
      <c r="E47" s="68">
        <v>1259192</v>
      </c>
      <c r="F47" s="48"/>
      <c r="G47" s="49"/>
      <c r="H47" s="68">
        <v>992266</v>
      </c>
      <c r="I47" s="48"/>
      <c r="J47" s="49"/>
      <c r="K47" s="68">
        <v>266926</v>
      </c>
      <c r="L47" s="48"/>
      <c r="M47" s="49"/>
      <c r="N47" s="68">
        <v>100.63547842723196</v>
      </c>
      <c r="O47" s="69"/>
      <c r="P47" s="49"/>
      <c r="Q47" s="68">
        <v>724163</v>
      </c>
      <c r="R47" s="48"/>
      <c r="S47" s="50"/>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2"/>
    </row>
    <row r="48" spans="1:56" ht="12" customHeight="1" x14ac:dyDescent="0.2">
      <c r="A48" s="67" t="s">
        <v>237</v>
      </c>
      <c r="B48" s="68">
        <v>2290613</v>
      </c>
      <c r="C48" s="48"/>
      <c r="D48" s="49"/>
      <c r="E48" s="68">
        <v>1480334</v>
      </c>
      <c r="F48" s="48"/>
      <c r="G48" s="49"/>
      <c r="H48" s="68">
        <v>1166288</v>
      </c>
      <c r="I48" s="48"/>
      <c r="J48" s="49"/>
      <c r="K48" s="68">
        <v>314046</v>
      </c>
      <c r="L48" s="48"/>
      <c r="M48" s="49"/>
      <c r="N48" s="68">
        <v>67.636926520843502</v>
      </c>
      <c r="O48" s="69"/>
      <c r="P48" s="49"/>
      <c r="Q48" s="68">
        <v>810279</v>
      </c>
      <c r="R48" s="48"/>
      <c r="S48" s="50"/>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2"/>
    </row>
    <row r="49" spans="1:56" ht="12" customHeight="1" x14ac:dyDescent="0.2">
      <c r="A49" s="67" t="s">
        <v>238</v>
      </c>
      <c r="B49" s="68">
        <v>2985627</v>
      </c>
      <c r="C49" s="48"/>
      <c r="D49" s="49"/>
      <c r="E49" s="68">
        <v>1851955</v>
      </c>
      <c r="F49" s="48"/>
      <c r="G49" s="49"/>
      <c r="H49" s="68">
        <v>1469549</v>
      </c>
      <c r="I49" s="48"/>
      <c r="J49" s="49"/>
      <c r="K49" s="68">
        <v>382406</v>
      </c>
      <c r="L49" s="48"/>
      <c r="M49" s="49"/>
      <c r="N49" s="68">
        <v>71.784004989667068</v>
      </c>
      <c r="O49" s="69"/>
      <c r="P49" s="49"/>
      <c r="Q49" s="68">
        <v>1133672</v>
      </c>
      <c r="R49" s="48"/>
      <c r="S49" s="50"/>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2"/>
    </row>
    <row r="50" spans="1:56" ht="12" customHeight="1" x14ac:dyDescent="0.2">
      <c r="A50" s="28"/>
      <c r="B50" s="33"/>
      <c r="C50" s="48"/>
      <c r="D50" s="49"/>
      <c r="E50" s="3"/>
      <c r="F50" s="48"/>
      <c r="G50" s="49"/>
      <c r="H50" s="3"/>
      <c r="I50" s="48"/>
      <c r="J50" s="49"/>
      <c r="K50" s="3"/>
      <c r="L50" s="48"/>
      <c r="M50" s="49"/>
      <c r="N50" s="3"/>
      <c r="O50" s="48"/>
      <c r="P50" s="49"/>
      <c r="Q50" s="3"/>
      <c r="R50" s="48"/>
      <c r="S50" s="50"/>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2"/>
    </row>
    <row r="51" spans="1:56" ht="12" customHeight="1" x14ac:dyDescent="0.2">
      <c r="A51" s="28"/>
      <c r="B51" s="33"/>
      <c r="C51" s="48"/>
      <c r="D51" s="49"/>
      <c r="E51" s="3"/>
      <c r="F51" s="48"/>
      <c r="G51" s="49"/>
      <c r="H51" s="3"/>
      <c r="I51" s="48"/>
      <c r="J51" s="49"/>
      <c r="K51" s="3"/>
      <c r="L51" s="48"/>
      <c r="M51" s="49"/>
      <c r="N51" s="3"/>
      <c r="O51" s="48"/>
      <c r="P51" s="49"/>
      <c r="Q51" s="3"/>
      <c r="R51" s="48"/>
      <c r="S51" s="50"/>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2"/>
    </row>
    <row r="52" spans="1:56" ht="12" customHeight="1" x14ac:dyDescent="0.2">
      <c r="A52" s="28"/>
      <c r="B52" s="33"/>
      <c r="C52" s="48"/>
      <c r="D52" s="49"/>
      <c r="E52" s="3"/>
      <c r="F52" s="48"/>
      <c r="G52" s="49"/>
      <c r="H52" s="3"/>
      <c r="I52" s="48"/>
      <c r="J52" s="49"/>
      <c r="K52" s="3"/>
      <c r="L52" s="48"/>
      <c r="M52" s="49"/>
      <c r="N52" s="3"/>
      <c r="O52" s="48"/>
      <c r="P52" s="49"/>
      <c r="Q52" s="3"/>
      <c r="R52" s="48"/>
      <c r="S52" s="50"/>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2"/>
    </row>
    <row r="53" spans="1:56" ht="12" customHeight="1" x14ac:dyDescent="0.2">
      <c r="A53" s="28"/>
      <c r="B53" s="33"/>
      <c r="C53" s="48"/>
      <c r="D53" s="49"/>
      <c r="E53" s="3"/>
      <c r="F53" s="48"/>
      <c r="G53" s="49"/>
      <c r="H53" s="3"/>
      <c r="I53" s="48"/>
      <c r="J53" s="49"/>
      <c r="K53" s="3"/>
      <c r="L53" s="48"/>
      <c r="M53" s="49"/>
      <c r="N53" s="3"/>
      <c r="O53" s="48"/>
      <c r="P53" s="49"/>
      <c r="Q53" s="3"/>
      <c r="R53" s="48"/>
      <c r="S53" s="50"/>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2"/>
    </row>
    <row r="54" spans="1:56" ht="12" customHeight="1" x14ac:dyDescent="0.2">
      <c r="A54" s="28"/>
      <c r="B54" s="33"/>
      <c r="C54" s="48"/>
      <c r="D54" s="49"/>
      <c r="E54" s="3"/>
      <c r="F54" s="48"/>
      <c r="G54" s="49"/>
      <c r="H54" s="3"/>
      <c r="I54" s="48"/>
      <c r="J54" s="49"/>
      <c r="K54" s="3"/>
      <c r="L54" s="48"/>
      <c r="M54" s="49"/>
      <c r="N54" s="3"/>
      <c r="O54" s="48"/>
      <c r="P54" s="49"/>
      <c r="Q54" s="3"/>
      <c r="R54" s="48"/>
      <c r="S54" s="50"/>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2"/>
    </row>
    <row r="55" spans="1:56" ht="12" customHeight="1" x14ac:dyDescent="0.2">
      <c r="A55" s="28"/>
      <c r="B55" s="33"/>
      <c r="C55" s="48"/>
      <c r="D55" s="49"/>
      <c r="E55" s="3"/>
      <c r="F55" s="48"/>
      <c r="G55" s="49"/>
      <c r="H55" s="3"/>
      <c r="I55" s="48"/>
      <c r="J55" s="49"/>
      <c r="K55" s="3"/>
      <c r="L55" s="48"/>
      <c r="M55" s="49"/>
      <c r="N55" s="3"/>
      <c r="O55" s="48"/>
      <c r="P55" s="49"/>
      <c r="Q55" s="3"/>
      <c r="R55" s="48"/>
      <c r="S55" s="50"/>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2"/>
    </row>
    <row r="56" spans="1:56" ht="12" customHeight="1" x14ac:dyDescent="0.2">
      <c r="A56" s="28"/>
      <c r="B56" s="33"/>
      <c r="C56" s="48"/>
      <c r="D56" s="49"/>
      <c r="E56" s="3"/>
      <c r="F56" s="48"/>
      <c r="G56" s="49"/>
      <c r="H56" s="3"/>
      <c r="I56" s="48"/>
      <c r="J56" s="49"/>
      <c r="K56" s="3"/>
      <c r="L56" s="48"/>
      <c r="M56" s="49"/>
      <c r="N56" s="3"/>
      <c r="O56" s="48"/>
      <c r="P56" s="49"/>
      <c r="Q56" s="3"/>
      <c r="R56" s="48"/>
      <c r="S56" s="50"/>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2"/>
    </row>
    <row r="57" spans="1:56" ht="12" customHeight="1" x14ac:dyDescent="0.2">
      <c r="A57" s="28"/>
      <c r="B57" s="33"/>
      <c r="C57" s="48"/>
      <c r="D57" s="49"/>
      <c r="E57" s="3"/>
      <c r="F57" s="48"/>
      <c r="G57" s="49"/>
      <c r="H57" s="3"/>
      <c r="I57" s="48"/>
      <c r="J57" s="49"/>
      <c r="K57" s="3"/>
      <c r="L57" s="48"/>
      <c r="M57" s="49"/>
      <c r="N57" s="3"/>
      <c r="O57" s="48"/>
      <c r="P57" s="49"/>
      <c r="Q57" s="3"/>
      <c r="R57" s="48"/>
      <c r="S57" s="50"/>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2"/>
    </row>
    <row r="58" spans="1:56" ht="12" customHeight="1" x14ac:dyDescent="0.2">
      <c r="A58" s="28"/>
      <c r="B58" s="33"/>
      <c r="C58" s="48"/>
      <c r="D58" s="49"/>
      <c r="E58" s="3"/>
      <c r="F58" s="48"/>
      <c r="G58" s="49"/>
      <c r="H58" s="3"/>
      <c r="I58" s="48"/>
      <c r="J58" s="49"/>
      <c r="K58" s="3"/>
      <c r="L58" s="48"/>
      <c r="M58" s="49"/>
      <c r="N58" s="3"/>
      <c r="O58" s="48"/>
      <c r="P58" s="49"/>
      <c r="Q58" s="3"/>
      <c r="R58" s="48"/>
      <c r="S58" s="50"/>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2"/>
    </row>
    <row r="59" spans="1:56" ht="12" customHeight="1" x14ac:dyDescent="0.2">
      <c r="A59" s="28"/>
      <c r="B59" s="33"/>
      <c r="C59" s="48"/>
      <c r="D59" s="49"/>
      <c r="E59" s="3"/>
      <c r="F59" s="48"/>
      <c r="G59" s="49"/>
      <c r="H59" s="3"/>
      <c r="I59" s="48"/>
      <c r="J59" s="49"/>
      <c r="K59" s="3"/>
      <c r="L59" s="48"/>
      <c r="M59" s="49"/>
      <c r="N59" s="3"/>
      <c r="O59" s="48"/>
      <c r="P59" s="49"/>
      <c r="Q59" s="3"/>
      <c r="R59" s="48"/>
      <c r="S59" s="50"/>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2"/>
    </row>
    <row r="60" spans="1:56" ht="12" customHeight="1" x14ac:dyDescent="0.2">
      <c r="A60" s="28"/>
      <c r="B60" s="33"/>
      <c r="C60" s="48"/>
      <c r="D60" s="49"/>
      <c r="E60" s="3"/>
      <c r="F60" s="48"/>
      <c r="G60" s="49"/>
      <c r="H60" s="3"/>
      <c r="I60" s="48"/>
      <c r="J60" s="49"/>
      <c r="K60" s="3"/>
      <c r="L60" s="48"/>
      <c r="M60" s="49"/>
      <c r="N60" s="3"/>
      <c r="O60" s="48"/>
      <c r="P60" s="49"/>
      <c r="Q60" s="3"/>
      <c r="R60" s="48"/>
      <c r="S60" s="50"/>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2"/>
    </row>
    <row r="61" spans="1:56" ht="12" customHeight="1" x14ac:dyDescent="0.2">
      <c r="A61" s="28"/>
      <c r="B61" s="33"/>
      <c r="C61" s="48"/>
      <c r="D61" s="49"/>
      <c r="E61" s="3"/>
      <c r="F61" s="48"/>
      <c r="G61" s="49"/>
      <c r="H61" s="3"/>
      <c r="I61" s="48"/>
      <c r="J61" s="49"/>
      <c r="K61" s="3"/>
      <c r="L61" s="48"/>
      <c r="M61" s="49"/>
      <c r="N61" s="3"/>
      <c r="O61" s="48"/>
      <c r="P61" s="49"/>
      <c r="Q61" s="3"/>
      <c r="R61" s="48"/>
      <c r="S61" s="50"/>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2"/>
    </row>
    <row r="62" spans="1:56" ht="12" customHeight="1" x14ac:dyDescent="0.2">
      <c r="A62" s="28"/>
      <c r="B62" s="33"/>
      <c r="C62" s="48"/>
      <c r="D62" s="49"/>
      <c r="E62" s="3"/>
      <c r="F62" s="48"/>
      <c r="G62" s="49"/>
      <c r="H62" s="3"/>
      <c r="I62" s="48"/>
      <c r="J62" s="49"/>
      <c r="K62" s="3"/>
      <c r="L62" s="48"/>
      <c r="M62" s="49"/>
      <c r="N62" s="3"/>
      <c r="O62" s="48"/>
      <c r="P62" s="49"/>
      <c r="Q62" s="3"/>
      <c r="R62" s="48"/>
      <c r="S62" s="50"/>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2"/>
    </row>
    <row r="63" spans="1:56" ht="12" customHeight="1" x14ac:dyDescent="0.2">
      <c r="A63" s="28"/>
      <c r="B63" s="33"/>
      <c r="C63" s="48"/>
      <c r="D63" s="49"/>
      <c r="E63" s="3"/>
      <c r="F63" s="48"/>
      <c r="G63" s="49"/>
      <c r="H63" s="3"/>
      <c r="I63" s="48"/>
      <c r="J63" s="49"/>
      <c r="K63" s="3"/>
      <c r="L63" s="48"/>
      <c r="M63" s="49"/>
      <c r="N63" s="3"/>
      <c r="O63" s="48"/>
      <c r="P63" s="49"/>
      <c r="Q63" s="3"/>
      <c r="R63" s="48"/>
      <c r="S63" s="50"/>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2"/>
    </row>
    <row r="64" spans="1:56" ht="12" customHeight="1" x14ac:dyDescent="0.2">
      <c r="A64" s="28"/>
      <c r="B64" s="33"/>
      <c r="C64" s="48"/>
      <c r="D64" s="49"/>
      <c r="E64" s="3"/>
      <c r="F64" s="48"/>
      <c r="G64" s="49"/>
      <c r="H64" s="3"/>
      <c r="I64" s="48"/>
      <c r="J64" s="49"/>
      <c r="K64" s="3"/>
      <c r="L64" s="48"/>
      <c r="M64" s="49"/>
      <c r="N64" s="3"/>
      <c r="O64" s="48"/>
      <c r="P64" s="49"/>
      <c r="Q64" s="3"/>
      <c r="R64" s="48"/>
      <c r="S64" s="50"/>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2"/>
    </row>
    <row r="65" spans="1:56" ht="12" customHeight="1" x14ac:dyDescent="0.2">
      <c r="A65" s="28"/>
      <c r="B65" s="33"/>
      <c r="C65" s="48"/>
      <c r="D65" s="49"/>
      <c r="E65" s="3"/>
      <c r="F65" s="48"/>
      <c r="G65" s="49"/>
      <c r="H65" s="3"/>
      <c r="I65" s="48"/>
      <c r="J65" s="49"/>
      <c r="K65" s="3"/>
      <c r="L65" s="48"/>
      <c r="M65" s="49"/>
      <c r="N65" s="3"/>
      <c r="O65" s="48"/>
      <c r="P65" s="49"/>
      <c r="Q65" s="3"/>
      <c r="R65" s="48"/>
      <c r="S65" s="50"/>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2"/>
    </row>
    <row r="66" spans="1:56" ht="12" customHeight="1" x14ac:dyDescent="0.2">
      <c r="A66" s="28"/>
      <c r="B66" s="33"/>
      <c r="C66" s="48"/>
      <c r="D66" s="49"/>
      <c r="E66" s="3"/>
      <c r="F66" s="48"/>
      <c r="G66" s="49"/>
      <c r="H66" s="3"/>
      <c r="I66" s="48"/>
      <c r="J66" s="49"/>
      <c r="K66" s="3"/>
      <c r="L66" s="48"/>
      <c r="M66" s="49"/>
      <c r="N66" s="3"/>
      <c r="O66" s="48"/>
      <c r="P66" s="49"/>
      <c r="Q66" s="3"/>
      <c r="R66" s="48"/>
      <c r="S66" s="50"/>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2"/>
    </row>
    <row r="67" spans="1:56" ht="12" customHeight="1" x14ac:dyDescent="0.2">
      <c r="A67" s="28"/>
      <c r="B67" s="33"/>
      <c r="C67" s="48"/>
      <c r="D67" s="49"/>
      <c r="E67" s="3"/>
      <c r="F67" s="48"/>
      <c r="G67" s="49"/>
      <c r="H67" s="3"/>
      <c r="I67" s="48"/>
      <c r="J67" s="49"/>
      <c r="K67" s="3"/>
      <c r="L67" s="48"/>
      <c r="M67" s="49"/>
      <c r="N67" s="3"/>
      <c r="O67" s="48"/>
      <c r="P67" s="49"/>
      <c r="Q67" s="3"/>
      <c r="R67" s="48"/>
      <c r="S67" s="50"/>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2"/>
    </row>
    <row r="68" spans="1:56" ht="12" customHeight="1" x14ac:dyDescent="0.2">
      <c r="A68" s="28"/>
      <c r="B68" s="33"/>
      <c r="C68" s="48"/>
      <c r="D68" s="49"/>
      <c r="E68" s="3"/>
      <c r="F68" s="48"/>
      <c r="G68" s="49"/>
      <c r="H68" s="3"/>
      <c r="I68" s="48"/>
      <c r="J68" s="49"/>
      <c r="K68" s="3"/>
      <c r="L68" s="48"/>
      <c r="M68" s="49"/>
      <c r="N68" s="3"/>
      <c r="O68" s="48"/>
      <c r="P68" s="49"/>
      <c r="Q68" s="3"/>
      <c r="R68" s="48"/>
      <c r="S68" s="50"/>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2"/>
    </row>
    <row r="69" spans="1:56" ht="12" customHeight="1" x14ac:dyDescent="0.2">
      <c r="A69" s="28"/>
      <c r="B69" s="33"/>
      <c r="C69" s="48"/>
      <c r="D69" s="49"/>
      <c r="E69" s="3"/>
      <c r="F69" s="48"/>
      <c r="G69" s="49"/>
      <c r="H69" s="3"/>
      <c r="I69" s="48"/>
      <c r="J69" s="49"/>
      <c r="K69" s="3"/>
      <c r="L69" s="48"/>
      <c r="M69" s="49"/>
      <c r="N69" s="3"/>
      <c r="O69" s="48"/>
      <c r="P69" s="49"/>
      <c r="Q69" s="3"/>
      <c r="R69" s="48"/>
      <c r="S69" s="50"/>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2"/>
    </row>
    <row r="70" spans="1:56" ht="12" customHeight="1" x14ac:dyDescent="0.2">
      <c r="A70" s="28"/>
      <c r="B70" s="33"/>
      <c r="C70" s="48"/>
      <c r="D70" s="49"/>
      <c r="E70" s="3"/>
      <c r="F70" s="48"/>
      <c r="G70" s="49"/>
      <c r="H70" s="3"/>
      <c r="I70" s="48"/>
      <c r="J70" s="49"/>
      <c r="K70" s="3"/>
      <c r="L70" s="48"/>
      <c r="M70" s="49"/>
      <c r="N70" s="3"/>
      <c r="O70" s="48"/>
      <c r="P70" s="49"/>
      <c r="Q70" s="3"/>
      <c r="R70" s="48"/>
      <c r="S70" s="50"/>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2"/>
    </row>
    <row r="71" spans="1:56" ht="12" customHeight="1" x14ac:dyDescent="0.2">
      <c r="A71" s="28"/>
      <c r="B71" s="33"/>
      <c r="C71" s="48"/>
      <c r="D71" s="49"/>
      <c r="E71" s="3"/>
      <c r="F71" s="48"/>
      <c r="G71" s="49"/>
      <c r="H71" s="3"/>
      <c r="I71" s="48"/>
      <c r="J71" s="49"/>
      <c r="K71" s="3"/>
      <c r="L71" s="48"/>
      <c r="M71" s="49"/>
      <c r="N71" s="3"/>
      <c r="O71" s="48"/>
      <c r="P71" s="49"/>
      <c r="Q71" s="3"/>
      <c r="R71" s="48"/>
      <c r="S71" s="50"/>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2"/>
    </row>
    <row r="72" spans="1:56" ht="12" customHeight="1" x14ac:dyDescent="0.2">
      <c r="A72" s="28"/>
      <c r="B72" s="33"/>
      <c r="C72" s="48"/>
      <c r="D72" s="49"/>
      <c r="E72" s="3"/>
      <c r="F72" s="48"/>
      <c r="G72" s="49"/>
      <c r="H72" s="3"/>
      <c r="I72" s="48"/>
      <c r="J72" s="49"/>
      <c r="K72" s="3"/>
      <c r="L72" s="48"/>
      <c r="M72" s="49"/>
      <c r="N72" s="3"/>
      <c r="O72" s="48"/>
      <c r="P72" s="49"/>
      <c r="Q72" s="3"/>
      <c r="R72" s="48"/>
      <c r="S72" s="50"/>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2"/>
    </row>
    <row r="73" spans="1:56" ht="12" customHeight="1" x14ac:dyDescent="0.2">
      <c r="A73" s="28"/>
      <c r="B73" s="33"/>
      <c r="C73" s="48"/>
      <c r="D73" s="49"/>
      <c r="E73" s="3"/>
      <c r="F73" s="48"/>
      <c r="G73" s="49"/>
      <c r="H73" s="3"/>
      <c r="I73" s="48"/>
      <c r="J73" s="49"/>
      <c r="K73" s="3"/>
      <c r="L73" s="48"/>
      <c r="M73" s="49"/>
      <c r="N73" s="3"/>
      <c r="O73" s="48"/>
      <c r="P73" s="49"/>
      <c r="Q73" s="3"/>
      <c r="R73" s="48"/>
      <c r="S73" s="50"/>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2"/>
    </row>
    <row r="74" spans="1:56" ht="12" customHeight="1" x14ac:dyDescent="0.2">
      <c r="A74" s="28"/>
      <c r="B74" s="33"/>
      <c r="C74" s="48"/>
      <c r="D74" s="49"/>
      <c r="E74" s="3"/>
      <c r="F74" s="48"/>
      <c r="G74" s="49"/>
      <c r="H74" s="3"/>
      <c r="I74" s="48"/>
      <c r="J74" s="49"/>
      <c r="K74" s="3"/>
      <c r="L74" s="48"/>
      <c r="M74" s="49"/>
      <c r="N74" s="3"/>
      <c r="O74" s="48"/>
      <c r="P74" s="49"/>
      <c r="Q74" s="3"/>
      <c r="R74" s="48"/>
      <c r="S74" s="50"/>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2"/>
    </row>
    <row r="75" spans="1:56" ht="12" customHeight="1" x14ac:dyDescent="0.2">
      <c r="A75" s="28"/>
      <c r="B75" s="33"/>
      <c r="C75" s="48"/>
      <c r="D75" s="49"/>
      <c r="E75" s="3"/>
      <c r="F75" s="48"/>
      <c r="G75" s="49"/>
      <c r="H75" s="3"/>
      <c r="I75" s="48"/>
      <c r="J75" s="49"/>
      <c r="K75" s="3"/>
      <c r="L75" s="48"/>
      <c r="M75" s="49"/>
      <c r="N75" s="3"/>
      <c r="O75" s="48"/>
      <c r="P75" s="49"/>
      <c r="Q75" s="3"/>
      <c r="R75" s="48"/>
      <c r="S75" s="50"/>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2"/>
    </row>
    <row r="76" spans="1:56" ht="12" customHeight="1" x14ac:dyDescent="0.2">
      <c r="A76" s="28"/>
      <c r="B76" s="33"/>
      <c r="C76" s="48"/>
      <c r="D76" s="49"/>
      <c r="E76" s="3"/>
      <c r="F76" s="48"/>
      <c r="G76" s="49"/>
      <c r="H76" s="3"/>
      <c r="I76" s="48"/>
      <c r="J76" s="49"/>
      <c r="K76" s="3"/>
      <c r="L76" s="48"/>
      <c r="M76" s="49"/>
      <c r="N76" s="3"/>
      <c r="O76" s="48"/>
      <c r="P76" s="49"/>
      <c r="Q76" s="3"/>
      <c r="R76" s="48"/>
      <c r="S76" s="50"/>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2"/>
    </row>
    <row r="77" spans="1:56" ht="12" customHeight="1" x14ac:dyDescent="0.2">
      <c r="A77" s="28"/>
      <c r="B77" s="33"/>
      <c r="C77" s="48"/>
      <c r="D77" s="49"/>
      <c r="E77" s="3"/>
      <c r="F77" s="48"/>
      <c r="G77" s="49"/>
      <c r="H77" s="3"/>
      <c r="I77" s="48"/>
      <c r="J77" s="49"/>
      <c r="K77" s="3"/>
      <c r="L77" s="48"/>
      <c r="M77" s="49"/>
      <c r="N77" s="3"/>
      <c r="O77" s="48"/>
      <c r="P77" s="49"/>
      <c r="Q77" s="3"/>
      <c r="R77" s="48"/>
      <c r="S77" s="50"/>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2"/>
    </row>
    <row r="78" spans="1:56" ht="12" customHeight="1" x14ac:dyDescent="0.2">
      <c r="A78" s="28"/>
      <c r="B78" s="33"/>
      <c r="C78" s="48"/>
      <c r="D78" s="49"/>
      <c r="E78" s="3"/>
      <c r="F78" s="48"/>
      <c r="G78" s="49"/>
      <c r="H78" s="3"/>
      <c r="I78" s="48"/>
      <c r="J78" s="49"/>
      <c r="K78" s="3"/>
      <c r="L78" s="48"/>
      <c r="M78" s="49"/>
      <c r="N78" s="3"/>
      <c r="O78" s="48"/>
      <c r="P78" s="49"/>
      <c r="Q78" s="3"/>
      <c r="R78" s="48"/>
      <c r="S78" s="50"/>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2"/>
    </row>
    <row r="79" spans="1:56" ht="12" customHeight="1" x14ac:dyDescent="0.2">
      <c r="A79" s="28"/>
      <c r="B79" s="33"/>
      <c r="C79" s="48"/>
      <c r="D79" s="49"/>
      <c r="E79" s="3"/>
      <c r="F79" s="48"/>
      <c r="G79" s="49"/>
      <c r="H79" s="3"/>
      <c r="I79" s="48"/>
      <c r="J79" s="49"/>
      <c r="K79" s="3"/>
      <c r="L79" s="48"/>
      <c r="M79" s="49"/>
      <c r="N79" s="3"/>
      <c r="O79" s="48"/>
      <c r="P79" s="49"/>
      <c r="Q79" s="3"/>
      <c r="R79" s="48"/>
      <c r="S79" s="50"/>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2"/>
    </row>
    <row r="80" spans="1:56" ht="12" customHeight="1" x14ac:dyDescent="0.2">
      <c r="A80" s="28"/>
      <c r="B80" s="33"/>
      <c r="C80" s="48"/>
      <c r="D80" s="49"/>
      <c r="E80" s="3"/>
      <c r="F80" s="48"/>
      <c r="G80" s="49"/>
      <c r="H80" s="3"/>
      <c r="I80" s="48"/>
      <c r="J80" s="49"/>
      <c r="K80" s="3"/>
      <c r="L80" s="48"/>
      <c r="M80" s="49"/>
      <c r="N80" s="3"/>
      <c r="O80" s="48"/>
      <c r="P80" s="49"/>
      <c r="Q80" s="3"/>
      <c r="R80" s="48"/>
      <c r="S80" s="50"/>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2"/>
    </row>
    <row r="81" spans="1:56" ht="12" customHeight="1" x14ac:dyDescent="0.2">
      <c r="A81" s="28"/>
      <c r="B81" s="33"/>
      <c r="C81" s="48"/>
      <c r="D81" s="49"/>
      <c r="E81" s="3"/>
      <c r="F81" s="48"/>
      <c r="G81" s="49"/>
      <c r="H81" s="3"/>
      <c r="I81" s="48"/>
      <c r="J81" s="49"/>
      <c r="K81" s="3"/>
      <c r="L81" s="48"/>
      <c r="M81" s="49"/>
      <c r="N81" s="3"/>
      <c r="O81" s="48"/>
      <c r="P81" s="49"/>
      <c r="Q81" s="3"/>
      <c r="R81" s="48"/>
      <c r="S81" s="50"/>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2"/>
    </row>
    <row r="82" spans="1:56" ht="12" customHeight="1" x14ac:dyDescent="0.2">
      <c r="A82" s="28"/>
      <c r="B82" s="33"/>
      <c r="C82" s="48"/>
      <c r="D82" s="49"/>
      <c r="E82" s="3"/>
      <c r="F82" s="48"/>
      <c r="G82" s="49"/>
      <c r="H82" s="3"/>
      <c r="I82" s="48"/>
      <c r="J82" s="49"/>
      <c r="K82" s="3"/>
      <c r="L82" s="48"/>
      <c r="M82" s="49"/>
      <c r="N82" s="3"/>
      <c r="O82" s="48"/>
      <c r="P82" s="49"/>
      <c r="Q82" s="3"/>
      <c r="R82" s="48"/>
      <c r="S82" s="50"/>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2"/>
    </row>
    <row r="83" spans="1:56" ht="12" customHeight="1" x14ac:dyDescent="0.2">
      <c r="A83" s="28"/>
      <c r="B83" s="33"/>
      <c r="C83" s="48"/>
      <c r="D83" s="49"/>
      <c r="E83" s="3"/>
      <c r="F83" s="48"/>
      <c r="G83" s="49"/>
      <c r="H83" s="3"/>
      <c r="I83" s="48"/>
      <c r="J83" s="49"/>
      <c r="K83" s="3"/>
      <c r="L83" s="48"/>
      <c r="M83" s="49"/>
      <c r="N83" s="3"/>
      <c r="O83" s="48"/>
      <c r="P83" s="49"/>
      <c r="Q83" s="3"/>
      <c r="R83" s="48"/>
      <c r="S83" s="50"/>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2"/>
    </row>
    <row r="84" spans="1:56" ht="12" customHeight="1" x14ac:dyDescent="0.2">
      <c r="A84" s="28"/>
      <c r="B84" s="33"/>
      <c r="C84" s="48"/>
      <c r="D84" s="49"/>
      <c r="E84" s="3"/>
      <c r="F84" s="48"/>
      <c r="G84" s="49"/>
      <c r="H84" s="3"/>
      <c r="I84" s="48"/>
      <c r="J84" s="49"/>
      <c r="K84" s="3"/>
      <c r="L84" s="48"/>
      <c r="M84" s="49"/>
      <c r="N84" s="3"/>
      <c r="O84" s="48"/>
      <c r="P84" s="49"/>
      <c r="Q84" s="3"/>
      <c r="R84" s="48"/>
      <c r="S84" s="50"/>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2"/>
    </row>
    <row r="85" spans="1:56" ht="12" customHeight="1" x14ac:dyDescent="0.2">
      <c r="A85" s="28"/>
      <c r="B85" s="33"/>
      <c r="C85" s="48"/>
      <c r="D85" s="49"/>
      <c r="E85" s="3"/>
      <c r="F85" s="48"/>
      <c r="G85" s="49"/>
      <c r="H85" s="3"/>
      <c r="I85" s="48"/>
      <c r="J85" s="49"/>
      <c r="K85" s="3"/>
      <c r="L85" s="48"/>
      <c r="M85" s="49"/>
      <c r="N85" s="3"/>
      <c r="O85" s="48"/>
      <c r="P85" s="49"/>
      <c r="Q85" s="3"/>
      <c r="R85" s="48"/>
      <c r="S85" s="50"/>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2"/>
    </row>
    <row r="86" spans="1:56" ht="12" customHeight="1" x14ac:dyDescent="0.2">
      <c r="A86" s="28"/>
      <c r="B86" s="33"/>
      <c r="C86" s="48"/>
      <c r="D86" s="49"/>
      <c r="E86" s="3"/>
      <c r="F86" s="48"/>
      <c r="G86" s="49"/>
      <c r="H86" s="3"/>
      <c r="I86" s="48"/>
      <c r="J86" s="49"/>
      <c r="K86" s="3"/>
      <c r="L86" s="48"/>
      <c r="M86" s="49"/>
      <c r="N86" s="3"/>
      <c r="O86" s="48"/>
      <c r="P86" s="49"/>
      <c r="Q86" s="3"/>
      <c r="R86" s="48"/>
      <c r="S86" s="50"/>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2"/>
    </row>
    <row r="87" spans="1:56" ht="12" customHeight="1" x14ac:dyDescent="0.2">
      <c r="A87" s="28"/>
      <c r="B87" s="33"/>
      <c r="C87" s="48"/>
      <c r="D87" s="49"/>
      <c r="E87" s="3"/>
      <c r="F87" s="48"/>
      <c r="G87" s="49"/>
      <c r="H87" s="3"/>
      <c r="I87" s="48"/>
      <c r="J87" s="49"/>
      <c r="K87" s="3"/>
      <c r="L87" s="48"/>
      <c r="M87" s="49"/>
      <c r="N87" s="3"/>
      <c r="O87" s="48"/>
      <c r="P87" s="49"/>
      <c r="Q87" s="3"/>
      <c r="R87" s="48"/>
      <c r="S87" s="50"/>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2"/>
    </row>
    <row r="88" spans="1:56" ht="12" customHeight="1" x14ac:dyDescent="0.2">
      <c r="A88" s="28"/>
      <c r="B88" s="33"/>
      <c r="C88" s="48"/>
      <c r="D88" s="49"/>
      <c r="E88" s="3"/>
      <c r="F88" s="48"/>
      <c r="G88" s="49"/>
      <c r="H88" s="3"/>
      <c r="I88" s="48"/>
      <c r="J88" s="49"/>
      <c r="K88" s="3"/>
      <c r="L88" s="48"/>
      <c r="M88" s="49"/>
      <c r="N88" s="3"/>
      <c r="O88" s="48"/>
      <c r="P88" s="49"/>
      <c r="Q88" s="3"/>
      <c r="R88" s="48"/>
      <c r="S88" s="50"/>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2"/>
    </row>
    <row r="89" spans="1:56" ht="12" customHeight="1" x14ac:dyDescent="0.2">
      <c r="A89" s="28"/>
      <c r="B89" s="33"/>
      <c r="C89" s="48"/>
      <c r="D89" s="49"/>
      <c r="E89" s="3"/>
      <c r="F89" s="48"/>
      <c r="G89" s="49"/>
      <c r="H89" s="3"/>
      <c r="I89" s="48"/>
      <c r="J89" s="49"/>
      <c r="K89" s="3"/>
      <c r="L89" s="48"/>
      <c r="M89" s="49"/>
      <c r="N89" s="3"/>
      <c r="O89" s="48"/>
      <c r="P89" s="49"/>
      <c r="Q89" s="3"/>
      <c r="R89" s="48"/>
      <c r="S89" s="50"/>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2"/>
    </row>
    <row r="90" spans="1:56" ht="12" customHeight="1" x14ac:dyDescent="0.2">
      <c r="A90" s="28"/>
      <c r="B90" s="33"/>
      <c r="C90" s="48"/>
      <c r="D90" s="49"/>
      <c r="E90" s="3"/>
      <c r="F90" s="48"/>
      <c r="G90" s="49"/>
      <c r="H90" s="3"/>
      <c r="I90" s="48"/>
      <c r="J90" s="49"/>
      <c r="K90" s="3"/>
      <c r="L90" s="48"/>
      <c r="M90" s="49"/>
      <c r="N90" s="3"/>
      <c r="O90" s="48"/>
      <c r="P90" s="49"/>
      <c r="Q90" s="3"/>
      <c r="R90" s="48"/>
      <c r="S90" s="50"/>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2"/>
    </row>
    <row r="91" spans="1:56" ht="12" customHeight="1" x14ac:dyDescent="0.2">
      <c r="A91" s="28"/>
      <c r="B91" s="33"/>
      <c r="C91" s="48"/>
      <c r="D91" s="49"/>
      <c r="E91" s="3"/>
      <c r="F91" s="48"/>
      <c r="G91" s="49"/>
      <c r="H91" s="3"/>
      <c r="I91" s="48"/>
      <c r="J91" s="49"/>
      <c r="K91" s="3"/>
      <c r="L91" s="48"/>
      <c r="M91" s="49"/>
      <c r="N91" s="3"/>
      <c r="O91" s="48"/>
      <c r="P91" s="49"/>
      <c r="Q91" s="3"/>
      <c r="R91" s="48"/>
      <c r="S91" s="50"/>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2"/>
    </row>
    <row r="92" spans="1:56" ht="12" customHeight="1" x14ac:dyDescent="0.2">
      <c r="A92" s="28"/>
      <c r="B92" s="33"/>
      <c r="C92" s="48"/>
      <c r="D92" s="49"/>
      <c r="E92" s="3"/>
      <c r="F92" s="48"/>
      <c r="G92" s="49"/>
      <c r="H92" s="3"/>
      <c r="I92" s="48"/>
      <c r="J92" s="49"/>
      <c r="K92" s="3"/>
      <c r="L92" s="48"/>
      <c r="M92" s="49"/>
      <c r="N92" s="3"/>
      <c r="O92" s="48"/>
      <c r="P92" s="49"/>
      <c r="Q92" s="3"/>
      <c r="R92" s="48"/>
      <c r="S92" s="50"/>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2"/>
    </row>
    <row r="93" spans="1:56" ht="12" customHeight="1" x14ac:dyDescent="0.2">
      <c r="A93" s="28"/>
      <c r="B93" s="33"/>
      <c r="C93" s="48"/>
      <c r="D93" s="49"/>
      <c r="E93" s="3"/>
      <c r="F93" s="48"/>
      <c r="G93" s="49"/>
      <c r="H93" s="3"/>
      <c r="I93" s="48"/>
      <c r="J93" s="49"/>
      <c r="K93" s="3"/>
      <c r="L93" s="48"/>
      <c r="M93" s="49"/>
      <c r="N93" s="3"/>
      <c r="O93" s="48"/>
      <c r="P93" s="49"/>
      <c r="Q93" s="3"/>
      <c r="R93" s="48"/>
      <c r="S93" s="50"/>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2"/>
    </row>
    <row r="94" spans="1:56" ht="12" customHeight="1" x14ac:dyDescent="0.2">
      <c r="A94" s="28"/>
      <c r="B94" s="33"/>
      <c r="C94" s="48"/>
      <c r="D94" s="49"/>
      <c r="E94" s="3"/>
      <c r="F94" s="48"/>
      <c r="G94" s="49"/>
      <c r="H94" s="3"/>
      <c r="I94" s="48"/>
      <c r="J94" s="49"/>
      <c r="K94" s="3"/>
      <c r="L94" s="48"/>
      <c r="M94" s="49"/>
      <c r="N94" s="3"/>
      <c r="O94" s="48"/>
      <c r="P94" s="49"/>
      <c r="Q94" s="3"/>
      <c r="R94" s="48"/>
      <c r="S94" s="50"/>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2"/>
    </row>
    <row r="95" spans="1:56" ht="12" customHeight="1" x14ac:dyDescent="0.2">
      <c r="A95" s="28"/>
      <c r="B95" s="33"/>
      <c r="C95" s="48"/>
      <c r="D95" s="49"/>
      <c r="E95" s="3"/>
      <c r="F95" s="48"/>
      <c r="G95" s="49"/>
      <c r="H95" s="3"/>
      <c r="I95" s="48"/>
      <c r="J95" s="49"/>
      <c r="K95" s="3"/>
      <c r="L95" s="48"/>
      <c r="M95" s="49"/>
      <c r="N95" s="3"/>
      <c r="O95" s="48"/>
      <c r="P95" s="49"/>
      <c r="Q95" s="3"/>
      <c r="R95" s="48"/>
      <c r="S95" s="50"/>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2"/>
    </row>
    <row r="96" spans="1:56" ht="12" customHeight="1" x14ac:dyDescent="0.2">
      <c r="A96" s="28"/>
      <c r="B96" s="33"/>
      <c r="C96" s="48"/>
      <c r="D96" s="49"/>
      <c r="E96" s="3"/>
      <c r="F96" s="48"/>
      <c r="G96" s="49"/>
      <c r="H96" s="3"/>
      <c r="I96" s="48"/>
      <c r="J96" s="49"/>
      <c r="K96" s="3"/>
      <c r="L96" s="48"/>
      <c r="M96" s="49"/>
      <c r="N96" s="3"/>
      <c r="O96" s="48"/>
      <c r="P96" s="49"/>
      <c r="Q96" s="3"/>
      <c r="R96" s="48"/>
      <c r="S96" s="50"/>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2"/>
    </row>
    <row r="97" spans="1:56" ht="12" customHeight="1" x14ac:dyDescent="0.2">
      <c r="A97" s="28"/>
      <c r="B97" s="33"/>
      <c r="C97" s="48"/>
      <c r="D97" s="49"/>
      <c r="E97" s="3"/>
      <c r="F97" s="48"/>
      <c r="G97" s="49"/>
      <c r="H97" s="3"/>
      <c r="I97" s="48"/>
      <c r="J97" s="49"/>
      <c r="K97" s="3"/>
      <c r="L97" s="48"/>
      <c r="M97" s="49"/>
      <c r="N97" s="3"/>
      <c r="O97" s="48"/>
      <c r="P97" s="49"/>
      <c r="Q97" s="3"/>
      <c r="R97" s="48"/>
      <c r="S97" s="50"/>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2"/>
    </row>
    <row r="98" spans="1:56" ht="12" customHeight="1" x14ac:dyDescent="0.2">
      <c r="A98" s="28"/>
      <c r="B98" s="33"/>
      <c r="C98" s="48"/>
      <c r="D98" s="49"/>
      <c r="E98" s="3"/>
      <c r="F98" s="48"/>
      <c r="G98" s="49"/>
      <c r="H98" s="3"/>
      <c r="I98" s="48"/>
      <c r="J98" s="49"/>
      <c r="K98" s="3"/>
      <c r="L98" s="48"/>
      <c r="M98" s="49"/>
      <c r="N98" s="3"/>
      <c r="O98" s="48"/>
      <c r="P98" s="49"/>
      <c r="Q98" s="3"/>
      <c r="R98" s="48"/>
      <c r="S98" s="50"/>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2"/>
    </row>
    <row r="99" spans="1:56" ht="12" customHeight="1" x14ac:dyDescent="0.2">
      <c r="A99" s="28"/>
      <c r="B99" s="33"/>
      <c r="C99" s="48"/>
      <c r="D99" s="49"/>
      <c r="E99" s="3"/>
      <c r="F99" s="48"/>
      <c r="G99" s="49"/>
      <c r="H99" s="3"/>
      <c r="I99" s="48"/>
      <c r="J99" s="49"/>
      <c r="K99" s="3"/>
      <c r="L99" s="48"/>
      <c r="M99" s="49"/>
      <c r="N99" s="3"/>
      <c r="O99" s="48"/>
      <c r="P99" s="49"/>
      <c r="Q99" s="3"/>
      <c r="R99" s="48"/>
      <c r="S99" s="50"/>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2"/>
    </row>
    <row r="100" spans="1:56" ht="12" customHeight="1" x14ac:dyDescent="0.2">
      <c r="A100" s="28"/>
      <c r="B100" s="33"/>
      <c r="C100" s="48"/>
      <c r="D100" s="49"/>
      <c r="E100" s="3"/>
      <c r="F100" s="48"/>
      <c r="G100" s="49"/>
      <c r="H100" s="3"/>
      <c r="I100" s="48"/>
      <c r="J100" s="49"/>
      <c r="K100" s="3"/>
      <c r="L100" s="48"/>
      <c r="M100" s="49"/>
      <c r="N100" s="3"/>
      <c r="O100" s="48"/>
      <c r="P100" s="49"/>
      <c r="Q100" s="3"/>
      <c r="R100" s="48"/>
      <c r="S100" s="50"/>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2"/>
    </row>
    <row r="101" spans="1:56" ht="12" customHeight="1" x14ac:dyDescent="0.2">
      <c r="A101" s="28"/>
      <c r="B101" s="33"/>
      <c r="C101" s="48"/>
      <c r="D101" s="49"/>
      <c r="E101" s="3"/>
      <c r="F101" s="48"/>
      <c r="G101" s="49"/>
      <c r="H101" s="3"/>
      <c r="I101" s="48"/>
      <c r="J101" s="49"/>
      <c r="K101" s="3"/>
      <c r="L101" s="48"/>
      <c r="M101" s="49"/>
      <c r="N101" s="3"/>
      <c r="O101" s="48"/>
      <c r="P101" s="49"/>
      <c r="Q101" s="3"/>
      <c r="R101" s="48"/>
      <c r="S101" s="50"/>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2"/>
    </row>
    <row r="102" spans="1:56" ht="12" customHeight="1" x14ac:dyDescent="0.2">
      <c r="A102" s="28"/>
      <c r="B102" s="33"/>
      <c r="C102" s="48"/>
      <c r="D102" s="49"/>
      <c r="E102" s="3"/>
      <c r="F102" s="48"/>
      <c r="G102" s="49"/>
      <c r="H102" s="3"/>
      <c r="I102" s="48"/>
      <c r="J102" s="49"/>
      <c r="K102" s="3"/>
      <c r="L102" s="48"/>
      <c r="M102" s="49"/>
      <c r="N102" s="3"/>
      <c r="O102" s="48"/>
      <c r="P102" s="49"/>
      <c r="Q102" s="3"/>
      <c r="R102" s="48"/>
      <c r="S102" s="50"/>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2"/>
    </row>
    <row r="103" spans="1:56" ht="12" customHeight="1" x14ac:dyDescent="0.2">
      <c r="A103" s="28"/>
      <c r="B103" s="33"/>
      <c r="C103" s="48"/>
      <c r="D103" s="49"/>
      <c r="E103" s="3"/>
      <c r="F103" s="48"/>
      <c r="G103" s="49"/>
      <c r="H103" s="3"/>
      <c r="I103" s="48"/>
      <c r="J103" s="49"/>
      <c r="K103" s="3"/>
      <c r="L103" s="48"/>
      <c r="M103" s="49"/>
      <c r="N103" s="3"/>
      <c r="O103" s="48"/>
      <c r="P103" s="49"/>
      <c r="Q103" s="3"/>
      <c r="R103" s="48"/>
      <c r="S103" s="50"/>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2"/>
    </row>
    <row r="104" spans="1:56" ht="12" customHeight="1" x14ac:dyDescent="0.2">
      <c r="A104" s="28"/>
      <c r="B104" s="33"/>
      <c r="C104" s="48"/>
      <c r="D104" s="49"/>
      <c r="E104" s="3"/>
      <c r="F104" s="48"/>
      <c r="G104" s="49"/>
      <c r="H104" s="3"/>
      <c r="I104" s="48"/>
      <c r="J104" s="49"/>
      <c r="K104" s="3"/>
      <c r="L104" s="48"/>
      <c r="M104" s="49"/>
      <c r="N104" s="3"/>
      <c r="O104" s="48"/>
      <c r="P104" s="49"/>
      <c r="Q104" s="3"/>
      <c r="R104" s="48"/>
      <c r="S104" s="50"/>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2"/>
    </row>
    <row r="105" spans="1:56" ht="12" customHeight="1" x14ac:dyDescent="0.2">
      <c r="A105" s="28"/>
      <c r="B105" s="33"/>
      <c r="C105" s="48"/>
      <c r="D105" s="49"/>
      <c r="E105" s="3"/>
      <c r="F105" s="48"/>
      <c r="G105" s="49"/>
      <c r="H105" s="3"/>
      <c r="I105" s="48"/>
      <c r="J105" s="49"/>
      <c r="K105" s="3"/>
      <c r="L105" s="48"/>
      <c r="M105" s="49"/>
      <c r="N105" s="3"/>
      <c r="O105" s="48"/>
      <c r="P105" s="49"/>
      <c r="Q105" s="3"/>
      <c r="R105" s="48"/>
      <c r="S105" s="50"/>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2"/>
    </row>
    <row r="106" spans="1:56" ht="12" customHeight="1" x14ac:dyDescent="0.2">
      <c r="A106" s="28"/>
      <c r="B106" s="33"/>
      <c r="C106" s="48"/>
      <c r="D106" s="49"/>
      <c r="E106" s="3"/>
      <c r="F106" s="48"/>
      <c r="G106" s="49"/>
      <c r="H106" s="3"/>
      <c r="I106" s="48"/>
      <c r="J106" s="49"/>
      <c r="K106" s="3"/>
      <c r="L106" s="48"/>
      <c r="M106" s="49"/>
      <c r="N106" s="3"/>
      <c r="O106" s="48"/>
      <c r="P106" s="49"/>
      <c r="Q106" s="3"/>
      <c r="R106" s="48"/>
      <c r="S106" s="50"/>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2"/>
    </row>
    <row r="107" spans="1:56" ht="12" customHeight="1" x14ac:dyDescent="0.2">
      <c r="A107" s="28"/>
      <c r="B107" s="33"/>
      <c r="C107" s="48"/>
      <c r="D107" s="49"/>
      <c r="E107" s="3"/>
      <c r="F107" s="48"/>
      <c r="G107" s="49"/>
      <c r="H107" s="3"/>
      <c r="I107" s="48"/>
      <c r="J107" s="49"/>
      <c r="K107" s="3"/>
      <c r="L107" s="48"/>
      <c r="M107" s="49"/>
      <c r="N107" s="3"/>
      <c r="O107" s="48"/>
      <c r="P107" s="49"/>
      <c r="Q107" s="3"/>
      <c r="R107" s="48"/>
      <c r="S107" s="50"/>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2"/>
    </row>
    <row r="108" spans="1:56" ht="12" customHeight="1" x14ac:dyDescent="0.2">
      <c r="A108" s="28"/>
      <c r="B108" s="33"/>
      <c r="C108" s="48"/>
      <c r="D108" s="49"/>
      <c r="E108" s="3"/>
      <c r="F108" s="48"/>
      <c r="G108" s="49"/>
      <c r="H108" s="3"/>
      <c r="I108" s="48"/>
      <c r="J108" s="49"/>
      <c r="K108" s="3"/>
      <c r="L108" s="48"/>
      <c r="M108" s="49"/>
      <c r="N108" s="3"/>
      <c r="O108" s="48"/>
      <c r="P108" s="49"/>
      <c r="Q108" s="3"/>
      <c r="R108" s="48"/>
      <c r="S108" s="50"/>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2"/>
    </row>
    <row r="109" spans="1:56" ht="12" customHeight="1" x14ac:dyDescent="0.2">
      <c r="A109" s="28"/>
      <c r="B109" s="33"/>
      <c r="C109" s="48"/>
      <c r="D109" s="49"/>
      <c r="E109" s="3"/>
      <c r="F109" s="48"/>
      <c r="G109" s="49"/>
      <c r="H109" s="3"/>
      <c r="I109" s="48"/>
      <c r="J109" s="49"/>
      <c r="K109" s="3"/>
      <c r="L109" s="48"/>
      <c r="M109" s="49"/>
      <c r="N109" s="3"/>
      <c r="O109" s="48"/>
      <c r="P109" s="49"/>
      <c r="Q109" s="3"/>
      <c r="R109" s="48"/>
      <c r="S109" s="50"/>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2"/>
    </row>
    <row r="110" spans="1:56" ht="12" customHeight="1" x14ac:dyDescent="0.2">
      <c r="A110" s="28"/>
      <c r="B110" s="33"/>
      <c r="C110" s="48"/>
      <c r="D110" s="49"/>
      <c r="E110" s="3"/>
      <c r="F110" s="48"/>
      <c r="G110" s="49"/>
      <c r="H110" s="3"/>
      <c r="I110" s="48"/>
      <c r="J110" s="49"/>
      <c r="K110" s="3"/>
      <c r="L110" s="48"/>
      <c r="M110" s="49"/>
      <c r="N110" s="3"/>
      <c r="O110" s="48"/>
      <c r="P110" s="49"/>
      <c r="Q110" s="3"/>
      <c r="R110" s="48"/>
      <c r="S110" s="50"/>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2"/>
    </row>
    <row r="111" spans="1:56" ht="12" customHeight="1" x14ac:dyDescent="0.2">
      <c r="A111" s="28"/>
      <c r="B111" s="33"/>
      <c r="C111" s="48"/>
      <c r="D111" s="49"/>
      <c r="E111" s="3"/>
      <c r="F111" s="48"/>
      <c r="G111" s="49"/>
      <c r="H111" s="3"/>
      <c r="I111" s="48"/>
      <c r="J111" s="49"/>
      <c r="K111" s="3"/>
      <c r="L111" s="48"/>
      <c r="M111" s="49"/>
      <c r="N111" s="3"/>
      <c r="O111" s="48"/>
      <c r="P111" s="49"/>
      <c r="Q111" s="3"/>
      <c r="R111" s="48"/>
      <c r="S111" s="50"/>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2"/>
    </row>
    <row r="112" spans="1:56" ht="12" customHeight="1" x14ac:dyDescent="0.2">
      <c r="A112" s="28"/>
      <c r="B112" s="33"/>
      <c r="C112" s="48"/>
      <c r="D112" s="49"/>
      <c r="E112" s="3"/>
      <c r="F112" s="48"/>
      <c r="G112" s="49"/>
      <c r="H112" s="3"/>
      <c r="I112" s="48"/>
      <c r="J112" s="49"/>
      <c r="K112" s="3"/>
      <c r="L112" s="48"/>
      <c r="M112" s="49"/>
      <c r="N112" s="3"/>
      <c r="O112" s="48"/>
      <c r="P112" s="49"/>
      <c r="Q112" s="3"/>
      <c r="R112" s="48"/>
      <c r="S112" s="50"/>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2"/>
    </row>
    <row r="113" spans="1:56" ht="12" customHeight="1" x14ac:dyDescent="0.2">
      <c r="A113" s="28"/>
      <c r="B113" s="33"/>
      <c r="C113" s="48"/>
      <c r="D113" s="49"/>
      <c r="E113" s="3"/>
      <c r="F113" s="48"/>
      <c r="G113" s="49"/>
      <c r="H113" s="3"/>
      <c r="I113" s="48"/>
      <c r="J113" s="49"/>
      <c r="K113" s="3"/>
      <c r="L113" s="48"/>
      <c r="M113" s="49"/>
      <c r="N113" s="3"/>
      <c r="O113" s="48"/>
      <c r="P113" s="49"/>
      <c r="Q113" s="3"/>
      <c r="R113" s="48"/>
      <c r="S113" s="50"/>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2"/>
    </row>
    <row r="114" spans="1:56" ht="12" customHeight="1" x14ac:dyDescent="0.2">
      <c r="A114" s="28"/>
      <c r="B114" s="33"/>
      <c r="C114" s="48"/>
      <c r="D114" s="49"/>
      <c r="E114" s="3"/>
      <c r="F114" s="48"/>
      <c r="G114" s="49"/>
      <c r="H114" s="3"/>
      <c r="I114" s="48"/>
      <c r="J114" s="49"/>
      <c r="K114" s="3"/>
      <c r="L114" s="48"/>
      <c r="M114" s="49"/>
      <c r="N114" s="3"/>
      <c r="O114" s="48"/>
      <c r="P114" s="49"/>
      <c r="Q114" s="3"/>
      <c r="R114" s="48"/>
      <c r="S114" s="50"/>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2"/>
    </row>
    <row r="115" spans="1:56" ht="12" customHeight="1" x14ac:dyDescent="0.2">
      <c r="A115" s="28"/>
      <c r="B115" s="33"/>
      <c r="C115" s="48"/>
      <c r="D115" s="49"/>
      <c r="E115" s="3"/>
      <c r="F115" s="48"/>
      <c r="G115" s="49"/>
      <c r="H115" s="3"/>
      <c r="I115" s="48"/>
      <c r="J115" s="49"/>
      <c r="K115" s="3"/>
      <c r="L115" s="48"/>
      <c r="M115" s="49"/>
      <c r="N115" s="3"/>
      <c r="O115" s="48"/>
      <c r="P115" s="49"/>
      <c r="Q115" s="3"/>
      <c r="R115" s="48"/>
      <c r="S115" s="50"/>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2"/>
    </row>
    <row r="116" spans="1:56" ht="12" customHeight="1" x14ac:dyDescent="0.2">
      <c r="A116" s="28"/>
      <c r="B116" s="33"/>
      <c r="C116" s="48"/>
      <c r="D116" s="49"/>
      <c r="E116" s="3"/>
      <c r="F116" s="48"/>
      <c r="G116" s="49"/>
      <c r="H116" s="3"/>
      <c r="I116" s="48"/>
      <c r="J116" s="49"/>
      <c r="K116" s="3"/>
      <c r="L116" s="48"/>
      <c r="M116" s="49"/>
      <c r="N116" s="3"/>
      <c r="O116" s="48"/>
      <c r="P116" s="49"/>
      <c r="Q116" s="3"/>
      <c r="R116" s="48"/>
      <c r="S116" s="50"/>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2"/>
    </row>
    <row r="117" spans="1:56" ht="12" customHeight="1" x14ac:dyDescent="0.2">
      <c r="A117" s="28"/>
      <c r="B117" s="33"/>
      <c r="C117" s="48"/>
      <c r="D117" s="49"/>
      <c r="E117" s="3"/>
      <c r="F117" s="48"/>
      <c r="G117" s="49"/>
      <c r="H117" s="3"/>
      <c r="I117" s="48"/>
      <c r="J117" s="49"/>
      <c r="K117" s="3"/>
      <c r="L117" s="48"/>
      <c r="M117" s="49"/>
      <c r="N117" s="3"/>
      <c r="O117" s="48"/>
      <c r="P117" s="49"/>
      <c r="Q117" s="3"/>
      <c r="R117" s="48"/>
      <c r="S117" s="50"/>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2"/>
    </row>
    <row r="118" spans="1:56" ht="12" customHeight="1" x14ac:dyDescent="0.2">
      <c r="A118" s="28"/>
      <c r="B118" s="33"/>
      <c r="C118" s="48"/>
      <c r="D118" s="49"/>
      <c r="E118" s="3"/>
      <c r="F118" s="48"/>
      <c r="G118" s="49"/>
      <c r="H118" s="3"/>
      <c r="I118" s="48"/>
      <c r="J118" s="49"/>
      <c r="K118" s="3"/>
      <c r="L118" s="48"/>
      <c r="M118" s="49"/>
      <c r="N118" s="3"/>
      <c r="O118" s="48"/>
      <c r="P118" s="49"/>
      <c r="Q118" s="3"/>
      <c r="R118" s="48"/>
      <c r="S118" s="50"/>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2"/>
    </row>
    <row r="119" spans="1:56" ht="12" customHeight="1" x14ac:dyDescent="0.2">
      <c r="A119" s="28"/>
      <c r="B119" s="33"/>
      <c r="C119" s="48"/>
      <c r="D119" s="49"/>
      <c r="E119" s="3"/>
      <c r="F119" s="48"/>
      <c r="G119" s="49"/>
      <c r="H119" s="3"/>
      <c r="I119" s="48"/>
      <c r="J119" s="49"/>
      <c r="K119" s="3"/>
      <c r="L119" s="48"/>
      <c r="M119" s="49"/>
      <c r="N119" s="3"/>
      <c r="O119" s="48"/>
      <c r="P119" s="49"/>
      <c r="Q119" s="3"/>
      <c r="R119" s="48"/>
      <c r="S119" s="50"/>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2"/>
    </row>
    <row r="120" spans="1:56" ht="12" customHeight="1" x14ac:dyDescent="0.2">
      <c r="A120" s="28"/>
      <c r="B120" s="33"/>
      <c r="C120" s="48"/>
      <c r="D120" s="49"/>
      <c r="E120" s="3"/>
      <c r="F120" s="48"/>
      <c r="G120" s="49"/>
      <c r="H120" s="3"/>
      <c r="I120" s="48"/>
      <c r="J120" s="49"/>
      <c r="K120" s="3"/>
      <c r="L120" s="48"/>
      <c r="M120" s="49"/>
      <c r="N120" s="3"/>
      <c r="O120" s="48"/>
      <c r="P120" s="49"/>
      <c r="Q120" s="3"/>
      <c r="R120" s="48"/>
      <c r="S120" s="50"/>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2"/>
    </row>
    <row r="121" spans="1:56" ht="12" customHeight="1" x14ac:dyDescent="0.2">
      <c r="A121" s="28"/>
      <c r="B121" s="33"/>
      <c r="C121" s="48"/>
      <c r="D121" s="49"/>
      <c r="E121" s="3"/>
      <c r="F121" s="48"/>
      <c r="G121" s="49"/>
      <c r="H121" s="3"/>
      <c r="I121" s="48"/>
      <c r="J121" s="49"/>
      <c r="K121" s="3"/>
      <c r="L121" s="48"/>
      <c r="M121" s="49"/>
      <c r="N121" s="3"/>
      <c r="O121" s="48"/>
      <c r="P121" s="49"/>
      <c r="Q121" s="3"/>
      <c r="R121" s="48"/>
      <c r="S121" s="50"/>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2"/>
    </row>
    <row r="122" spans="1:56" ht="12" customHeight="1" x14ac:dyDescent="0.2">
      <c r="A122" s="28"/>
      <c r="B122" s="33"/>
      <c r="C122" s="48"/>
      <c r="D122" s="49"/>
      <c r="E122" s="3"/>
      <c r="F122" s="48"/>
      <c r="G122" s="49"/>
      <c r="H122" s="3"/>
      <c r="I122" s="48"/>
      <c r="J122" s="49"/>
      <c r="K122" s="3"/>
      <c r="L122" s="48"/>
      <c r="M122" s="49"/>
      <c r="N122" s="3"/>
      <c r="O122" s="48"/>
      <c r="P122" s="49"/>
      <c r="Q122" s="3"/>
      <c r="R122" s="48"/>
      <c r="S122" s="50"/>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2"/>
    </row>
    <row r="123" spans="1:56" ht="12" customHeight="1" x14ac:dyDescent="0.2">
      <c r="A123" s="28"/>
      <c r="B123" s="33"/>
      <c r="C123" s="48"/>
      <c r="D123" s="49"/>
      <c r="E123" s="3"/>
      <c r="F123" s="48"/>
      <c r="G123" s="49"/>
      <c r="H123" s="3"/>
      <c r="I123" s="48"/>
      <c r="J123" s="49"/>
      <c r="K123" s="3"/>
      <c r="L123" s="48"/>
      <c r="M123" s="49"/>
      <c r="N123" s="3"/>
      <c r="O123" s="48"/>
      <c r="P123" s="49"/>
      <c r="Q123" s="3"/>
      <c r="R123" s="48"/>
      <c r="S123" s="50"/>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2"/>
    </row>
    <row r="124" spans="1:56" ht="12" customHeight="1" x14ac:dyDescent="0.2">
      <c r="A124" s="28"/>
      <c r="B124" s="33"/>
      <c r="C124" s="48"/>
      <c r="D124" s="49"/>
      <c r="E124" s="3"/>
      <c r="F124" s="48"/>
      <c r="G124" s="49"/>
      <c r="H124" s="3"/>
      <c r="I124" s="48"/>
      <c r="J124" s="49"/>
      <c r="K124" s="3"/>
      <c r="L124" s="48"/>
      <c r="M124" s="49"/>
      <c r="N124" s="3"/>
      <c r="O124" s="48"/>
      <c r="P124" s="49"/>
      <c r="Q124" s="3"/>
      <c r="R124" s="48"/>
      <c r="S124" s="50"/>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2"/>
    </row>
    <row r="125" spans="1:56" ht="12" customHeight="1" x14ac:dyDescent="0.2">
      <c r="A125" s="28"/>
      <c r="B125" s="33"/>
      <c r="C125" s="48"/>
      <c r="D125" s="49"/>
      <c r="E125" s="3"/>
      <c r="F125" s="48"/>
      <c r="G125" s="49"/>
      <c r="H125" s="3"/>
      <c r="I125" s="48"/>
      <c r="J125" s="49"/>
      <c r="K125" s="3"/>
      <c r="L125" s="48"/>
      <c r="M125" s="49"/>
      <c r="N125" s="3"/>
      <c r="O125" s="48"/>
      <c r="P125" s="49"/>
      <c r="Q125" s="3"/>
      <c r="R125" s="48"/>
      <c r="S125" s="50"/>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2"/>
    </row>
    <row r="126" spans="1:56" ht="12" customHeight="1" x14ac:dyDescent="0.2">
      <c r="A126" s="28"/>
      <c r="B126" s="33"/>
      <c r="C126" s="48"/>
      <c r="D126" s="49"/>
      <c r="E126" s="3"/>
      <c r="F126" s="48"/>
      <c r="G126" s="49"/>
      <c r="H126" s="3"/>
      <c r="I126" s="48"/>
      <c r="J126" s="49"/>
      <c r="K126" s="3"/>
      <c r="L126" s="48"/>
      <c r="M126" s="49"/>
      <c r="N126" s="3"/>
      <c r="O126" s="48"/>
      <c r="P126" s="49"/>
      <c r="Q126" s="3"/>
      <c r="R126" s="48"/>
      <c r="S126" s="50"/>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2"/>
    </row>
    <row r="127" spans="1:56" ht="12" customHeight="1" x14ac:dyDescent="0.2">
      <c r="A127" s="28"/>
      <c r="B127" s="33"/>
      <c r="C127" s="48"/>
      <c r="D127" s="49"/>
      <c r="E127" s="3"/>
      <c r="F127" s="48"/>
      <c r="G127" s="49"/>
      <c r="H127" s="3"/>
      <c r="I127" s="48"/>
      <c r="J127" s="49"/>
      <c r="K127" s="3"/>
      <c r="L127" s="48"/>
      <c r="M127" s="49"/>
      <c r="N127" s="3"/>
      <c r="O127" s="48"/>
      <c r="P127" s="49"/>
      <c r="Q127" s="3"/>
      <c r="R127" s="48"/>
      <c r="S127" s="50"/>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2"/>
    </row>
    <row r="128" spans="1:56" ht="12" customHeight="1" x14ac:dyDescent="0.2">
      <c r="A128" s="28"/>
      <c r="B128" s="33"/>
      <c r="C128" s="48"/>
      <c r="D128" s="49"/>
      <c r="E128" s="3"/>
      <c r="F128" s="48"/>
      <c r="G128" s="49"/>
      <c r="H128" s="3"/>
      <c r="I128" s="48"/>
      <c r="J128" s="49"/>
      <c r="K128" s="3"/>
      <c r="L128" s="48"/>
      <c r="M128" s="49"/>
      <c r="N128" s="3"/>
      <c r="O128" s="48"/>
      <c r="P128" s="49"/>
      <c r="Q128" s="3"/>
      <c r="R128" s="48"/>
      <c r="S128" s="50"/>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c r="BC128" s="24"/>
      <c r="BD128" s="22"/>
    </row>
    <row r="129" spans="1:56" ht="12" customHeight="1" x14ac:dyDescent="0.2">
      <c r="A129" s="28"/>
      <c r="B129" s="33"/>
      <c r="C129" s="48"/>
      <c r="D129" s="49"/>
      <c r="E129" s="3"/>
      <c r="F129" s="48"/>
      <c r="G129" s="49"/>
      <c r="H129" s="3"/>
      <c r="I129" s="48"/>
      <c r="J129" s="49"/>
      <c r="K129" s="3"/>
      <c r="L129" s="48"/>
      <c r="M129" s="49"/>
      <c r="N129" s="3"/>
      <c r="O129" s="48"/>
      <c r="P129" s="49"/>
      <c r="Q129" s="3"/>
      <c r="R129" s="48"/>
      <c r="S129" s="50"/>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4"/>
      <c r="BC129" s="24"/>
      <c r="BD129" s="22"/>
    </row>
    <row r="130" spans="1:56" ht="12" customHeight="1" x14ac:dyDescent="0.2">
      <c r="A130" s="28"/>
      <c r="B130" s="33"/>
      <c r="C130" s="48"/>
      <c r="D130" s="49"/>
      <c r="E130" s="3"/>
      <c r="F130" s="48"/>
      <c r="G130" s="49"/>
      <c r="H130" s="3"/>
      <c r="I130" s="48"/>
      <c r="J130" s="49"/>
      <c r="K130" s="3"/>
      <c r="L130" s="48"/>
      <c r="M130" s="49"/>
      <c r="N130" s="3"/>
      <c r="O130" s="48"/>
      <c r="P130" s="49"/>
      <c r="Q130" s="3"/>
      <c r="R130" s="48"/>
      <c r="S130" s="50"/>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2"/>
    </row>
    <row r="131" spans="1:56" ht="12" customHeight="1" x14ac:dyDescent="0.2">
      <c r="A131" s="28"/>
      <c r="B131" s="33"/>
      <c r="C131" s="48"/>
      <c r="D131" s="49"/>
      <c r="E131" s="3"/>
      <c r="F131" s="48"/>
      <c r="G131" s="49"/>
      <c r="H131" s="3"/>
      <c r="I131" s="48"/>
      <c r="J131" s="49"/>
      <c r="K131" s="3"/>
      <c r="L131" s="48"/>
      <c r="M131" s="49"/>
      <c r="N131" s="3"/>
      <c r="O131" s="48"/>
      <c r="P131" s="49"/>
      <c r="Q131" s="3"/>
      <c r="R131" s="48"/>
      <c r="S131" s="50"/>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2"/>
    </row>
    <row r="132" spans="1:56" ht="12" customHeight="1" x14ac:dyDescent="0.2">
      <c r="A132" s="28"/>
      <c r="B132" s="33"/>
      <c r="C132" s="48"/>
      <c r="D132" s="49"/>
      <c r="E132" s="3"/>
      <c r="F132" s="48"/>
      <c r="G132" s="49"/>
      <c r="H132" s="3"/>
      <c r="I132" s="48"/>
      <c r="J132" s="49"/>
      <c r="K132" s="3"/>
      <c r="L132" s="48"/>
      <c r="M132" s="49"/>
      <c r="N132" s="3"/>
      <c r="O132" s="48"/>
      <c r="P132" s="49"/>
      <c r="Q132" s="3"/>
      <c r="R132" s="48"/>
      <c r="S132" s="50"/>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2"/>
    </row>
    <row r="133" spans="1:56" ht="12" customHeight="1" x14ac:dyDescent="0.2">
      <c r="A133" s="28"/>
      <c r="B133" s="33"/>
      <c r="C133" s="48"/>
      <c r="D133" s="49"/>
      <c r="E133" s="3"/>
      <c r="F133" s="48"/>
      <c r="G133" s="49"/>
      <c r="H133" s="3"/>
      <c r="I133" s="48"/>
      <c r="J133" s="49"/>
      <c r="K133" s="3"/>
      <c r="L133" s="48"/>
      <c r="M133" s="49"/>
      <c r="N133" s="3"/>
      <c r="O133" s="48"/>
      <c r="P133" s="49"/>
      <c r="Q133" s="3"/>
      <c r="R133" s="48"/>
      <c r="S133" s="50"/>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2"/>
    </row>
    <row r="134" spans="1:56" ht="12" customHeight="1" x14ac:dyDescent="0.2">
      <c r="A134" s="28"/>
      <c r="B134" s="33"/>
      <c r="C134" s="48"/>
      <c r="D134" s="49"/>
      <c r="E134" s="3"/>
      <c r="F134" s="48"/>
      <c r="G134" s="49"/>
      <c r="H134" s="3"/>
      <c r="I134" s="48"/>
      <c r="J134" s="49"/>
      <c r="K134" s="3"/>
      <c r="L134" s="48"/>
      <c r="M134" s="49"/>
      <c r="N134" s="3"/>
      <c r="O134" s="48"/>
      <c r="P134" s="49"/>
      <c r="Q134" s="3"/>
      <c r="R134" s="48"/>
      <c r="S134" s="50"/>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2"/>
    </row>
    <row r="135" spans="1:56" ht="12" customHeight="1" x14ac:dyDescent="0.2">
      <c r="A135" s="28"/>
      <c r="B135" s="33"/>
      <c r="C135" s="48"/>
      <c r="D135" s="49"/>
      <c r="E135" s="3"/>
      <c r="F135" s="48"/>
      <c r="G135" s="49"/>
      <c r="H135" s="3"/>
      <c r="I135" s="48"/>
      <c r="J135" s="49"/>
      <c r="K135" s="3"/>
      <c r="L135" s="48"/>
      <c r="M135" s="49"/>
      <c r="N135" s="3"/>
      <c r="O135" s="48"/>
      <c r="P135" s="49"/>
      <c r="Q135" s="3"/>
      <c r="R135" s="48"/>
      <c r="S135" s="50"/>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2"/>
    </row>
    <row r="136" spans="1:56" ht="12" customHeight="1" x14ac:dyDescent="0.2">
      <c r="A136" s="28"/>
      <c r="B136" s="33"/>
      <c r="C136" s="48"/>
      <c r="D136" s="49"/>
      <c r="E136" s="3"/>
      <c r="F136" s="48"/>
      <c r="G136" s="49"/>
      <c r="H136" s="3"/>
      <c r="I136" s="48"/>
      <c r="J136" s="49"/>
      <c r="K136" s="3"/>
      <c r="L136" s="48"/>
      <c r="M136" s="49"/>
      <c r="N136" s="3"/>
      <c r="O136" s="48"/>
      <c r="P136" s="49"/>
      <c r="Q136" s="3"/>
      <c r="R136" s="48"/>
      <c r="S136" s="50"/>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2"/>
    </row>
    <row r="137" spans="1:56" ht="12" customHeight="1" x14ac:dyDescent="0.2">
      <c r="A137" s="28"/>
      <c r="B137" s="33"/>
      <c r="C137" s="48"/>
      <c r="D137" s="49"/>
      <c r="E137" s="3"/>
      <c r="F137" s="48"/>
      <c r="G137" s="49"/>
      <c r="H137" s="3"/>
      <c r="I137" s="48"/>
      <c r="J137" s="49"/>
      <c r="K137" s="3"/>
      <c r="L137" s="48"/>
      <c r="M137" s="49"/>
      <c r="N137" s="3"/>
      <c r="O137" s="48"/>
      <c r="P137" s="49"/>
      <c r="Q137" s="3"/>
      <c r="R137" s="48"/>
      <c r="S137" s="50"/>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2"/>
    </row>
    <row r="138" spans="1:56" ht="12" customHeight="1" x14ac:dyDescent="0.2">
      <c r="A138" s="28"/>
      <c r="B138" s="33"/>
      <c r="C138" s="48"/>
      <c r="D138" s="49"/>
      <c r="E138" s="3"/>
      <c r="F138" s="48"/>
      <c r="G138" s="49"/>
      <c r="H138" s="3"/>
      <c r="I138" s="48"/>
      <c r="J138" s="49"/>
      <c r="K138" s="3"/>
      <c r="L138" s="48"/>
      <c r="M138" s="49"/>
      <c r="N138" s="3"/>
      <c r="O138" s="48"/>
      <c r="P138" s="49"/>
      <c r="Q138" s="3"/>
      <c r="R138" s="48"/>
      <c r="S138" s="50"/>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2"/>
    </row>
    <row r="139" spans="1:56" ht="12" customHeight="1" x14ac:dyDescent="0.2">
      <c r="A139" s="28"/>
      <c r="B139" s="33"/>
      <c r="C139" s="48"/>
      <c r="D139" s="49"/>
      <c r="E139" s="3"/>
      <c r="F139" s="48"/>
      <c r="G139" s="49"/>
      <c r="H139" s="3"/>
      <c r="I139" s="48"/>
      <c r="J139" s="49"/>
      <c r="K139" s="3"/>
      <c r="L139" s="48"/>
      <c r="M139" s="49"/>
      <c r="N139" s="3"/>
      <c r="O139" s="48"/>
      <c r="P139" s="49"/>
      <c r="Q139" s="3"/>
      <c r="R139" s="48"/>
      <c r="S139" s="50"/>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2"/>
    </row>
    <row r="140" spans="1:56" ht="12" customHeight="1" x14ac:dyDescent="0.2">
      <c r="A140" s="28"/>
      <c r="B140" s="33"/>
      <c r="C140" s="48"/>
      <c r="D140" s="49"/>
      <c r="E140" s="3"/>
      <c r="F140" s="48"/>
      <c r="G140" s="49"/>
      <c r="H140" s="3"/>
      <c r="I140" s="48"/>
      <c r="J140" s="49"/>
      <c r="K140" s="3"/>
      <c r="L140" s="48"/>
      <c r="M140" s="49"/>
      <c r="N140" s="3"/>
      <c r="O140" s="48"/>
      <c r="P140" s="49"/>
      <c r="Q140" s="3"/>
      <c r="R140" s="48"/>
      <c r="S140" s="50"/>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2"/>
    </row>
    <row r="141" spans="1:56" ht="12" customHeight="1" x14ac:dyDescent="0.2">
      <c r="A141" s="28"/>
      <c r="B141" s="33"/>
      <c r="C141" s="48"/>
      <c r="D141" s="49"/>
      <c r="E141" s="3"/>
      <c r="F141" s="48"/>
      <c r="G141" s="49"/>
      <c r="H141" s="3"/>
      <c r="I141" s="48"/>
      <c r="J141" s="49"/>
      <c r="K141" s="3"/>
      <c r="L141" s="48"/>
      <c r="M141" s="49"/>
      <c r="N141" s="3"/>
      <c r="O141" s="48"/>
      <c r="P141" s="49"/>
      <c r="Q141" s="3"/>
      <c r="R141" s="48"/>
      <c r="S141" s="50"/>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c r="BC141" s="24"/>
      <c r="BD141" s="22"/>
    </row>
    <row r="142" spans="1:56" ht="12" customHeight="1" x14ac:dyDescent="0.2">
      <c r="A142" s="28"/>
      <c r="B142" s="33"/>
      <c r="C142" s="48"/>
      <c r="D142" s="49"/>
      <c r="E142" s="3"/>
      <c r="F142" s="48"/>
      <c r="G142" s="49"/>
      <c r="H142" s="3"/>
      <c r="I142" s="48"/>
      <c r="J142" s="49"/>
      <c r="K142" s="3"/>
      <c r="L142" s="48"/>
      <c r="M142" s="49"/>
      <c r="N142" s="3"/>
      <c r="O142" s="48"/>
      <c r="P142" s="49"/>
      <c r="Q142" s="3"/>
      <c r="R142" s="48"/>
      <c r="S142" s="50"/>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c r="BC142" s="24"/>
      <c r="BD142" s="22"/>
    </row>
    <row r="143" spans="1:56" ht="12" customHeight="1" x14ac:dyDescent="0.2">
      <c r="A143" s="28"/>
      <c r="B143" s="33"/>
      <c r="C143" s="48"/>
      <c r="D143" s="49"/>
      <c r="E143" s="3"/>
      <c r="F143" s="48"/>
      <c r="G143" s="49"/>
      <c r="H143" s="3"/>
      <c r="I143" s="48"/>
      <c r="J143" s="49"/>
      <c r="K143" s="3"/>
      <c r="L143" s="48"/>
      <c r="M143" s="49"/>
      <c r="N143" s="3"/>
      <c r="O143" s="48"/>
      <c r="P143" s="49"/>
      <c r="Q143" s="3"/>
      <c r="R143" s="48"/>
      <c r="S143" s="50"/>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c r="BB143" s="24"/>
      <c r="BC143" s="24"/>
      <c r="BD143" s="22"/>
    </row>
    <row r="144" spans="1:56" ht="12" customHeight="1" x14ac:dyDescent="0.2">
      <c r="A144" s="28"/>
      <c r="B144" s="33"/>
      <c r="C144" s="48"/>
      <c r="D144" s="49"/>
      <c r="E144" s="3"/>
      <c r="F144" s="48"/>
      <c r="G144" s="49"/>
      <c r="H144" s="3"/>
      <c r="I144" s="48"/>
      <c r="J144" s="49"/>
      <c r="K144" s="3"/>
      <c r="L144" s="48"/>
      <c r="M144" s="49"/>
      <c r="N144" s="3"/>
      <c r="O144" s="48"/>
      <c r="P144" s="49"/>
      <c r="Q144" s="3"/>
      <c r="R144" s="48"/>
      <c r="S144" s="50"/>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c r="BB144" s="24"/>
      <c r="BC144" s="24"/>
      <c r="BD144" s="22"/>
    </row>
    <row r="145" spans="1:56" ht="12" customHeight="1" x14ac:dyDescent="0.2">
      <c r="A145" s="28"/>
      <c r="B145" s="33"/>
      <c r="C145" s="48"/>
      <c r="D145" s="49"/>
      <c r="E145" s="3"/>
      <c r="F145" s="48"/>
      <c r="G145" s="49"/>
      <c r="H145" s="3"/>
      <c r="I145" s="48"/>
      <c r="J145" s="49"/>
      <c r="K145" s="3"/>
      <c r="L145" s="48"/>
      <c r="M145" s="49"/>
      <c r="N145" s="3"/>
      <c r="O145" s="48"/>
      <c r="P145" s="49"/>
      <c r="Q145" s="3"/>
      <c r="R145" s="48"/>
      <c r="S145" s="50"/>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c r="BB145" s="24"/>
      <c r="BC145" s="24"/>
      <c r="BD145" s="22"/>
    </row>
    <row r="146" spans="1:56" ht="12" customHeight="1" x14ac:dyDescent="0.2">
      <c r="A146" s="28"/>
      <c r="B146" s="33"/>
      <c r="C146" s="48"/>
      <c r="D146" s="49"/>
      <c r="E146" s="3"/>
      <c r="F146" s="48"/>
      <c r="G146" s="49"/>
      <c r="H146" s="3"/>
      <c r="I146" s="48"/>
      <c r="J146" s="49"/>
      <c r="K146" s="3"/>
      <c r="L146" s="48"/>
      <c r="M146" s="49"/>
      <c r="N146" s="3"/>
      <c r="O146" s="48"/>
      <c r="P146" s="49"/>
      <c r="Q146" s="3"/>
      <c r="R146" s="48"/>
      <c r="S146" s="50"/>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2"/>
    </row>
    <row r="147" spans="1:56" ht="12" customHeight="1" x14ac:dyDescent="0.2">
      <c r="A147" s="28"/>
      <c r="B147" s="33"/>
      <c r="C147" s="48"/>
      <c r="D147" s="49"/>
      <c r="E147" s="3"/>
      <c r="F147" s="48"/>
      <c r="G147" s="49"/>
      <c r="H147" s="3"/>
      <c r="I147" s="48"/>
      <c r="J147" s="49"/>
      <c r="K147" s="3"/>
      <c r="L147" s="48"/>
      <c r="M147" s="49"/>
      <c r="N147" s="3"/>
      <c r="O147" s="48"/>
      <c r="P147" s="49"/>
      <c r="Q147" s="3"/>
      <c r="R147" s="48"/>
      <c r="S147" s="50"/>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2"/>
    </row>
    <row r="148" spans="1:56" ht="12" customHeight="1" x14ac:dyDescent="0.2">
      <c r="A148" s="28"/>
      <c r="B148" s="33"/>
      <c r="C148" s="48"/>
      <c r="D148" s="49"/>
      <c r="E148" s="3"/>
      <c r="F148" s="48"/>
      <c r="G148" s="49"/>
      <c r="H148" s="3"/>
      <c r="I148" s="48"/>
      <c r="J148" s="49"/>
      <c r="K148" s="3"/>
      <c r="L148" s="48"/>
      <c r="M148" s="49"/>
      <c r="N148" s="3"/>
      <c r="O148" s="48"/>
      <c r="P148" s="49"/>
      <c r="Q148" s="3"/>
      <c r="R148" s="48"/>
      <c r="S148" s="50"/>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c r="BB148" s="24"/>
      <c r="BC148" s="24"/>
      <c r="BD148" s="22"/>
    </row>
    <row r="149" spans="1:56" ht="12" customHeight="1" x14ac:dyDescent="0.2">
      <c r="A149" s="28"/>
      <c r="B149" s="33"/>
      <c r="C149" s="48"/>
      <c r="D149" s="49"/>
      <c r="E149" s="3"/>
      <c r="F149" s="48"/>
      <c r="G149" s="49"/>
      <c r="H149" s="3"/>
      <c r="I149" s="48"/>
      <c r="J149" s="49"/>
      <c r="K149" s="3"/>
      <c r="L149" s="48"/>
      <c r="M149" s="49"/>
      <c r="N149" s="3"/>
      <c r="O149" s="48"/>
      <c r="P149" s="49"/>
      <c r="Q149" s="3"/>
      <c r="R149" s="48"/>
      <c r="S149" s="50"/>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c r="BB149" s="24"/>
      <c r="BC149" s="24"/>
      <c r="BD149" s="22"/>
    </row>
    <row r="150" spans="1:56" ht="12" customHeight="1" x14ac:dyDescent="0.2">
      <c r="A150" s="28"/>
      <c r="B150" s="33"/>
      <c r="C150" s="48"/>
      <c r="D150" s="49"/>
      <c r="E150" s="3"/>
      <c r="F150" s="48"/>
      <c r="G150" s="49"/>
      <c r="H150" s="3"/>
      <c r="I150" s="48"/>
      <c r="J150" s="49"/>
      <c r="K150" s="3"/>
      <c r="L150" s="48"/>
      <c r="M150" s="49"/>
      <c r="N150" s="3"/>
      <c r="O150" s="48"/>
      <c r="P150" s="49"/>
      <c r="Q150" s="3"/>
      <c r="R150" s="48"/>
      <c r="S150" s="50"/>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c r="BB150" s="24"/>
      <c r="BC150" s="24"/>
      <c r="BD150" s="22"/>
    </row>
    <row r="151" spans="1:56" ht="12" customHeight="1" x14ac:dyDescent="0.2">
      <c r="A151" s="28"/>
      <c r="B151" s="33"/>
      <c r="C151" s="48"/>
      <c r="D151" s="49"/>
      <c r="E151" s="3"/>
      <c r="F151" s="48"/>
      <c r="G151" s="49"/>
      <c r="H151" s="3"/>
      <c r="I151" s="48"/>
      <c r="J151" s="49"/>
      <c r="K151" s="3"/>
      <c r="L151" s="48"/>
      <c r="M151" s="49"/>
      <c r="N151" s="3"/>
      <c r="O151" s="48"/>
      <c r="P151" s="49"/>
      <c r="Q151" s="3"/>
      <c r="R151" s="48"/>
      <c r="S151" s="50"/>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c r="BB151" s="24"/>
      <c r="BC151" s="24"/>
      <c r="BD151" s="22"/>
    </row>
    <row r="152" spans="1:56" ht="12" customHeight="1" x14ac:dyDescent="0.2">
      <c r="A152" s="28"/>
      <c r="B152" s="33"/>
      <c r="C152" s="48"/>
      <c r="D152" s="49"/>
      <c r="E152" s="3"/>
      <c r="F152" s="48"/>
      <c r="G152" s="49"/>
      <c r="H152" s="3"/>
      <c r="I152" s="48"/>
      <c r="J152" s="49"/>
      <c r="K152" s="3"/>
      <c r="L152" s="48"/>
      <c r="M152" s="49"/>
      <c r="N152" s="3"/>
      <c r="O152" s="48"/>
      <c r="P152" s="49"/>
      <c r="Q152" s="3"/>
      <c r="R152" s="48"/>
      <c r="S152" s="50"/>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4"/>
      <c r="BC152" s="24"/>
      <c r="BD152" s="22"/>
    </row>
    <row r="153" spans="1:56" ht="12" customHeight="1" x14ac:dyDescent="0.2">
      <c r="A153" s="28"/>
      <c r="B153" s="33"/>
      <c r="C153" s="48"/>
      <c r="D153" s="49"/>
      <c r="E153" s="3"/>
      <c r="F153" s="48"/>
      <c r="G153" s="49"/>
      <c r="H153" s="3"/>
      <c r="I153" s="48"/>
      <c r="J153" s="49"/>
      <c r="K153" s="3"/>
      <c r="L153" s="48"/>
      <c r="M153" s="49"/>
      <c r="N153" s="3"/>
      <c r="O153" s="48"/>
      <c r="P153" s="49"/>
      <c r="Q153" s="3"/>
      <c r="R153" s="48"/>
      <c r="S153" s="50"/>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2"/>
    </row>
    <row r="154" spans="1:56" ht="12" customHeight="1" x14ac:dyDescent="0.2">
      <c r="A154" s="28"/>
      <c r="B154" s="33"/>
      <c r="C154" s="48"/>
      <c r="D154" s="49"/>
      <c r="E154" s="3"/>
      <c r="F154" s="48"/>
      <c r="G154" s="49"/>
      <c r="H154" s="3"/>
      <c r="I154" s="48"/>
      <c r="J154" s="49"/>
      <c r="K154" s="3"/>
      <c r="L154" s="48"/>
      <c r="M154" s="49"/>
      <c r="N154" s="3"/>
      <c r="O154" s="48"/>
      <c r="P154" s="49"/>
      <c r="Q154" s="3"/>
      <c r="R154" s="48"/>
      <c r="S154" s="50"/>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c r="BB154" s="24"/>
      <c r="BC154" s="24"/>
      <c r="BD154" s="22"/>
    </row>
    <row r="155" spans="1:56" ht="12" customHeight="1" x14ac:dyDescent="0.2">
      <c r="A155" s="28"/>
      <c r="B155" s="33"/>
      <c r="C155" s="48"/>
      <c r="D155" s="49"/>
      <c r="E155" s="3"/>
      <c r="F155" s="48"/>
      <c r="G155" s="49"/>
      <c r="H155" s="3"/>
      <c r="I155" s="48"/>
      <c r="J155" s="49"/>
      <c r="K155" s="3"/>
      <c r="L155" s="48"/>
      <c r="M155" s="49"/>
      <c r="N155" s="3"/>
      <c r="O155" s="48"/>
      <c r="P155" s="49"/>
      <c r="Q155" s="3"/>
      <c r="R155" s="48"/>
      <c r="S155" s="50"/>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c r="BC155" s="24"/>
      <c r="BD155" s="22"/>
    </row>
    <row r="156" spans="1:56" ht="12" customHeight="1" x14ac:dyDescent="0.2">
      <c r="A156" s="28"/>
      <c r="B156" s="33"/>
      <c r="C156" s="48"/>
      <c r="D156" s="49"/>
      <c r="E156" s="3"/>
      <c r="F156" s="48"/>
      <c r="G156" s="49"/>
      <c r="H156" s="3"/>
      <c r="I156" s="48"/>
      <c r="J156" s="49"/>
      <c r="K156" s="3"/>
      <c r="L156" s="48"/>
      <c r="M156" s="49"/>
      <c r="N156" s="3"/>
      <c r="O156" s="48"/>
      <c r="P156" s="49"/>
      <c r="Q156" s="3"/>
      <c r="R156" s="48"/>
      <c r="S156" s="50"/>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c r="BC156" s="24"/>
      <c r="BD156" s="22"/>
    </row>
    <row r="157" spans="1:56" ht="12" customHeight="1" x14ac:dyDescent="0.2">
      <c r="A157" s="28"/>
      <c r="B157" s="33"/>
      <c r="C157" s="48"/>
      <c r="D157" s="49"/>
      <c r="E157" s="3"/>
      <c r="F157" s="48"/>
      <c r="G157" s="49"/>
      <c r="H157" s="3"/>
      <c r="I157" s="48"/>
      <c r="J157" s="49"/>
      <c r="K157" s="3"/>
      <c r="L157" s="48"/>
      <c r="M157" s="49"/>
      <c r="N157" s="3"/>
      <c r="O157" s="48"/>
      <c r="P157" s="49"/>
      <c r="Q157" s="3"/>
      <c r="R157" s="48"/>
      <c r="S157" s="50"/>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4"/>
      <c r="BC157" s="24"/>
      <c r="BD157" s="22"/>
    </row>
    <row r="158" spans="1:56" ht="12" customHeight="1" x14ac:dyDescent="0.2">
      <c r="A158" s="28"/>
      <c r="B158" s="33"/>
      <c r="C158" s="48"/>
      <c r="D158" s="49"/>
      <c r="E158" s="3"/>
      <c r="F158" s="48"/>
      <c r="G158" s="49"/>
      <c r="H158" s="3"/>
      <c r="I158" s="48"/>
      <c r="J158" s="49"/>
      <c r="K158" s="3"/>
      <c r="L158" s="48"/>
      <c r="M158" s="49"/>
      <c r="N158" s="3"/>
      <c r="O158" s="48"/>
      <c r="P158" s="49"/>
      <c r="Q158" s="3"/>
      <c r="R158" s="48"/>
      <c r="S158" s="50"/>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c r="BB158" s="24"/>
      <c r="BC158" s="24"/>
      <c r="BD158" s="22"/>
    </row>
    <row r="159" spans="1:56" ht="12" customHeight="1" x14ac:dyDescent="0.2">
      <c r="A159" s="28"/>
      <c r="B159" s="33"/>
      <c r="C159" s="48"/>
      <c r="D159" s="49"/>
      <c r="E159" s="3"/>
      <c r="F159" s="48"/>
      <c r="G159" s="49"/>
      <c r="H159" s="3"/>
      <c r="I159" s="48"/>
      <c r="J159" s="49"/>
      <c r="K159" s="3"/>
      <c r="L159" s="48"/>
      <c r="M159" s="49"/>
      <c r="N159" s="3"/>
      <c r="O159" s="48"/>
      <c r="P159" s="49"/>
      <c r="Q159" s="3"/>
      <c r="R159" s="48"/>
      <c r="S159" s="50"/>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c r="BB159" s="24"/>
      <c r="BC159" s="24"/>
      <c r="BD159" s="22"/>
    </row>
    <row r="160" spans="1:56" ht="12" customHeight="1" x14ac:dyDescent="0.2">
      <c r="A160" s="28"/>
      <c r="B160" s="33"/>
      <c r="C160" s="48"/>
      <c r="D160" s="49"/>
      <c r="E160" s="3"/>
      <c r="F160" s="48"/>
      <c r="G160" s="49"/>
      <c r="H160" s="3"/>
      <c r="I160" s="48"/>
      <c r="J160" s="49"/>
      <c r="K160" s="3"/>
      <c r="L160" s="48"/>
      <c r="M160" s="49"/>
      <c r="N160" s="3"/>
      <c r="O160" s="48"/>
      <c r="P160" s="49"/>
      <c r="Q160" s="3"/>
      <c r="R160" s="48"/>
      <c r="S160" s="50"/>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c r="BC160" s="24"/>
      <c r="BD160" s="22"/>
    </row>
    <row r="161" spans="1:56" ht="12" customHeight="1" x14ac:dyDescent="0.2">
      <c r="A161" s="28"/>
      <c r="B161" s="33"/>
      <c r="C161" s="48"/>
      <c r="D161" s="49"/>
      <c r="E161" s="3"/>
      <c r="F161" s="48"/>
      <c r="G161" s="49"/>
      <c r="H161" s="3"/>
      <c r="I161" s="48"/>
      <c r="J161" s="49"/>
      <c r="K161" s="3"/>
      <c r="L161" s="48"/>
      <c r="M161" s="49"/>
      <c r="N161" s="3"/>
      <c r="O161" s="48"/>
      <c r="P161" s="49"/>
      <c r="Q161" s="3"/>
      <c r="R161" s="48"/>
      <c r="S161" s="50"/>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c r="BC161" s="24"/>
      <c r="BD161" s="22"/>
    </row>
    <row r="162" spans="1:56" ht="12" customHeight="1" x14ac:dyDescent="0.2">
      <c r="A162" s="28"/>
      <c r="B162" s="33"/>
      <c r="C162" s="48"/>
      <c r="D162" s="49"/>
      <c r="E162" s="3"/>
      <c r="F162" s="48"/>
      <c r="G162" s="49"/>
      <c r="H162" s="3"/>
      <c r="I162" s="48"/>
      <c r="J162" s="49"/>
      <c r="K162" s="3"/>
      <c r="L162" s="48"/>
      <c r="M162" s="49"/>
      <c r="N162" s="3"/>
      <c r="O162" s="48"/>
      <c r="P162" s="49"/>
      <c r="Q162" s="3"/>
      <c r="R162" s="48"/>
      <c r="S162" s="50"/>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4"/>
      <c r="BC162" s="24"/>
      <c r="BD162" s="22"/>
    </row>
    <row r="163" spans="1:56" ht="12" customHeight="1" x14ac:dyDescent="0.2">
      <c r="A163" s="28"/>
      <c r="B163" s="33"/>
      <c r="C163" s="48"/>
      <c r="D163" s="49"/>
      <c r="E163" s="3"/>
      <c r="F163" s="48"/>
      <c r="G163" s="49"/>
      <c r="H163" s="3"/>
      <c r="I163" s="48"/>
      <c r="J163" s="49"/>
      <c r="K163" s="3"/>
      <c r="L163" s="48"/>
      <c r="M163" s="49"/>
      <c r="N163" s="3"/>
      <c r="O163" s="48"/>
      <c r="P163" s="49"/>
      <c r="Q163" s="3"/>
      <c r="R163" s="48"/>
      <c r="S163" s="50"/>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c r="BB163" s="24"/>
      <c r="BC163" s="24"/>
      <c r="BD163" s="22"/>
    </row>
    <row r="164" spans="1:56" ht="12" customHeight="1" x14ac:dyDescent="0.2">
      <c r="A164" s="28"/>
      <c r="B164" s="33"/>
      <c r="C164" s="48"/>
      <c r="D164" s="49"/>
      <c r="E164" s="3"/>
      <c r="F164" s="48"/>
      <c r="G164" s="49"/>
      <c r="H164" s="3"/>
      <c r="I164" s="48"/>
      <c r="J164" s="49"/>
      <c r="K164" s="3"/>
      <c r="L164" s="48"/>
      <c r="M164" s="49"/>
      <c r="N164" s="3"/>
      <c r="O164" s="48"/>
      <c r="P164" s="49"/>
      <c r="Q164" s="3"/>
      <c r="R164" s="48"/>
      <c r="S164" s="50"/>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c r="BD164" s="22"/>
    </row>
    <row r="165" spans="1:56" ht="12" customHeight="1" x14ac:dyDescent="0.2">
      <c r="A165" s="28"/>
      <c r="B165" s="33"/>
      <c r="C165" s="48"/>
      <c r="D165" s="49"/>
      <c r="E165" s="3"/>
      <c r="F165" s="48"/>
      <c r="G165" s="49"/>
      <c r="H165" s="3"/>
      <c r="I165" s="48"/>
      <c r="J165" s="49"/>
      <c r="K165" s="3"/>
      <c r="L165" s="48"/>
      <c r="M165" s="49"/>
      <c r="N165" s="3"/>
      <c r="O165" s="48"/>
      <c r="P165" s="49"/>
      <c r="Q165" s="3"/>
      <c r="R165" s="48"/>
      <c r="S165" s="50"/>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c r="BC165" s="24"/>
      <c r="BD165" s="22"/>
    </row>
    <row r="166" spans="1:56" ht="12" customHeight="1" x14ac:dyDescent="0.2">
      <c r="A166" s="28"/>
      <c r="B166" s="33"/>
      <c r="C166" s="48"/>
      <c r="D166" s="49"/>
      <c r="E166" s="3"/>
      <c r="F166" s="48"/>
      <c r="G166" s="49"/>
      <c r="H166" s="3"/>
      <c r="I166" s="48"/>
      <c r="J166" s="49"/>
      <c r="K166" s="3"/>
      <c r="L166" s="48"/>
      <c r="M166" s="49"/>
      <c r="N166" s="3"/>
      <c r="O166" s="48"/>
      <c r="P166" s="49"/>
      <c r="Q166" s="3"/>
      <c r="R166" s="48"/>
      <c r="S166" s="50"/>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D166" s="22"/>
    </row>
    <row r="167" spans="1:56" ht="12" customHeight="1" x14ac:dyDescent="0.2">
      <c r="A167" s="28"/>
      <c r="B167" s="33"/>
      <c r="C167" s="48"/>
      <c r="D167" s="49"/>
      <c r="E167" s="3"/>
      <c r="F167" s="48"/>
      <c r="G167" s="49"/>
      <c r="H167" s="3"/>
      <c r="I167" s="48"/>
      <c r="J167" s="49"/>
      <c r="K167" s="3"/>
      <c r="L167" s="48"/>
      <c r="M167" s="49"/>
      <c r="N167" s="3"/>
      <c r="O167" s="48"/>
      <c r="P167" s="49"/>
      <c r="Q167" s="3"/>
      <c r="R167" s="48"/>
      <c r="S167" s="50"/>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c r="BC167" s="24"/>
      <c r="BD167" s="22"/>
    </row>
    <row r="168" spans="1:56" ht="12" customHeight="1" x14ac:dyDescent="0.2">
      <c r="A168" s="28"/>
      <c r="B168" s="33"/>
      <c r="C168" s="48"/>
      <c r="D168" s="49"/>
      <c r="E168" s="3"/>
      <c r="F168" s="48"/>
      <c r="G168" s="49"/>
      <c r="H168" s="3"/>
      <c r="I168" s="48"/>
      <c r="J168" s="49"/>
      <c r="K168" s="3"/>
      <c r="L168" s="48"/>
      <c r="M168" s="49"/>
      <c r="N168" s="3"/>
      <c r="O168" s="48"/>
      <c r="P168" s="49"/>
      <c r="Q168" s="3"/>
      <c r="R168" s="48"/>
      <c r="S168" s="50"/>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c r="BB168" s="24"/>
      <c r="BC168" s="24"/>
      <c r="BD168" s="22"/>
    </row>
    <row r="169" spans="1:56" ht="12" customHeight="1" x14ac:dyDescent="0.2">
      <c r="A169" s="28"/>
      <c r="B169" s="33"/>
      <c r="C169" s="48"/>
      <c r="D169" s="49"/>
      <c r="E169" s="3"/>
      <c r="F169" s="48"/>
      <c r="G169" s="49"/>
      <c r="H169" s="3"/>
      <c r="I169" s="48"/>
      <c r="J169" s="49"/>
      <c r="K169" s="3"/>
      <c r="L169" s="48"/>
      <c r="M169" s="49"/>
      <c r="N169" s="3"/>
      <c r="O169" s="48"/>
      <c r="P169" s="49"/>
      <c r="Q169" s="3"/>
      <c r="R169" s="48"/>
      <c r="S169" s="50"/>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D169" s="22"/>
    </row>
    <row r="170" spans="1:56" ht="12" customHeight="1" x14ac:dyDescent="0.2">
      <c r="A170" s="28"/>
      <c r="B170" s="33"/>
      <c r="C170" s="48"/>
      <c r="D170" s="49"/>
      <c r="E170" s="3"/>
      <c r="F170" s="48"/>
      <c r="G170" s="49"/>
      <c r="H170" s="3"/>
      <c r="I170" s="48"/>
      <c r="J170" s="49"/>
      <c r="K170" s="3"/>
      <c r="L170" s="48"/>
      <c r="M170" s="49"/>
      <c r="N170" s="3"/>
      <c r="O170" s="48"/>
      <c r="P170" s="49"/>
      <c r="Q170" s="3"/>
      <c r="R170" s="48"/>
      <c r="S170" s="50"/>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4"/>
      <c r="BC170" s="24"/>
      <c r="BD170" s="22"/>
    </row>
    <row r="171" spans="1:56" ht="12" customHeight="1" x14ac:dyDescent="0.2">
      <c r="A171" s="28"/>
      <c r="B171" s="33"/>
      <c r="C171" s="48"/>
      <c r="D171" s="49"/>
      <c r="E171" s="3"/>
      <c r="F171" s="48"/>
      <c r="G171" s="49"/>
      <c r="H171" s="3"/>
      <c r="I171" s="48"/>
      <c r="J171" s="49"/>
      <c r="K171" s="3"/>
      <c r="L171" s="48"/>
      <c r="M171" s="49"/>
      <c r="N171" s="3"/>
      <c r="O171" s="48"/>
      <c r="P171" s="49"/>
      <c r="Q171" s="3"/>
      <c r="R171" s="48"/>
      <c r="S171" s="50"/>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c r="BC171" s="24"/>
      <c r="BD171" s="22"/>
    </row>
    <row r="172" spans="1:56" ht="12" customHeight="1" x14ac:dyDescent="0.2">
      <c r="A172" s="28"/>
      <c r="B172" s="33"/>
      <c r="C172" s="48"/>
      <c r="D172" s="49"/>
      <c r="E172" s="3"/>
      <c r="F172" s="48"/>
      <c r="G172" s="49"/>
      <c r="H172" s="3"/>
      <c r="I172" s="48"/>
      <c r="J172" s="49"/>
      <c r="K172" s="3"/>
      <c r="L172" s="48"/>
      <c r="M172" s="49"/>
      <c r="N172" s="3"/>
      <c r="O172" s="48"/>
      <c r="P172" s="49"/>
      <c r="Q172" s="3"/>
      <c r="R172" s="48"/>
      <c r="S172" s="50"/>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c r="BB172" s="24"/>
      <c r="BC172" s="24"/>
      <c r="BD172" s="22"/>
    </row>
    <row r="173" spans="1:56" ht="12" customHeight="1" x14ac:dyDescent="0.2">
      <c r="A173" s="28"/>
      <c r="B173" s="33"/>
      <c r="C173" s="48"/>
      <c r="D173" s="49"/>
      <c r="E173" s="3"/>
      <c r="F173" s="48"/>
      <c r="G173" s="49"/>
      <c r="H173" s="3"/>
      <c r="I173" s="48"/>
      <c r="J173" s="49"/>
      <c r="K173" s="3"/>
      <c r="L173" s="48"/>
      <c r="M173" s="49"/>
      <c r="N173" s="3"/>
      <c r="O173" s="48"/>
      <c r="P173" s="49"/>
      <c r="Q173" s="3"/>
      <c r="R173" s="48"/>
      <c r="S173" s="50"/>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c r="BB173" s="24"/>
      <c r="BC173" s="24"/>
      <c r="BD173" s="22"/>
    </row>
    <row r="174" spans="1:56" ht="12" customHeight="1" x14ac:dyDescent="0.2">
      <c r="A174" s="28"/>
      <c r="B174" s="33"/>
      <c r="C174" s="48"/>
      <c r="D174" s="49"/>
      <c r="E174" s="3"/>
      <c r="F174" s="48"/>
      <c r="G174" s="49"/>
      <c r="H174" s="3"/>
      <c r="I174" s="48"/>
      <c r="J174" s="49"/>
      <c r="K174" s="3"/>
      <c r="L174" s="48"/>
      <c r="M174" s="49"/>
      <c r="N174" s="3"/>
      <c r="O174" s="48"/>
      <c r="P174" s="49"/>
      <c r="Q174" s="3"/>
      <c r="R174" s="48"/>
      <c r="S174" s="50"/>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c r="BB174" s="24"/>
      <c r="BC174" s="24"/>
      <c r="BD174" s="22"/>
    </row>
    <row r="175" spans="1:56" ht="12" customHeight="1" x14ac:dyDescent="0.2">
      <c r="A175" s="28"/>
      <c r="B175" s="33"/>
      <c r="C175" s="48"/>
      <c r="D175" s="49"/>
      <c r="E175" s="3"/>
      <c r="F175" s="48"/>
      <c r="G175" s="49"/>
      <c r="H175" s="3"/>
      <c r="I175" s="48"/>
      <c r="J175" s="49"/>
      <c r="K175" s="3"/>
      <c r="L175" s="48"/>
      <c r="M175" s="49"/>
      <c r="N175" s="3"/>
      <c r="O175" s="48"/>
      <c r="P175" s="49"/>
      <c r="Q175" s="3"/>
      <c r="R175" s="48"/>
      <c r="S175" s="50"/>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c r="BB175" s="24"/>
      <c r="BC175" s="24"/>
      <c r="BD175" s="22"/>
    </row>
    <row r="176" spans="1:56" ht="12" customHeight="1" x14ac:dyDescent="0.2">
      <c r="A176" s="28"/>
      <c r="B176" s="33"/>
      <c r="C176" s="48"/>
      <c r="D176" s="49"/>
      <c r="E176" s="3"/>
      <c r="F176" s="48"/>
      <c r="G176" s="49"/>
      <c r="H176" s="3"/>
      <c r="I176" s="48"/>
      <c r="J176" s="49"/>
      <c r="K176" s="3"/>
      <c r="L176" s="48"/>
      <c r="M176" s="49"/>
      <c r="N176" s="3"/>
      <c r="O176" s="48"/>
      <c r="P176" s="49"/>
      <c r="Q176" s="3"/>
      <c r="R176" s="48"/>
      <c r="S176" s="50"/>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c r="BC176" s="24"/>
      <c r="BD176" s="22"/>
    </row>
    <row r="177" spans="1:56" ht="12" customHeight="1" x14ac:dyDescent="0.2">
      <c r="A177" s="28"/>
      <c r="B177" s="33"/>
      <c r="C177" s="48"/>
      <c r="D177" s="49"/>
      <c r="E177" s="3"/>
      <c r="F177" s="48"/>
      <c r="G177" s="49"/>
      <c r="H177" s="3"/>
      <c r="I177" s="48"/>
      <c r="J177" s="49"/>
      <c r="K177" s="3"/>
      <c r="L177" s="48"/>
      <c r="M177" s="49"/>
      <c r="N177" s="3"/>
      <c r="O177" s="48"/>
      <c r="P177" s="49"/>
      <c r="Q177" s="3"/>
      <c r="R177" s="48"/>
      <c r="S177" s="50"/>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c r="BB177" s="24"/>
      <c r="BC177" s="24"/>
      <c r="BD177" s="22"/>
    </row>
    <row r="178" spans="1:56" ht="12" customHeight="1" x14ac:dyDescent="0.2">
      <c r="A178" s="28"/>
      <c r="B178" s="33"/>
      <c r="C178" s="48"/>
      <c r="D178" s="49"/>
      <c r="E178" s="3"/>
      <c r="F178" s="48"/>
      <c r="G178" s="49"/>
      <c r="H178" s="3"/>
      <c r="I178" s="48"/>
      <c r="J178" s="49"/>
      <c r="K178" s="3"/>
      <c r="L178" s="48"/>
      <c r="M178" s="49"/>
      <c r="N178" s="3"/>
      <c r="O178" s="48"/>
      <c r="P178" s="49"/>
      <c r="Q178" s="3"/>
      <c r="R178" s="48"/>
      <c r="S178" s="50"/>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c r="BC178" s="24"/>
      <c r="BD178" s="22"/>
    </row>
    <row r="179" spans="1:56" ht="12" customHeight="1" x14ac:dyDescent="0.2">
      <c r="A179" s="28"/>
      <c r="B179" s="33"/>
      <c r="C179" s="48"/>
      <c r="D179" s="49"/>
      <c r="E179" s="3"/>
      <c r="F179" s="48"/>
      <c r="G179" s="49"/>
      <c r="H179" s="3"/>
      <c r="I179" s="48"/>
      <c r="J179" s="49"/>
      <c r="K179" s="3"/>
      <c r="L179" s="48"/>
      <c r="M179" s="49"/>
      <c r="N179" s="3"/>
      <c r="O179" s="48"/>
      <c r="P179" s="49"/>
      <c r="Q179" s="3"/>
      <c r="R179" s="48"/>
      <c r="S179" s="50"/>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c r="BB179" s="24"/>
      <c r="BC179" s="24"/>
      <c r="BD179" s="22"/>
    </row>
    <row r="180" spans="1:56" ht="12" customHeight="1" x14ac:dyDescent="0.2">
      <c r="A180" s="28"/>
      <c r="B180" s="33"/>
      <c r="C180" s="48"/>
      <c r="D180" s="49"/>
      <c r="E180" s="3"/>
      <c r="F180" s="48"/>
      <c r="G180" s="49"/>
      <c r="H180" s="3"/>
      <c r="I180" s="48"/>
      <c r="J180" s="49"/>
      <c r="K180" s="3"/>
      <c r="L180" s="48"/>
      <c r="M180" s="49"/>
      <c r="N180" s="3"/>
      <c r="O180" s="48"/>
      <c r="P180" s="49"/>
      <c r="Q180" s="3"/>
      <c r="R180" s="48"/>
      <c r="S180" s="50"/>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c r="BB180" s="24"/>
      <c r="BC180" s="24"/>
      <c r="BD180" s="22"/>
    </row>
    <row r="181" spans="1:56" ht="12" customHeight="1" x14ac:dyDescent="0.2">
      <c r="A181" s="28"/>
      <c r="B181" s="33"/>
      <c r="C181" s="48"/>
      <c r="D181" s="49"/>
      <c r="E181" s="3"/>
      <c r="F181" s="48"/>
      <c r="G181" s="49"/>
      <c r="H181" s="3"/>
      <c r="I181" s="48"/>
      <c r="J181" s="49"/>
      <c r="K181" s="3"/>
      <c r="L181" s="48"/>
      <c r="M181" s="49"/>
      <c r="N181" s="3"/>
      <c r="O181" s="48"/>
      <c r="P181" s="49"/>
      <c r="Q181" s="3"/>
      <c r="R181" s="48"/>
      <c r="S181" s="50"/>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c r="BB181" s="24"/>
      <c r="BC181" s="24"/>
      <c r="BD181" s="22"/>
    </row>
    <row r="182" spans="1:56" ht="12" customHeight="1" x14ac:dyDescent="0.2">
      <c r="A182" s="28"/>
      <c r="B182" s="33"/>
      <c r="C182" s="48"/>
      <c r="D182" s="49"/>
      <c r="E182" s="3"/>
      <c r="F182" s="48"/>
      <c r="G182" s="49"/>
      <c r="H182" s="3"/>
      <c r="I182" s="48"/>
      <c r="J182" s="49"/>
      <c r="K182" s="3"/>
      <c r="L182" s="48"/>
      <c r="M182" s="49"/>
      <c r="N182" s="3"/>
      <c r="O182" s="48"/>
      <c r="P182" s="49"/>
      <c r="Q182" s="3"/>
      <c r="R182" s="48"/>
      <c r="S182" s="50"/>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c r="BC182" s="24"/>
      <c r="BD182" s="22"/>
    </row>
    <row r="183" spans="1:56" ht="12" customHeight="1" x14ac:dyDescent="0.2">
      <c r="A183" s="28"/>
      <c r="B183" s="33"/>
      <c r="C183" s="48"/>
      <c r="D183" s="49"/>
      <c r="E183" s="3"/>
      <c r="F183" s="48"/>
      <c r="G183" s="49"/>
      <c r="H183" s="3"/>
      <c r="I183" s="48"/>
      <c r="J183" s="49"/>
      <c r="K183" s="3"/>
      <c r="L183" s="48"/>
      <c r="M183" s="49"/>
      <c r="N183" s="3"/>
      <c r="O183" s="48"/>
      <c r="P183" s="49"/>
      <c r="Q183" s="3"/>
      <c r="R183" s="48"/>
      <c r="S183" s="50"/>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2"/>
    </row>
    <row r="184" spans="1:56" ht="12" customHeight="1" x14ac:dyDescent="0.2">
      <c r="A184" s="28"/>
      <c r="B184" s="33"/>
      <c r="C184" s="48"/>
      <c r="D184" s="49"/>
      <c r="E184" s="3"/>
      <c r="F184" s="48"/>
      <c r="G184" s="49"/>
      <c r="H184" s="3"/>
      <c r="I184" s="48"/>
      <c r="J184" s="49"/>
      <c r="K184" s="3"/>
      <c r="L184" s="48"/>
      <c r="M184" s="49"/>
      <c r="N184" s="3"/>
      <c r="O184" s="48"/>
      <c r="P184" s="49"/>
      <c r="Q184" s="3"/>
      <c r="R184" s="48"/>
      <c r="S184" s="50"/>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c r="BC184" s="24"/>
      <c r="BD184" s="22"/>
    </row>
    <row r="185" spans="1:56" ht="12" customHeight="1" x14ac:dyDescent="0.2">
      <c r="A185" s="28"/>
      <c r="B185" s="33"/>
      <c r="C185" s="48"/>
      <c r="D185" s="49"/>
      <c r="E185" s="3"/>
      <c r="F185" s="48"/>
      <c r="G185" s="49"/>
      <c r="H185" s="3"/>
      <c r="I185" s="48"/>
      <c r="J185" s="49"/>
      <c r="K185" s="3"/>
      <c r="L185" s="48"/>
      <c r="M185" s="49"/>
      <c r="N185" s="3"/>
      <c r="O185" s="48"/>
      <c r="P185" s="49"/>
      <c r="Q185" s="3"/>
      <c r="R185" s="48"/>
      <c r="S185" s="50"/>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c r="BD185" s="22"/>
    </row>
    <row r="186" spans="1:56" ht="12" customHeight="1" x14ac:dyDescent="0.2">
      <c r="A186" s="28"/>
      <c r="B186" s="33"/>
      <c r="C186" s="48"/>
      <c r="D186" s="49"/>
      <c r="E186" s="3"/>
      <c r="F186" s="48"/>
      <c r="G186" s="49"/>
      <c r="H186" s="3"/>
      <c r="I186" s="48"/>
      <c r="J186" s="49"/>
      <c r="K186" s="3"/>
      <c r="L186" s="48"/>
      <c r="M186" s="49"/>
      <c r="N186" s="3"/>
      <c r="O186" s="48"/>
      <c r="P186" s="49"/>
      <c r="Q186" s="3"/>
      <c r="R186" s="48"/>
      <c r="S186" s="50"/>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c r="BD186" s="22"/>
    </row>
    <row r="187" spans="1:56" ht="12" customHeight="1" x14ac:dyDescent="0.2">
      <c r="A187" s="28"/>
      <c r="B187" s="33"/>
      <c r="C187" s="48"/>
      <c r="D187" s="49"/>
      <c r="E187" s="3"/>
      <c r="F187" s="48"/>
      <c r="G187" s="49"/>
      <c r="H187" s="3"/>
      <c r="I187" s="48"/>
      <c r="J187" s="49"/>
      <c r="K187" s="3"/>
      <c r="L187" s="48"/>
      <c r="M187" s="49"/>
      <c r="N187" s="3"/>
      <c r="O187" s="48"/>
      <c r="P187" s="49"/>
      <c r="Q187" s="3"/>
      <c r="R187" s="48"/>
      <c r="S187" s="50"/>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c r="BC187" s="24"/>
      <c r="BD187" s="22"/>
    </row>
    <row r="188" spans="1:56" ht="12" customHeight="1" x14ac:dyDescent="0.2">
      <c r="A188" s="28"/>
      <c r="B188" s="33"/>
      <c r="C188" s="48"/>
      <c r="D188" s="49"/>
      <c r="E188" s="3"/>
      <c r="F188" s="48"/>
      <c r="G188" s="49"/>
      <c r="H188" s="3"/>
      <c r="I188" s="48"/>
      <c r="J188" s="49"/>
      <c r="K188" s="3"/>
      <c r="L188" s="48"/>
      <c r="M188" s="49"/>
      <c r="N188" s="3"/>
      <c r="O188" s="48"/>
      <c r="P188" s="49"/>
      <c r="Q188" s="3"/>
      <c r="R188" s="48"/>
      <c r="S188" s="50"/>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c r="BB188" s="24"/>
      <c r="BC188" s="24"/>
      <c r="BD188" s="22"/>
    </row>
    <row r="189" spans="1:56" ht="12" customHeight="1" x14ac:dyDescent="0.2">
      <c r="A189" s="28"/>
      <c r="B189" s="33"/>
      <c r="C189" s="48"/>
      <c r="D189" s="49"/>
      <c r="E189" s="3"/>
      <c r="F189" s="48"/>
      <c r="G189" s="49"/>
      <c r="H189" s="3"/>
      <c r="I189" s="48"/>
      <c r="J189" s="49"/>
      <c r="K189" s="3"/>
      <c r="L189" s="48"/>
      <c r="M189" s="49"/>
      <c r="N189" s="3"/>
      <c r="O189" s="48"/>
      <c r="P189" s="49"/>
      <c r="Q189" s="3"/>
      <c r="R189" s="48"/>
      <c r="S189" s="50"/>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2"/>
    </row>
    <row r="190" spans="1:56" ht="12" customHeight="1" x14ac:dyDescent="0.2">
      <c r="A190" s="28"/>
      <c r="B190" s="33"/>
      <c r="C190" s="48"/>
      <c r="D190" s="49"/>
      <c r="E190" s="3"/>
      <c r="F190" s="48"/>
      <c r="G190" s="49"/>
      <c r="H190" s="3"/>
      <c r="I190" s="48"/>
      <c r="J190" s="49"/>
      <c r="K190" s="3"/>
      <c r="L190" s="48"/>
      <c r="M190" s="49"/>
      <c r="N190" s="3"/>
      <c r="O190" s="48"/>
      <c r="P190" s="49"/>
      <c r="Q190" s="3"/>
      <c r="R190" s="48"/>
      <c r="S190" s="50"/>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c r="BC190" s="24"/>
      <c r="BD190" s="22"/>
    </row>
    <row r="191" spans="1:56" ht="12" customHeight="1" x14ac:dyDescent="0.2">
      <c r="A191" s="28"/>
      <c r="B191" s="33"/>
      <c r="C191" s="48"/>
      <c r="D191" s="49"/>
      <c r="E191" s="3"/>
      <c r="F191" s="48"/>
      <c r="G191" s="49"/>
      <c r="H191" s="3"/>
      <c r="I191" s="48"/>
      <c r="J191" s="49"/>
      <c r="K191" s="3"/>
      <c r="L191" s="48"/>
      <c r="M191" s="49"/>
      <c r="N191" s="3"/>
      <c r="O191" s="48"/>
      <c r="P191" s="49"/>
      <c r="Q191" s="3"/>
      <c r="R191" s="48"/>
      <c r="S191" s="50"/>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c r="BB191" s="24"/>
      <c r="BC191" s="24"/>
      <c r="BD191" s="22"/>
    </row>
    <row r="192" spans="1:56" ht="12" customHeight="1" x14ac:dyDescent="0.2">
      <c r="A192" s="28"/>
      <c r="B192" s="33"/>
      <c r="C192" s="48"/>
      <c r="D192" s="49"/>
      <c r="E192" s="3"/>
      <c r="F192" s="48"/>
      <c r="G192" s="49"/>
      <c r="H192" s="3"/>
      <c r="I192" s="48"/>
      <c r="J192" s="49"/>
      <c r="K192" s="3"/>
      <c r="L192" s="48"/>
      <c r="M192" s="49"/>
      <c r="N192" s="3"/>
      <c r="O192" s="48"/>
      <c r="P192" s="49"/>
      <c r="Q192" s="3"/>
      <c r="R192" s="48"/>
      <c r="S192" s="50"/>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c r="BD192" s="22"/>
    </row>
    <row r="193" spans="1:56" ht="12" customHeight="1" x14ac:dyDescent="0.2">
      <c r="A193" s="28"/>
      <c r="B193" s="33"/>
      <c r="C193" s="48"/>
      <c r="D193" s="49"/>
      <c r="E193" s="3"/>
      <c r="F193" s="48"/>
      <c r="G193" s="49"/>
      <c r="H193" s="3"/>
      <c r="I193" s="48"/>
      <c r="J193" s="49"/>
      <c r="K193" s="3"/>
      <c r="L193" s="48"/>
      <c r="M193" s="49"/>
      <c r="N193" s="3"/>
      <c r="O193" s="48"/>
      <c r="P193" s="49"/>
      <c r="Q193" s="3"/>
      <c r="R193" s="48"/>
      <c r="S193" s="50"/>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2"/>
    </row>
    <row r="194" spans="1:56" ht="12" customHeight="1" x14ac:dyDescent="0.2">
      <c r="A194" s="28"/>
      <c r="B194" s="33"/>
      <c r="C194" s="48"/>
      <c r="D194" s="49"/>
      <c r="E194" s="3"/>
      <c r="F194" s="48"/>
      <c r="G194" s="49"/>
      <c r="H194" s="3"/>
      <c r="I194" s="48"/>
      <c r="J194" s="49"/>
      <c r="K194" s="3"/>
      <c r="L194" s="48"/>
      <c r="M194" s="49"/>
      <c r="N194" s="3"/>
      <c r="O194" s="48"/>
      <c r="P194" s="49"/>
      <c r="Q194" s="3"/>
      <c r="R194" s="48"/>
      <c r="S194" s="50"/>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2"/>
    </row>
    <row r="195" spans="1:56" ht="12" customHeight="1" x14ac:dyDescent="0.2">
      <c r="A195" s="28"/>
      <c r="B195" s="33"/>
      <c r="C195" s="48"/>
      <c r="D195" s="49"/>
      <c r="E195" s="3"/>
      <c r="F195" s="48"/>
      <c r="G195" s="49"/>
      <c r="H195" s="3"/>
      <c r="I195" s="48"/>
      <c r="J195" s="49"/>
      <c r="K195" s="3"/>
      <c r="L195" s="48"/>
      <c r="M195" s="49"/>
      <c r="N195" s="3"/>
      <c r="O195" s="48"/>
      <c r="P195" s="49"/>
      <c r="Q195" s="3"/>
      <c r="R195" s="48"/>
      <c r="S195" s="50"/>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2"/>
    </row>
    <row r="196" spans="1:56" ht="12" customHeight="1" x14ac:dyDescent="0.2">
      <c r="A196" s="28"/>
      <c r="B196" s="33"/>
      <c r="C196" s="48"/>
      <c r="D196" s="49"/>
      <c r="E196" s="3"/>
      <c r="F196" s="48"/>
      <c r="G196" s="49"/>
      <c r="H196" s="3"/>
      <c r="I196" s="48"/>
      <c r="J196" s="49"/>
      <c r="K196" s="3"/>
      <c r="L196" s="48"/>
      <c r="M196" s="49"/>
      <c r="N196" s="3"/>
      <c r="O196" s="48"/>
      <c r="P196" s="49"/>
      <c r="Q196" s="3"/>
      <c r="R196" s="48"/>
      <c r="S196" s="50"/>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c r="BB196" s="24"/>
      <c r="BC196" s="24"/>
      <c r="BD196" s="22"/>
    </row>
    <row r="197" spans="1:56" ht="12" customHeight="1" x14ac:dyDescent="0.2">
      <c r="A197" s="28"/>
      <c r="B197" s="33"/>
      <c r="C197" s="48"/>
      <c r="D197" s="49"/>
      <c r="E197" s="3"/>
      <c r="F197" s="48"/>
      <c r="G197" s="49"/>
      <c r="H197" s="3"/>
      <c r="I197" s="48"/>
      <c r="J197" s="49"/>
      <c r="K197" s="3"/>
      <c r="L197" s="48"/>
      <c r="M197" s="49"/>
      <c r="N197" s="3"/>
      <c r="O197" s="48"/>
      <c r="P197" s="49"/>
      <c r="Q197" s="3"/>
      <c r="R197" s="48"/>
      <c r="S197" s="50"/>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c r="BB197" s="24"/>
      <c r="BC197" s="24"/>
      <c r="BD197" s="22"/>
    </row>
    <row r="198" spans="1:56" ht="12" customHeight="1" x14ac:dyDescent="0.2">
      <c r="A198" s="28"/>
      <c r="B198" s="33"/>
      <c r="C198" s="48"/>
      <c r="D198" s="49"/>
      <c r="E198" s="3"/>
      <c r="F198" s="48"/>
      <c r="G198" s="49"/>
      <c r="H198" s="3"/>
      <c r="I198" s="48"/>
      <c r="J198" s="49"/>
      <c r="K198" s="3"/>
      <c r="L198" s="48"/>
      <c r="M198" s="49"/>
      <c r="N198" s="3"/>
      <c r="O198" s="48"/>
      <c r="P198" s="49"/>
      <c r="Q198" s="3"/>
      <c r="R198" s="48"/>
      <c r="S198" s="50"/>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c r="BB198" s="24"/>
      <c r="BC198" s="24"/>
      <c r="BD198" s="22"/>
    </row>
    <row r="199" spans="1:56" ht="12" customHeight="1" x14ac:dyDescent="0.2">
      <c r="A199" s="28"/>
      <c r="B199" s="33"/>
      <c r="C199" s="48"/>
      <c r="D199" s="49"/>
      <c r="E199" s="3"/>
      <c r="F199" s="48"/>
      <c r="G199" s="49"/>
      <c r="H199" s="3"/>
      <c r="I199" s="48"/>
      <c r="J199" s="49"/>
      <c r="K199" s="3"/>
      <c r="L199" s="48"/>
      <c r="M199" s="49"/>
      <c r="N199" s="3"/>
      <c r="O199" s="48"/>
      <c r="P199" s="49"/>
      <c r="Q199" s="3"/>
      <c r="R199" s="48"/>
      <c r="S199" s="50"/>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c r="BB199" s="24"/>
      <c r="BC199" s="24"/>
      <c r="BD199" s="22"/>
    </row>
    <row r="200" spans="1:56" ht="12" customHeight="1" x14ac:dyDescent="0.2">
      <c r="A200" s="28"/>
      <c r="B200" s="33"/>
      <c r="C200" s="48"/>
      <c r="D200" s="49"/>
      <c r="E200" s="3"/>
      <c r="F200" s="48"/>
      <c r="G200" s="49"/>
      <c r="H200" s="3"/>
      <c r="I200" s="48"/>
      <c r="J200" s="49"/>
      <c r="K200" s="3"/>
      <c r="L200" s="48"/>
      <c r="M200" s="49"/>
      <c r="N200" s="3"/>
      <c r="O200" s="48"/>
      <c r="P200" s="49"/>
      <c r="Q200" s="3"/>
      <c r="R200" s="48"/>
      <c r="S200" s="50"/>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c r="BC200" s="24"/>
      <c r="BD200" s="22"/>
    </row>
    <row r="201" spans="1:56" ht="12" customHeight="1" x14ac:dyDescent="0.2">
      <c r="A201" s="28"/>
      <c r="B201" s="33"/>
      <c r="C201" s="48"/>
      <c r="D201" s="49"/>
      <c r="E201" s="3"/>
      <c r="F201" s="48"/>
      <c r="G201" s="49"/>
      <c r="H201" s="3"/>
      <c r="I201" s="48"/>
      <c r="J201" s="49"/>
      <c r="K201" s="3"/>
      <c r="L201" s="48"/>
      <c r="M201" s="49"/>
      <c r="N201" s="3"/>
      <c r="O201" s="48"/>
      <c r="P201" s="49"/>
      <c r="Q201" s="3"/>
      <c r="R201" s="48"/>
      <c r="S201" s="50"/>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c r="BD201" s="22"/>
    </row>
    <row r="202" spans="1:56" ht="12" customHeight="1" x14ac:dyDescent="0.2">
      <c r="A202" s="28"/>
      <c r="B202" s="33"/>
      <c r="C202" s="48"/>
      <c r="D202" s="49"/>
      <c r="E202" s="3"/>
      <c r="F202" s="48"/>
      <c r="G202" s="49"/>
      <c r="H202" s="3"/>
      <c r="I202" s="48"/>
      <c r="J202" s="49"/>
      <c r="K202" s="3"/>
      <c r="L202" s="48"/>
      <c r="M202" s="49"/>
      <c r="N202" s="3"/>
      <c r="O202" s="48"/>
      <c r="P202" s="49"/>
      <c r="Q202" s="3"/>
      <c r="R202" s="48"/>
      <c r="S202" s="50"/>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c r="BB202" s="24"/>
      <c r="BC202" s="24"/>
      <c r="BD202" s="22"/>
    </row>
    <row r="203" spans="1:56" ht="12" customHeight="1" x14ac:dyDescent="0.2">
      <c r="A203" s="28"/>
      <c r="B203" s="33"/>
      <c r="C203" s="48"/>
      <c r="D203" s="49"/>
      <c r="E203" s="3"/>
      <c r="F203" s="48"/>
      <c r="G203" s="49"/>
      <c r="H203" s="3"/>
      <c r="I203" s="48"/>
      <c r="J203" s="49"/>
      <c r="K203" s="3"/>
      <c r="L203" s="48"/>
      <c r="M203" s="49"/>
      <c r="N203" s="3"/>
      <c r="O203" s="48"/>
      <c r="P203" s="49"/>
      <c r="Q203" s="3"/>
      <c r="R203" s="48"/>
      <c r="S203" s="50"/>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c r="BB203" s="24"/>
      <c r="BC203" s="24"/>
      <c r="BD203" s="22"/>
    </row>
    <row r="204" spans="1:56" ht="12" customHeight="1" x14ac:dyDescent="0.2">
      <c r="A204" s="28"/>
      <c r="B204" s="33"/>
      <c r="C204" s="48"/>
      <c r="D204" s="49"/>
      <c r="E204" s="3"/>
      <c r="F204" s="48"/>
      <c r="G204" s="49"/>
      <c r="H204" s="3"/>
      <c r="I204" s="48"/>
      <c r="J204" s="49"/>
      <c r="K204" s="3"/>
      <c r="L204" s="48"/>
      <c r="M204" s="49"/>
      <c r="N204" s="3"/>
      <c r="O204" s="48"/>
      <c r="P204" s="49"/>
      <c r="Q204" s="3"/>
      <c r="R204" s="48"/>
      <c r="S204" s="50"/>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c r="BC204" s="24"/>
      <c r="BD204" s="22"/>
    </row>
    <row r="205" spans="1:56" ht="12" customHeight="1" x14ac:dyDescent="0.2">
      <c r="A205" s="28"/>
      <c r="B205" s="33"/>
      <c r="C205" s="48"/>
      <c r="D205" s="49"/>
      <c r="E205" s="3"/>
      <c r="F205" s="48"/>
      <c r="G205" s="49"/>
      <c r="H205" s="3"/>
      <c r="I205" s="48"/>
      <c r="J205" s="49"/>
      <c r="K205" s="3"/>
      <c r="L205" s="48"/>
      <c r="M205" s="49"/>
      <c r="N205" s="3"/>
      <c r="O205" s="48"/>
      <c r="P205" s="49"/>
      <c r="Q205" s="3"/>
      <c r="R205" s="48"/>
      <c r="S205" s="50"/>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c r="BB205" s="24"/>
      <c r="BC205" s="24"/>
      <c r="BD205" s="22"/>
    </row>
    <row r="206" spans="1:56" ht="12" customHeight="1" x14ac:dyDescent="0.2">
      <c r="A206" s="28"/>
      <c r="B206" s="33"/>
      <c r="C206" s="48"/>
      <c r="D206" s="49"/>
      <c r="E206" s="3"/>
      <c r="F206" s="48"/>
      <c r="G206" s="49"/>
      <c r="H206" s="3"/>
      <c r="I206" s="48"/>
      <c r="J206" s="49"/>
      <c r="K206" s="3"/>
      <c r="L206" s="48"/>
      <c r="M206" s="49"/>
      <c r="N206" s="3"/>
      <c r="O206" s="48"/>
      <c r="P206" s="49"/>
      <c r="Q206" s="3"/>
      <c r="R206" s="48"/>
      <c r="S206" s="50"/>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c r="BB206" s="24"/>
      <c r="BC206" s="24"/>
      <c r="BD206" s="22"/>
    </row>
    <row r="207" spans="1:56" ht="12" customHeight="1" x14ac:dyDescent="0.2">
      <c r="A207" s="28"/>
      <c r="B207" s="33"/>
      <c r="C207" s="48"/>
      <c r="D207" s="49"/>
      <c r="E207" s="3"/>
      <c r="F207" s="48"/>
      <c r="G207" s="49"/>
      <c r="H207" s="3"/>
      <c r="I207" s="48"/>
      <c r="J207" s="49"/>
      <c r="K207" s="3"/>
      <c r="L207" s="48"/>
      <c r="M207" s="49"/>
      <c r="N207" s="3"/>
      <c r="O207" s="48"/>
      <c r="P207" s="49"/>
      <c r="Q207" s="3"/>
      <c r="R207" s="48"/>
      <c r="S207" s="50"/>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c r="BB207" s="24"/>
      <c r="BC207" s="24"/>
      <c r="BD207" s="22"/>
    </row>
    <row r="208" spans="1:56" ht="12" customHeight="1" x14ac:dyDescent="0.2">
      <c r="A208" s="28"/>
      <c r="B208" s="33"/>
      <c r="C208" s="48"/>
      <c r="D208" s="49"/>
      <c r="E208" s="3"/>
      <c r="F208" s="48"/>
      <c r="G208" s="49"/>
      <c r="H208" s="3"/>
      <c r="I208" s="48"/>
      <c r="J208" s="49"/>
      <c r="K208" s="3"/>
      <c r="L208" s="48"/>
      <c r="M208" s="49"/>
      <c r="N208" s="3"/>
      <c r="O208" s="48"/>
      <c r="P208" s="49"/>
      <c r="Q208" s="3"/>
      <c r="R208" s="48"/>
      <c r="S208" s="50"/>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c r="BB208" s="24"/>
      <c r="BC208" s="24"/>
      <c r="BD208" s="22"/>
    </row>
    <row r="209" spans="1:56" ht="12" customHeight="1" x14ac:dyDescent="0.2">
      <c r="A209" s="28"/>
      <c r="B209" s="33"/>
      <c r="C209" s="48"/>
      <c r="D209" s="49"/>
      <c r="E209" s="3"/>
      <c r="F209" s="48"/>
      <c r="G209" s="49"/>
      <c r="H209" s="3"/>
      <c r="I209" s="48"/>
      <c r="J209" s="49"/>
      <c r="K209" s="3"/>
      <c r="L209" s="48"/>
      <c r="M209" s="49"/>
      <c r="N209" s="3"/>
      <c r="O209" s="48"/>
      <c r="P209" s="49"/>
      <c r="Q209" s="3"/>
      <c r="R209" s="48"/>
      <c r="S209" s="50"/>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c r="BB209" s="24"/>
      <c r="BC209" s="24"/>
      <c r="BD209" s="22"/>
    </row>
    <row r="210" spans="1:56" ht="12" customHeight="1" x14ac:dyDescent="0.2">
      <c r="A210" s="28"/>
      <c r="B210" s="33"/>
      <c r="C210" s="48"/>
      <c r="D210" s="49"/>
      <c r="E210" s="3"/>
      <c r="F210" s="48"/>
      <c r="G210" s="49"/>
      <c r="H210" s="3"/>
      <c r="I210" s="48"/>
      <c r="J210" s="49"/>
      <c r="K210" s="3"/>
      <c r="L210" s="48"/>
      <c r="M210" s="49"/>
      <c r="N210" s="3"/>
      <c r="O210" s="48"/>
      <c r="P210" s="49"/>
      <c r="Q210" s="3"/>
      <c r="R210" s="48"/>
      <c r="S210" s="50"/>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c r="BB210" s="24"/>
      <c r="BC210" s="24"/>
      <c r="BD210" s="22"/>
    </row>
    <row r="211" spans="1:56" ht="12" customHeight="1" x14ac:dyDescent="0.2">
      <c r="A211" s="28"/>
      <c r="B211" s="33"/>
      <c r="C211" s="48"/>
      <c r="D211" s="49"/>
      <c r="E211" s="3"/>
      <c r="F211" s="48"/>
      <c r="G211" s="49"/>
      <c r="H211" s="3"/>
      <c r="I211" s="48"/>
      <c r="J211" s="49"/>
      <c r="K211" s="3"/>
      <c r="L211" s="48"/>
      <c r="M211" s="49"/>
      <c r="N211" s="3"/>
      <c r="O211" s="48"/>
      <c r="P211" s="49"/>
      <c r="Q211" s="3"/>
      <c r="R211" s="48"/>
      <c r="S211" s="50"/>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c r="BB211" s="24"/>
      <c r="BC211" s="24"/>
      <c r="BD211" s="22"/>
    </row>
    <row r="212" spans="1:56" ht="12" customHeight="1" x14ac:dyDescent="0.2">
      <c r="A212" s="28"/>
      <c r="B212" s="33"/>
      <c r="C212" s="48"/>
      <c r="D212" s="49"/>
      <c r="E212" s="3"/>
      <c r="F212" s="48"/>
      <c r="G212" s="49"/>
      <c r="H212" s="3"/>
      <c r="I212" s="48"/>
      <c r="J212" s="49"/>
      <c r="K212" s="3"/>
      <c r="L212" s="48"/>
      <c r="M212" s="49"/>
      <c r="N212" s="3"/>
      <c r="O212" s="48"/>
      <c r="P212" s="49"/>
      <c r="Q212" s="3"/>
      <c r="R212" s="48"/>
      <c r="S212" s="50"/>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c r="BB212" s="24"/>
      <c r="BC212" s="24"/>
      <c r="BD212" s="22"/>
    </row>
    <row r="213" spans="1:56" ht="12" customHeight="1" x14ac:dyDescent="0.2">
      <c r="A213" s="28"/>
      <c r="B213" s="33"/>
      <c r="C213" s="48"/>
      <c r="D213" s="49"/>
      <c r="E213" s="3"/>
      <c r="F213" s="48"/>
      <c r="G213" s="49"/>
      <c r="H213" s="3"/>
      <c r="I213" s="48"/>
      <c r="J213" s="49"/>
      <c r="K213" s="3"/>
      <c r="L213" s="48"/>
      <c r="M213" s="49"/>
      <c r="N213" s="3"/>
      <c r="O213" s="48"/>
      <c r="P213" s="49"/>
      <c r="Q213" s="3"/>
      <c r="R213" s="48"/>
      <c r="S213" s="50"/>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c r="BB213" s="24"/>
      <c r="BC213" s="24"/>
      <c r="BD213" s="22"/>
    </row>
    <row r="214" spans="1:56" ht="12" customHeight="1" x14ac:dyDescent="0.2">
      <c r="A214" s="28"/>
      <c r="B214" s="33"/>
      <c r="C214" s="48"/>
      <c r="D214" s="49"/>
      <c r="E214" s="3"/>
      <c r="F214" s="48"/>
      <c r="G214" s="49"/>
      <c r="H214" s="3"/>
      <c r="I214" s="48"/>
      <c r="J214" s="49"/>
      <c r="K214" s="3"/>
      <c r="L214" s="48"/>
      <c r="M214" s="49"/>
      <c r="N214" s="3"/>
      <c r="O214" s="48"/>
      <c r="P214" s="49"/>
      <c r="Q214" s="3"/>
      <c r="R214" s="48"/>
      <c r="S214" s="50"/>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c r="BB214" s="24"/>
      <c r="BC214" s="24"/>
      <c r="BD214" s="22"/>
    </row>
    <row r="215" spans="1:56" ht="12" customHeight="1" thickBot="1" x14ac:dyDescent="0.25">
      <c r="A215" s="29"/>
      <c r="B215" s="34"/>
      <c r="C215" s="35"/>
      <c r="D215" s="36"/>
      <c r="E215" s="9"/>
      <c r="F215" s="35"/>
      <c r="G215" s="37"/>
      <c r="H215" s="9"/>
      <c r="I215" s="35"/>
      <c r="J215" s="37"/>
      <c r="K215" s="9"/>
      <c r="L215" s="35"/>
      <c r="M215" s="37"/>
      <c r="N215" s="9"/>
      <c r="O215" s="35"/>
      <c r="P215" s="37"/>
      <c r="Q215" s="9"/>
      <c r="R215" s="35"/>
      <c r="S215" s="36"/>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c r="BB215" s="24"/>
      <c r="BC215" s="24"/>
      <c r="BD215" s="22"/>
    </row>
    <row r="216" spans="1:56" ht="12" customHeight="1" x14ac:dyDescent="0.2">
      <c r="T216" s="22"/>
      <c r="U216" s="22"/>
      <c r="V216" s="22"/>
      <c r="W216" s="22"/>
      <c r="X216" s="22"/>
      <c r="Y216" s="22"/>
      <c r="Z216" s="22"/>
      <c r="AA216" s="22"/>
      <c r="AB216" s="22"/>
      <c r="AC216" s="22"/>
      <c r="AD216" s="22"/>
      <c r="AE216" s="22"/>
      <c r="AF216" s="22"/>
      <c r="AG216" s="22"/>
      <c r="AH216" s="22"/>
      <c r="AI216" s="22"/>
      <c r="AJ216" s="22"/>
      <c r="AK216" s="22"/>
      <c r="AL216" s="22"/>
      <c r="AM216" s="22"/>
      <c r="AN216" s="22"/>
      <c r="AO216" s="22"/>
      <c r="AP216" s="22"/>
      <c r="AQ216" s="22"/>
      <c r="AR216" s="22"/>
      <c r="AS216" s="22"/>
      <c r="AT216" s="22"/>
      <c r="AU216" s="22"/>
      <c r="AV216" s="22"/>
      <c r="AW216" s="22"/>
      <c r="AX216" s="22"/>
      <c r="AY216" s="22"/>
      <c r="AZ216" s="22"/>
      <c r="BA216" s="22"/>
    </row>
    <row r="217" spans="1:56" ht="12" customHeight="1" x14ac:dyDescent="0.2">
      <c r="T217" s="22"/>
      <c r="U217" s="22"/>
      <c r="V217" s="22"/>
      <c r="W217" s="22"/>
      <c r="X217" s="22"/>
      <c r="Y217" s="22"/>
      <c r="Z217" s="22"/>
      <c r="AA217" s="22"/>
      <c r="AB217" s="22"/>
      <c r="AC217" s="22"/>
      <c r="AD217" s="22"/>
      <c r="AE217" s="22"/>
      <c r="AF217" s="22"/>
      <c r="AG217" s="22"/>
      <c r="AH217" s="22"/>
      <c r="AI217" s="22"/>
      <c r="AJ217" s="22"/>
      <c r="AK217" s="22"/>
      <c r="AL217" s="22"/>
      <c r="AM217" s="22"/>
      <c r="AN217" s="22"/>
      <c r="AO217" s="22"/>
      <c r="AP217" s="22"/>
      <c r="AQ217" s="22"/>
      <c r="AR217" s="22"/>
      <c r="AS217" s="22"/>
      <c r="AT217" s="22"/>
      <c r="AU217" s="22"/>
      <c r="AV217" s="22"/>
      <c r="AW217" s="22"/>
      <c r="AX217" s="22"/>
      <c r="AY217" s="22"/>
      <c r="AZ217" s="22"/>
      <c r="BA217" s="22"/>
    </row>
    <row r="218" spans="1:56" ht="12" customHeight="1" x14ac:dyDescent="0.2">
      <c r="T218" s="22"/>
      <c r="U218" s="22"/>
      <c r="V218" s="22"/>
      <c r="W218" s="22"/>
      <c r="X218" s="22"/>
      <c r="Y218" s="22"/>
      <c r="Z218" s="22"/>
      <c r="AA218" s="22"/>
      <c r="AB218" s="22"/>
      <c r="AC218" s="22"/>
      <c r="AD218" s="22"/>
      <c r="AE218" s="22"/>
      <c r="AF218" s="22"/>
      <c r="AG218" s="22"/>
      <c r="AH218" s="22"/>
      <c r="AI218" s="22"/>
      <c r="AJ218" s="22"/>
      <c r="AK218" s="22"/>
      <c r="AL218" s="22"/>
      <c r="AM218" s="22"/>
      <c r="AN218" s="22"/>
      <c r="AO218" s="22"/>
      <c r="AP218" s="22"/>
      <c r="AQ218" s="22"/>
      <c r="AR218" s="22"/>
      <c r="AS218" s="22"/>
      <c r="AT218" s="22"/>
      <c r="AU218" s="22"/>
      <c r="AV218" s="22"/>
      <c r="AW218" s="22"/>
      <c r="AX218" s="22"/>
      <c r="AY218" s="22"/>
      <c r="AZ218" s="22"/>
      <c r="BA218" s="22"/>
    </row>
    <row r="219" spans="1:56" ht="12" customHeight="1" x14ac:dyDescent="0.2">
      <c r="T219" s="22"/>
      <c r="U219" s="22"/>
      <c r="V219" s="22"/>
      <c r="W219" s="22"/>
      <c r="X219" s="22"/>
      <c r="Y219" s="22"/>
      <c r="Z219" s="22"/>
      <c r="AA219" s="22"/>
      <c r="AB219" s="22"/>
      <c r="AC219" s="22"/>
      <c r="AD219" s="22"/>
      <c r="AE219" s="22"/>
      <c r="AF219" s="22"/>
      <c r="AG219" s="22"/>
      <c r="AH219" s="22"/>
      <c r="AI219" s="22"/>
      <c r="AJ219" s="22"/>
      <c r="AK219" s="22"/>
      <c r="AL219" s="22"/>
      <c r="AM219" s="22"/>
      <c r="AN219" s="22"/>
      <c r="AO219" s="22"/>
      <c r="AP219" s="22"/>
      <c r="AQ219" s="22"/>
      <c r="AR219" s="22"/>
      <c r="AS219" s="22"/>
      <c r="AT219" s="22"/>
      <c r="AU219" s="22"/>
      <c r="AV219" s="22"/>
      <c r="AW219" s="22"/>
      <c r="AX219" s="22"/>
      <c r="AY219" s="22"/>
      <c r="AZ219" s="22"/>
      <c r="BA219" s="22"/>
    </row>
    <row r="220" spans="1:56" ht="12" customHeight="1" x14ac:dyDescent="0.2">
      <c r="T220" s="25"/>
      <c r="U220" s="25"/>
      <c r="V220" s="25"/>
      <c r="W220" s="25"/>
      <c r="X220" s="25"/>
      <c r="Y220" s="25"/>
      <c r="Z220" s="25"/>
      <c r="AA220" s="25"/>
      <c r="AB220" s="25"/>
      <c r="AC220" s="25"/>
      <c r="AD220" s="25"/>
      <c r="AE220" s="25"/>
      <c r="AF220" s="25"/>
      <c r="AG220" s="25"/>
      <c r="AH220" s="25"/>
      <c r="AI220" s="25"/>
      <c r="AJ220" s="25"/>
      <c r="AK220" s="25"/>
      <c r="AL220" s="25"/>
      <c r="AM220" s="25"/>
      <c r="AN220" s="25"/>
      <c r="AO220" s="25"/>
      <c r="AP220" s="25"/>
      <c r="AQ220" s="25"/>
      <c r="AR220" s="25"/>
      <c r="AS220" s="25"/>
      <c r="AT220" s="25"/>
      <c r="AU220" s="25"/>
      <c r="AV220" s="25"/>
      <c r="AW220" s="25"/>
      <c r="AX220" s="25"/>
      <c r="AY220" s="25"/>
      <c r="AZ220" s="25"/>
      <c r="BA220" s="25"/>
    </row>
    <row r="221" spans="1:56" ht="12" customHeight="1" x14ac:dyDescent="0.2">
      <c r="T221" s="25"/>
      <c r="U221" s="25"/>
      <c r="V221" s="25"/>
      <c r="W221" s="25"/>
      <c r="X221" s="25"/>
      <c r="Y221" s="25"/>
      <c r="Z221" s="25"/>
      <c r="AA221" s="25"/>
      <c r="AB221" s="25"/>
      <c r="AC221" s="25"/>
      <c r="AD221" s="25"/>
      <c r="AE221" s="25"/>
      <c r="AF221" s="25"/>
      <c r="AG221" s="25"/>
      <c r="AH221" s="25"/>
      <c r="AI221" s="25"/>
      <c r="AJ221" s="25"/>
      <c r="AK221" s="25"/>
      <c r="AL221" s="25"/>
      <c r="AM221" s="25"/>
      <c r="AN221" s="25"/>
      <c r="AO221" s="25"/>
      <c r="AP221" s="25"/>
      <c r="AQ221" s="25"/>
      <c r="AR221" s="25"/>
      <c r="AS221" s="25"/>
      <c r="AT221" s="25"/>
      <c r="AU221" s="25"/>
      <c r="AV221" s="25"/>
      <c r="AW221" s="25"/>
      <c r="AX221" s="25"/>
      <c r="AY221" s="25"/>
      <c r="AZ221" s="25"/>
      <c r="BA221" s="25"/>
    </row>
    <row r="222" spans="1:56" ht="12" customHeight="1" x14ac:dyDescent="0.2">
      <c r="T222" s="25"/>
      <c r="U222" s="25"/>
      <c r="V222" s="25"/>
      <c r="W222" s="25"/>
      <c r="X222" s="25"/>
      <c r="Y222" s="25"/>
      <c r="Z222" s="25"/>
      <c r="AA222" s="25"/>
      <c r="AB222" s="25"/>
      <c r="AC222" s="25"/>
      <c r="AD222" s="25"/>
      <c r="AE222" s="25"/>
      <c r="AF222" s="25"/>
      <c r="AG222" s="25"/>
      <c r="AH222" s="25"/>
      <c r="AI222" s="25"/>
      <c r="AJ222" s="25"/>
      <c r="AK222" s="25"/>
      <c r="AL222" s="25"/>
      <c r="AM222" s="25"/>
      <c r="AN222" s="25"/>
      <c r="AO222" s="25"/>
      <c r="AP222" s="25"/>
      <c r="AQ222" s="25"/>
      <c r="AR222" s="25"/>
      <c r="AS222" s="25"/>
      <c r="AT222" s="25"/>
      <c r="AU222" s="25"/>
      <c r="AV222" s="25"/>
      <c r="AW222" s="25"/>
      <c r="AX222" s="25"/>
      <c r="AY222" s="25"/>
      <c r="AZ222" s="25"/>
      <c r="BA222" s="25"/>
    </row>
    <row r="223" spans="1:56" ht="12" customHeight="1" x14ac:dyDescent="0.2">
      <c r="T223" s="25"/>
      <c r="U223" s="25"/>
      <c r="V223" s="25"/>
      <c r="W223" s="25"/>
      <c r="X223" s="25"/>
      <c r="Y223" s="25"/>
      <c r="Z223" s="25"/>
      <c r="AA223" s="25"/>
      <c r="AB223" s="25"/>
      <c r="AC223" s="25"/>
      <c r="AD223" s="25"/>
      <c r="AE223" s="25"/>
      <c r="AF223" s="25"/>
      <c r="AG223" s="25"/>
      <c r="AH223" s="25"/>
      <c r="AI223" s="25"/>
      <c r="AJ223" s="25"/>
      <c r="AK223" s="25"/>
      <c r="AL223" s="25"/>
      <c r="AM223" s="25"/>
      <c r="AN223" s="25"/>
      <c r="AO223" s="25"/>
      <c r="AP223" s="25"/>
      <c r="AQ223" s="25"/>
      <c r="AR223" s="25"/>
      <c r="AS223" s="25"/>
      <c r="AT223" s="25"/>
      <c r="AU223" s="25"/>
      <c r="AV223" s="25"/>
      <c r="AW223" s="25"/>
      <c r="AX223" s="25"/>
      <c r="AY223" s="25"/>
      <c r="AZ223" s="25"/>
      <c r="BA223" s="25"/>
    </row>
    <row r="224" spans="1:56" ht="12" customHeight="1" x14ac:dyDescent="0.2">
      <c r="T224" s="25"/>
      <c r="U224" s="25"/>
      <c r="V224" s="25"/>
      <c r="W224" s="25"/>
      <c r="X224" s="25"/>
      <c r="Y224" s="25"/>
      <c r="Z224" s="25"/>
      <c r="AA224" s="25"/>
      <c r="AB224" s="25"/>
      <c r="AC224" s="25"/>
      <c r="AD224" s="25"/>
      <c r="AE224" s="25"/>
      <c r="AF224" s="25"/>
      <c r="AG224" s="25"/>
      <c r="AH224" s="25"/>
      <c r="AI224" s="25"/>
      <c r="AJ224" s="25"/>
      <c r="AK224" s="25"/>
      <c r="AL224" s="25"/>
      <c r="AM224" s="25"/>
      <c r="AN224" s="25"/>
      <c r="AO224" s="25"/>
      <c r="AP224" s="25"/>
      <c r="AQ224" s="25"/>
      <c r="AR224" s="25"/>
      <c r="AS224" s="25"/>
      <c r="AT224" s="25"/>
      <c r="AU224" s="25"/>
      <c r="AV224" s="25"/>
      <c r="AW224" s="25"/>
      <c r="AX224" s="25"/>
      <c r="AY224" s="25"/>
      <c r="AZ224" s="25"/>
      <c r="BA224" s="25"/>
    </row>
    <row r="225" spans="20:53" ht="12" customHeight="1" x14ac:dyDescent="0.2">
      <c r="T225" s="25"/>
      <c r="U225" s="25"/>
      <c r="V225" s="25"/>
      <c r="W225" s="25"/>
      <c r="X225" s="25"/>
      <c r="Y225" s="25"/>
      <c r="Z225" s="25"/>
      <c r="AA225" s="25"/>
      <c r="AB225" s="25"/>
      <c r="AC225" s="25"/>
      <c r="AD225" s="25"/>
      <c r="AE225" s="25"/>
      <c r="AF225" s="25"/>
      <c r="AG225" s="25"/>
      <c r="AH225" s="25"/>
      <c r="AI225" s="25"/>
      <c r="AJ225" s="25"/>
      <c r="AK225" s="25"/>
      <c r="AL225" s="25"/>
      <c r="AM225" s="25"/>
      <c r="AN225" s="25"/>
      <c r="AO225" s="25"/>
      <c r="AP225" s="25"/>
      <c r="AQ225" s="25"/>
      <c r="AR225" s="25"/>
      <c r="AS225" s="25"/>
      <c r="AT225" s="25"/>
      <c r="AU225" s="25"/>
      <c r="AV225" s="25"/>
      <c r="AW225" s="25"/>
      <c r="AX225" s="25"/>
      <c r="AY225" s="25"/>
      <c r="AZ225" s="25"/>
      <c r="BA225" s="25"/>
    </row>
    <row r="226" spans="20:53" ht="12" customHeight="1" x14ac:dyDescent="0.2">
      <c r="T226" s="25"/>
      <c r="U226" s="25"/>
      <c r="V226" s="25"/>
      <c r="W226" s="25"/>
      <c r="X226" s="25"/>
      <c r="Y226" s="25"/>
      <c r="Z226" s="25"/>
      <c r="AA226" s="25"/>
      <c r="AB226" s="25"/>
      <c r="AC226" s="25"/>
      <c r="AD226" s="25"/>
      <c r="AE226" s="25"/>
      <c r="AF226" s="25"/>
      <c r="AG226" s="25"/>
      <c r="AH226" s="25"/>
      <c r="AI226" s="25"/>
      <c r="AJ226" s="25"/>
      <c r="AK226" s="25"/>
      <c r="AL226" s="25"/>
      <c r="AM226" s="25"/>
      <c r="AN226" s="25"/>
      <c r="AO226" s="25"/>
      <c r="AP226" s="25"/>
      <c r="AQ226" s="25"/>
      <c r="AR226" s="25"/>
      <c r="AS226" s="25"/>
      <c r="AT226" s="25"/>
      <c r="AU226" s="25"/>
      <c r="AV226" s="25"/>
      <c r="AW226" s="25"/>
      <c r="AX226" s="25"/>
      <c r="AY226" s="25"/>
      <c r="AZ226" s="25"/>
      <c r="BA226" s="25"/>
    </row>
    <row r="227" spans="20:53" ht="12" customHeight="1" x14ac:dyDescent="0.2">
      <c r="T227" s="25"/>
      <c r="U227" s="25"/>
      <c r="V227" s="25"/>
      <c r="W227" s="25"/>
      <c r="X227" s="25"/>
      <c r="Y227" s="25"/>
      <c r="Z227" s="25"/>
      <c r="AA227" s="25"/>
      <c r="AB227" s="25"/>
      <c r="AC227" s="25"/>
      <c r="AD227" s="25"/>
      <c r="AE227" s="25"/>
      <c r="AF227" s="25"/>
      <c r="AG227" s="25"/>
      <c r="AH227" s="25"/>
      <c r="AI227" s="25"/>
      <c r="AJ227" s="25"/>
      <c r="AK227" s="25"/>
      <c r="AL227" s="25"/>
      <c r="AM227" s="25"/>
      <c r="AN227" s="25"/>
      <c r="AO227" s="25"/>
      <c r="AP227" s="25"/>
      <c r="AQ227" s="25"/>
      <c r="AR227" s="25"/>
      <c r="AS227" s="25"/>
      <c r="AT227" s="25"/>
      <c r="AU227" s="25"/>
      <c r="AV227" s="25"/>
      <c r="AW227" s="25"/>
      <c r="AX227" s="25"/>
      <c r="AY227" s="25"/>
      <c r="AZ227" s="25"/>
      <c r="BA227" s="25"/>
    </row>
    <row r="228" spans="20:53" ht="12" customHeight="1" x14ac:dyDescent="0.2">
      <c r="T228" s="25"/>
      <c r="U228" s="25"/>
      <c r="V228" s="25"/>
      <c r="W228" s="25"/>
      <c r="X228" s="25"/>
      <c r="Y228" s="25"/>
      <c r="Z228" s="25"/>
      <c r="AA228" s="25"/>
      <c r="AB228" s="25"/>
      <c r="AC228" s="25"/>
      <c r="AD228" s="25"/>
      <c r="AE228" s="25"/>
      <c r="AF228" s="25"/>
      <c r="AG228" s="25"/>
      <c r="AH228" s="25"/>
      <c r="AI228" s="25"/>
      <c r="AJ228" s="25"/>
      <c r="AK228" s="25"/>
      <c r="AL228" s="25"/>
      <c r="AM228" s="25"/>
      <c r="AN228" s="25"/>
      <c r="AO228" s="25"/>
      <c r="AP228" s="25"/>
      <c r="AQ228" s="25"/>
      <c r="AR228" s="25"/>
      <c r="AS228" s="25"/>
      <c r="AT228" s="25"/>
      <c r="AU228" s="25"/>
      <c r="AV228" s="25"/>
      <c r="AW228" s="25"/>
      <c r="AX228" s="25"/>
      <c r="AY228" s="25"/>
      <c r="AZ228" s="25"/>
      <c r="BA228" s="25"/>
    </row>
    <row r="229" spans="20:53" ht="12" customHeight="1" x14ac:dyDescent="0.2">
      <c r="T229" s="25"/>
      <c r="U229" s="25"/>
      <c r="V229" s="25"/>
      <c r="W229" s="25"/>
      <c r="X229" s="25"/>
      <c r="Y229" s="25"/>
      <c r="Z229" s="25"/>
      <c r="AA229" s="25"/>
      <c r="AB229" s="25"/>
      <c r="AC229" s="25"/>
      <c r="AD229" s="25"/>
      <c r="AE229" s="25"/>
      <c r="AF229" s="25"/>
      <c r="AG229" s="25"/>
      <c r="AH229" s="25"/>
      <c r="AI229" s="25"/>
      <c r="AJ229" s="25"/>
      <c r="AK229" s="25"/>
      <c r="AL229" s="25"/>
      <c r="AM229" s="25"/>
      <c r="AN229" s="25"/>
      <c r="AO229" s="25"/>
      <c r="AP229" s="25"/>
      <c r="AQ229" s="25"/>
      <c r="AR229" s="25"/>
      <c r="AS229" s="25"/>
      <c r="AT229" s="25"/>
      <c r="AU229" s="25"/>
      <c r="AV229" s="25"/>
      <c r="AW229" s="25"/>
      <c r="AX229" s="25"/>
      <c r="AY229" s="25"/>
      <c r="AZ229" s="25"/>
      <c r="BA229" s="25"/>
    </row>
    <row r="230" spans="20:53" ht="12" customHeight="1" x14ac:dyDescent="0.2">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c r="AY230" s="25"/>
      <c r="AZ230" s="25"/>
      <c r="BA230" s="25"/>
    </row>
    <row r="231" spans="20:53" ht="12" customHeight="1" x14ac:dyDescent="0.2">
      <c r="T231" s="25"/>
      <c r="U231" s="25"/>
      <c r="V231" s="25"/>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c r="AY231" s="25"/>
      <c r="AZ231" s="25"/>
      <c r="BA231" s="25"/>
    </row>
    <row r="232" spans="20:53" ht="12" customHeight="1" x14ac:dyDescent="0.2">
      <c r="T232" s="25"/>
      <c r="U232" s="25"/>
      <c r="V232" s="25"/>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25"/>
      <c r="AX232" s="25"/>
      <c r="AY232" s="25"/>
      <c r="AZ232" s="25"/>
      <c r="BA232" s="25"/>
    </row>
    <row r="233" spans="20:53" ht="12" customHeight="1" x14ac:dyDescent="0.2">
      <c r="T233" s="25"/>
      <c r="U233" s="25"/>
      <c r="V233" s="25"/>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5"/>
      <c r="AW233" s="25"/>
      <c r="AX233" s="25"/>
      <c r="AY233" s="25"/>
      <c r="AZ233" s="25"/>
      <c r="BA233" s="25"/>
    </row>
    <row r="234" spans="20:53" ht="12" customHeight="1" x14ac:dyDescent="0.2">
      <c r="T234" s="25"/>
      <c r="U234" s="25"/>
      <c r="V234" s="25"/>
      <c r="W234" s="25"/>
      <c r="X234" s="25"/>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25"/>
      <c r="AW234" s="25"/>
      <c r="AX234" s="25"/>
      <c r="AY234" s="25"/>
      <c r="AZ234" s="25"/>
      <c r="BA234" s="25"/>
    </row>
    <row r="500" spans="1:18" ht="12" customHeight="1" x14ac:dyDescent="0.2">
      <c r="A500" s="51" t="s">
        <v>165</v>
      </c>
      <c r="C500" s="1"/>
      <c r="F500"/>
      <c r="I500" s="1"/>
      <c r="J500" s="1"/>
      <c r="K500" s="1"/>
      <c r="L500" s="1"/>
      <c r="M500" s="1"/>
      <c r="N500" s="1"/>
      <c r="O500" s="1"/>
      <c r="R500" s="1"/>
    </row>
    <row r="501" spans="1:18" ht="12" customHeight="1" x14ac:dyDescent="0.2">
      <c r="A501" s="52" t="s">
        <v>44</v>
      </c>
      <c r="B501" s="52" t="s">
        <v>166</v>
      </c>
      <c r="F501"/>
      <c r="I501"/>
      <c r="L501"/>
    </row>
    <row r="502" spans="1:18" ht="12" customHeight="1" x14ac:dyDescent="0.2">
      <c r="A502" s="52" t="s">
        <v>167</v>
      </c>
      <c r="B502" s="52" t="s">
        <v>168</v>
      </c>
      <c r="F502"/>
      <c r="I502"/>
      <c r="L502"/>
    </row>
    <row r="503" spans="1:18" ht="12" customHeight="1" x14ac:dyDescent="0.2">
      <c r="F503"/>
      <c r="I503"/>
      <c r="L503"/>
    </row>
    <row r="504" spans="1:18" ht="12" customHeight="1" x14ac:dyDescent="0.2">
      <c r="A504" s="61" t="s">
        <v>179</v>
      </c>
      <c r="B504" s="60"/>
      <c r="F504"/>
      <c r="I504"/>
      <c r="L504"/>
    </row>
    <row r="505" spans="1:18" ht="12" customHeight="1" x14ac:dyDescent="0.2">
      <c r="A505" s="56" t="s">
        <v>8</v>
      </c>
      <c r="B505" s="56" t="s">
        <v>181</v>
      </c>
      <c r="F505"/>
      <c r="I505"/>
      <c r="L505"/>
      <c r="M505" s="14"/>
      <c r="N505" s="14"/>
    </row>
    <row r="506" spans="1:18" ht="12" customHeight="1" x14ac:dyDescent="0.2">
      <c r="A506" s="56" t="s">
        <v>22</v>
      </c>
      <c r="B506" s="56" t="s">
        <v>182</v>
      </c>
      <c r="F506"/>
      <c r="G506"/>
      <c r="H506"/>
      <c r="I506"/>
    </row>
    <row r="507" spans="1:18" ht="12" customHeight="1" x14ac:dyDescent="0.2">
      <c r="A507" s="56" t="s">
        <v>24</v>
      </c>
      <c r="B507" s="56" t="s">
        <v>25</v>
      </c>
      <c r="F507"/>
      <c r="G507"/>
      <c r="H507"/>
      <c r="I507"/>
    </row>
    <row r="508" spans="1:18" ht="12" customHeight="1" x14ac:dyDescent="0.2">
      <c r="A508" s="56" t="s">
        <v>9</v>
      </c>
      <c r="B508" s="56" t="s">
        <v>26</v>
      </c>
      <c r="F508"/>
      <c r="G508"/>
      <c r="H508"/>
      <c r="I508"/>
    </row>
    <row r="509" spans="1:18" ht="12" customHeight="1" x14ac:dyDescent="0.2">
      <c r="A509" s="56" t="s">
        <v>27</v>
      </c>
      <c r="B509" s="56" t="s">
        <v>183</v>
      </c>
      <c r="F509"/>
      <c r="G509"/>
      <c r="H509"/>
      <c r="I509"/>
    </row>
    <row r="510" spans="1:18" ht="12" customHeight="1" x14ac:dyDescent="0.2">
      <c r="A510" s="56" t="s">
        <v>161</v>
      </c>
      <c r="B510" s="56" t="s">
        <v>162</v>
      </c>
      <c r="F510"/>
      <c r="G510"/>
      <c r="H510"/>
      <c r="I510"/>
    </row>
    <row r="511" spans="1:18" ht="12" customHeight="1" x14ac:dyDescent="0.2">
      <c r="A511" s="56" t="s">
        <v>20</v>
      </c>
      <c r="B511" s="56" t="s">
        <v>33</v>
      </c>
      <c r="F511"/>
      <c r="G511"/>
      <c r="H511"/>
      <c r="I511"/>
    </row>
    <row r="512" spans="1:18" ht="12" customHeight="1" x14ac:dyDescent="0.2">
      <c r="A512" s="56" t="s">
        <v>30</v>
      </c>
      <c r="B512" s="56" t="s">
        <v>31</v>
      </c>
      <c r="F512"/>
      <c r="G512"/>
      <c r="H512"/>
      <c r="I512"/>
    </row>
    <row r="513" spans="1:2" ht="12" customHeight="1" x14ac:dyDescent="0.2">
      <c r="A513" s="56" t="s">
        <v>37</v>
      </c>
      <c r="B513" s="56" t="s">
        <v>184</v>
      </c>
    </row>
    <row r="514" spans="1:2" ht="12" customHeight="1" x14ac:dyDescent="0.2">
      <c r="A514" s="56" t="s">
        <v>28</v>
      </c>
      <c r="B514" s="56" t="s">
        <v>29</v>
      </c>
    </row>
    <row r="515" spans="1:2" ht="12" customHeight="1" x14ac:dyDescent="0.2">
      <c r="A515" s="56" t="s">
        <v>34</v>
      </c>
      <c r="B515" s="56" t="s">
        <v>35</v>
      </c>
    </row>
    <row r="517" spans="1:2" ht="12" customHeight="1" x14ac:dyDescent="0.2">
      <c r="A517" s="61" t="s">
        <v>180</v>
      </c>
      <c r="B517" s="60"/>
    </row>
    <row r="518" spans="1:2" ht="12" customHeight="1" x14ac:dyDescent="0.2">
      <c r="A518" s="57" t="s">
        <v>9</v>
      </c>
      <c r="B518" s="57" t="s">
        <v>36</v>
      </c>
    </row>
    <row r="519" spans="1:2" ht="12" customHeight="1" x14ac:dyDescent="0.2">
      <c r="A519" s="57" t="s">
        <v>37</v>
      </c>
      <c r="B519" s="57" t="s">
        <v>38</v>
      </c>
    </row>
    <row r="520" spans="1:2" ht="12" customHeight="1" x14ac:dyDescent="0.2">
      <c r="A520" s="57" t="s">
        <v>19</v>
      </c>
      <c r="B520" s="57" t="s">
        <v>39</v>
      </c>
    </row>
    <row r="521" spans="1:2" ht="12" customHeight="1" x14ac:dyDescent="0.2">
      <c r="A521" s="57" t="s">
        <v>21</v>
      </c>
      <c r="B521" s="57" t="s">
        <v>40</v>
      </c>
    </row>
    <row r="522" spans="1:2" ht="12" customHeight="1" x14ac:dyDescent="0.2">
      <c r="A522" s="57" t="s">
        <v>32</v>
      </c>
      <c r="B522" s="57" t="s">
        <v>41</v>
      </c>
    </row>
    <row r="524" spans="1:2" ht="12" customHeight="1" x14ac:dyDescent="0.2">
      <c r="A524" s="62" t="s">
        <v>189</v>
      </c>
    </row>
    <row r="525" spans="1:2" ht="12" customHeight="1" x14ac:dyDescent="0.2">
      <c r="A525" s="14" t="s">
        <v>19</v>
      </c>
      <c r="B525" s="14" t="s">
        <v>54</v>
      </c>
    </row>
    <row r="526" spans="1:2" ht="12" customHeight="1" x14ac:dyDescent="0.2">
      <c r="A526" s="14" t="s">
        <v>37</v>
      </c>
      <c r="B526" s="14" t="s">
        <v>56</v>
      </c>
    </row>
    <row r="527" spans="1:2" ht="12" customHeight="1" x14ac:dyDescent="0.2">
      <c r="A527" s="14" t="s">
        <v>32</v>
      </c>
      <c r="B527" s="14" t="s">
        <v>59</v>
      </c>
    </row>
    <row r="528" spans="1:2" ht="12" customHeight="1" x14ac:dyDescent="0.2">
      <c r="A528" s="14" t="s">
        <v>62</v>
      </c>
      <c r="B528" s="14" t="s">
        <v>63</v>
      </c>
    </row>
    <row r="529" spans="1:2" ht="12" customHeight="1" x14ac:dyDescent="0.2">
      <c r="A529" s="14" t="s">
        <v>60</v>
      </c>
      <c r="B529" s="14" t="s">
        <v>64</v>
      </c>
    </row>
    <row r="531" spans="1:2" ht="12" customHeight="1" x14ac:dyDescent="0.2">
      <c r="A531" s="62" t="s">
        <v>53</v>
      </c>
    </row>
    <row r="532" spans="1:2" ht="12" customHeight="1" x14ac:dyDescent="0.2">
      <c r="A532" s="14" t="s">
        <v>20</v>
      </c>
      <c r="B532" s="14" t="s">
        <v>55</v>
      </c>
    </row>
    <row r="533" spans="1:2" ht="12" customHeight="1" x14ac:dyDescent="0.2">
      <c r="A533" s="14" t="s">
        <v>57</v>
      </c>
      <c r="B533" s="14" t="s">
        <v>58</v>
      </c>
    </row>
    <row r="534" spans="1:2" ht="12" customHeight="1" x14ac:dyDescent="0.2">
      <c r="A534" s="14" t="s">
        <v>60</v>
      </c>
      <c r="B534" s="14" t="s">
        <v>61</v>
      </c>
    </row>
    <row r="535" spans="1:2" ht="12" customHeight="1" x14ac:dyDescent="0.2">
      <c r="A535" s="14" t="s">
        <v>67</v>
      </c>
      <c r="B535" s="14" t="s">
        <v>164</v>
      </c>
    </row>
    <row r="537" spans="1:2" ht="12" customHeight="1" x14ac:dyDescent="0.2">
      <c r="A537" s="90" t="s">
        <v>86</v>
      </c>
      <c r="B537" s="91" t="s">
        <v>53</v>
      </c>
    </row>
    <row r="538" spans="1:2" ht="12" customHeight="1" x14ac:dyDescent="0.2">
      <c r="A538" s="14" t="s">
        <v>37</v>
      </c>
      <c r="B538" s="14" t="s">
        <v>154</v>
      </c>
    </row>
    <row r="539" spans="1:2" ht="12" customHeight="1" x14ac:dyDescent="0.2">
      <c r="A539" s="14" t="s">
        <v>156</v>
      </c>
      <c r="B539" s="14" t="s">
        <v>157</v>
      </c>
    </row>
    <row r="540" spans="1:2" ht="12" customHeight="1" x14ac:dyDescent="0.2">
      <c r="A540" s="14" t="s">
        <v>158</v>
      </c>
      <c r="B540" s="14" t="s">
        <v>159</v>
      </c>
    </row>
  </sheetData>
  <mergeCells count="95">
    <mergeCell ref="C18:C19"/>
    <mergeCell ref="D18:D19"/>
    <mergeCell ref="B17:D17"/>
    <mergeCell ref="E17:G17"/>
    <mergeCell ref="H17:J17"/>
    <mergeCell ref="K17:M17"/>
    <mergeCell ref="F18:F19"/>
    <mergeCell ref="G18:G19"/>
    <mergeCell ref="I18:I19"/>
    <mergeCell ref="J18:J19"/>
    <mergeCell ref="L18:L19"/>
    <mergeCell ref="M18:M19"/>
    <mergeCell ref="O18:O19"/>
    <mergeCell ref="P18:P19"/>
    <mergeCell ref="BC18:BC19"/>
    <mergeCell ref="AG18:AG19"/>
    <mergeCell ref="U18:U19"/>
    <mergeCell ref="AP18:AP19"/>
    <mergeCell ref="BB18:BB19"/>
    <mergeCell ref="AJ18:AJ19"/>
    <mergeCell ref="AH18:AH19"/>
    <mergeCell ref="AB18:AB19"/>
    <mergeCell ref="V18:V19"/>
    <mergeCell ref="X18:X19"/>
    <mergeCell ref="AD18:AD19"/>
    <mergeCell ref="AM18:AM19"/>
    <mergeCell ref="AK18:AK19"/>
    <mergeCell ref="AA18:AA19"/>
    <mergeCell ref="Q17:S17"/>
    <mergeCell ref="R18:R19"/>
    <mergeCell ref="S18:S19"/>
    <mergeCell ref="AZ18:AZ19"/>
    <mergeCell ref="AY18:AY19"/>
    <mergeCell ref="AV18:AV19"/>
    <mergeCell ref="AQ18:AQ19"/>
    <mergeCell ref="AN18:AN19"/>
    <mergeCell ref="AE18:AE19"/>
    <mergeCell ref="AW18:AW19"/>
    <mergeCell ref="AS18:AS19"/>
    <mergeCell ref="AT18:AT19"/>
    <mergeCell ref="Y18:Y19"/>
    <mergeCell ref="N17:P17"/>
    <mergeCell ref="B2:D2"/>
    <mergeCell ref="E2:G2"/>
    <mergeCell ref="H2:J2"/>
    <mergeCell ref="K2:K7"/>
    <mergeCell ref="L2:AE2"/>
    <mergeCell ref="B3:D3"/>
    <mergeCell ref="E3:G3"/>
    <mergeCell ref="H6:J6"/>
    <mergeCell ref="L6:AE6"/>
    <mergeCell ref="H3:J3"/>
    <mergeCell ref="L3:AE3"/>
    <mergeCell ref="B4:D4"/>
    <mergeCell ref="E4:G4"/>
    <mergeCell ref="H4:J4"/>
    <mergeCell ref="L4:AE4"/>
    <mergeCell ref="B5:D5"/>
    <mergeCell ref="E5:G5"/>
    <mergeCell ref="H5:J5"/>
    <mergeCell ref="L5:AE5"/>
    <mergeCell ref="B6:D6"/>
    <mergeCell ref="E6:G6"/>
    <mergeCell ref="L7:AE7"/>
    <mergeCell ref="B9:D9"/>
    <mergeCell ref="E9:G9"/>
    <mergeCell ref="H9:J9"/>
    <mergeCell ref="B7:D7"/>
    <mergeCell ref="E7:G7"/>
    <mergeCell ref="H7:J7"/>
    <mergeCell ref="H8:J8"/>
    <mergeCell ref="B8:D8"/>
    <mergeCell ref="E8:G8"/>
    <mergeCell ref="K8:AE9"/>
    <mergeCell ref="A537:B537"/>
    <mergeCell ref="B14:D14"/>
    <mergeCell ref="E14:G14"/>
    <mergeCell ref="H14:J14"/>
    <mergeCell ref="B10:D10"/>
    <mergeCell ref="B12:D12"/>
    <mergeCell ref="E12:G12"/>
    <mergeCell ref="H12:J12"/>
    <mergeCell ref="H13:J13"/>
    <mergeCell ref="B15:D15"/>
    <mergeCell ref="E15:G15"/>
    <mergeCell ref="E10:G10"/>
    <mergeCell ref="H10:J10"/>
    <mergeCell ref="B11:D11"/>
    <mergeCell ref="E11:G11"/>
    <mergeCell ref="H11:J11"/>
    <mergeCell ref="K10:K15"/>
    <mergeCell ref="L10:AE15"/>
    <mergeCell ref="H15:J15"/>
    <mergeCell ref="B13:D13"/>
    <mergeCell ref="E13:G13"/>
  </mergeCells>
  <phoneticPr fontId="2" type="noConversion"/>
  <conditionalFormatting sqref="H10:J10">
    <cfRule type="expression" dxfId="14" priority="11" stopIfTrue="1">
      <formula>AND($H$2="A",$H$10&lt;&gt;"N")</formula>
    </cfRule>
  </conditionalFormatting>
  <conditionalFormatting sqref="H6:J6">
    <cfRule type="expression" dxfId="13" priority="3" stopIfTrue="1">
      <formula>OR($H$5="V",$H$5="Y")</formula>
    </cfRule>
    <cfRule type="expression" dxfId="12" priority="4" stopIfTrue="1">
      <formula>$H$5="L"</formula>
    </cfRule>
  </conditionalFormatting>
  <conditionalFormatting sqref="H7:J7">
    <cfRule type="expression" dxfId="11" priority="1" stopIfTrue="1">
      <formula>OR($H$5="V",$H$5="Y")</formula>
    </cfRule>
    <cfRule type="expression" dxfId="10" priority="2" stopIfTrue="1">
      <formula>$H$5="L"</formula>
    </cfRule>
  </conditionalFormatting>
  <dataValidations count="6">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000-000000000000}">
      <formula1>Adjustment_codes</formula1>
    </dataValidation>
    <dataValidation type="list" allowBlank="1" showInputMessage="1" showErrorMessage="1" errorTitle="Error!" error="This value is not possible! Please use only A or Q." prompt="A = Annual data_x000a_Q = Quarterly data" sqref="H2:J2" xr:uid="{00000000-0002-0000-0000-000001000000}">
      <formula1>"A, Q"</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000-000002000000}">
      <formula1>Transformation_codes</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000-000003000000}">
      <formula1>Prices_codes</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R20:R215 O20:O215 F20:F215 L20:L215 I20:I215 C20:C215" xr:uid="{00000000-0002-0000-0000-000004000000}">
      <formula1>Obs_status_code</formula1>
    </dataValidation>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S20:S215 D20:D215 G20:G215 P20:P215 M20:M215 J20:J215" xr:uid="{00000000-0002-0000-0000-000005000000}">
      <formula1>Obs_conf_code</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K540"/>
  <sheetViews>
    <sheetView topLeftCell="G13" zoomScaleNormal="100" workbookViewId="0">
      <selection activeCell="Q20" sqref="Q20:Q49"/>
    </sheetView>
  </sheetViews>
  <sheetFormatPr defaultColWidth="11.28515625" defaultRowHeight="12" customHeight="1" x14ac:dyDescent="0.2"/>
  <cols>
    <col min="1" max="1" width="28.85546875" style="2" customWidth="1"/>
    <col min="2" max="2" width="12.42578125" style="2" customWidth="1"/>
    <col min="3" max="4" width="4.140625" style="2" customWidth="1"/>
    <col min="5" max="5" width="15.140625" style="2" bestFit="1" customWidth="1"/>
    <col min="6" max="7" width="4.140625" style="2" customWidth="1"/>
    <col min="8" max="8" width="15.7109375" style="2" customWidth="1"/>
    <col min="9" max="10" width="4.140625" style="2" customWidth="1"/>
    <col min="11" max="11" width="14.28515625" style="2" customWidth="1"/>
    <col min="12" max="12" width="4.140625" style="2" customWidth="1"/>
    <col min="13" max="13" width="4.28515625" style="2" customWidth="1"/>
    <col min="14" max="14" width="12.42578125" style="2" customWidth="1"/>
    <col min="15" max="16" width="4.140625" style="2" customWidth="1"/>
    <col min="17" max="17" width="12.42578125" style="2" customWidth="1"/>
    <col min="18" max="19" width="4.140625" style="2" customWidth="1"/>
    <col min="20" max="20" width="12.42578125" style="2" customWidth="1"/>
    <col min="21" max="22" width="4.140625" style="2" customWidth="1"/>
    <col min="23" max="23" width="12.42578125" style="2" customWidth="1"/>
    <col min="24" max="25" width="4.140625" style="2" customWidth="1"/>
    <col min="26" max="26" width="12.42578125" style="2" customWidth="1"/>
    <col min="27" max="28" width="4.140625" style="2" customWidth="1"/>
    <col min="29" max="29" width="12.42578125" style="2" customWidth="1"/>
    <col min="30" max="31" width="4.140625" style="2" customWidth="1"/>
    <col min="32" max="32" width="12.42578125" style="2" customWidth="1"/>
    <col min="33" max="34" width="4.140625" style="2" customWidth="1"/>
    <col min="35" max="35" width="12.42578125" style="2" customWidth="1"/>
    <col min="36" max="37" width="4.140625" style="2" customWidth="1"/>
    <col min="38" max="38" width="11.28515625" style="2"/>
    <col min="39" max="40" width="4.140625" style="2" customWidth="1"/>
    <col min="41" max="41" width="11.28515625" style="2"/>
    <col min="42" max="43" width="4.140625" style="2" customWidth="1"/>
    <col min="44" max="44" width="11.28515625" style="2"/>
    <col min="45" max="46" width="4.140625" style="2" customWidth="1"/>
    <col min="47" max="47" width="11.28515625" style="2"/>
    <col min="48" max="49" width="4.140625" style="2" customWidth="1"/>
    <col min="50" max="50" width="11.28515625" style="2"/>
    <col min="51" max="52" width="4.140625" style="2" customWidth="1"/>
    <col min="53" max="239" width="11.28515625" style="2"/>
    <col min="240" max="240" width="3.7109375" style="2" customWidth="1"/>
    <col min="241" max="241" width="34.5703125" style="2" customWidth="1"/>
    <col min="242" max="242" width="3.85546875" style="2" customWidth="1"/>
    <col min="243" max="243" width="3.5703125" style="2" customWidth="1"/>
    <col min="244" max="244" width="56.28515625" style="2" customWidth="1"/>
    <col min="245" max="248" width="11.28515625" style="2"/>
    <col min="249" max="249" width="2.140625" style="2" bestFit="1" customWidth="1"/>
    <col min="250" max="250" width="15.42578125" style="2" bestFit="1" customWidth="1"/>
    <col min="251" max="251" width="3.42578125" style="2" customWidth="1"/>
    <col min="252" max="252" width="5.7109375" style="2" customWidth="1"/>
    <col min="253" max="253" width="21.85546875" style="2" bestFit="1" customWidth="1"/>
    <col min="254" max="16384" width="11.28515625" style="2"/>
  </cols>
  <sheetData>
    <row r="1" spans="1:245" s="1" customFormat="1" ht="19.5" customHeight="1" thickBot="1" x14ac:dyDescent="0.25">
      <c r="A1" s="4" t="s">
        <v>136</v>
      </c>
      <c r="B1" s="5"/>
      <c r="C1" s="5"/>
      <c r="D1" s="5"/>
      <c r="E1" s="6"/>
      <c r="F1" s="5"/>
      <c r="G1" s="5"/>
      <c r="H1" s="7"/>
      <c r="I1" s="5"/>
      <c r="J1" s="5"/>
      <c r="K1" s="7"/>
      <c r="L1" s="5"/>
      <c r="M1" s="5"/>
      <c r="N1" s="6"/>
      <c r="O1" s="5"/>
      <c r="P1" s="5"/>
      <c r="Q1" s="6"/>
      <c r="R1" s="5"/>
      <c r="S1" s="5"/>
      <c r="T1" s="6"/>
      <c r="U1" s="5"/>
      <c r="V1" s="5"/>
      <c r="W1" s="5"/>
      <c r="X1" s="5"/>
      <c r="Y1" s="5"/>
      <c r="Z1" s="7"/>
      <c r="AA1" s="5"/>
      <c r="AB1" s="5"/>
      <c r="AD1" s="5"/>
      <c r="AE1" s="5"/>
      <c r="AF1" s="7"/>
      <c r="AG1" s="5"/>
      <c r="AH1" s="5"/>
      <c r="AI1" s="7"/>
      <c r="AJ1" s="5"/>
      <c r="AK1" s="5"/>
      <c r="AM1" s="5"/>
      <c r="AN1" s="5"/>
      <c r="AP1" s="5"/>
      <c r="AQ1" s="5"/>
      <c r="AS1" s="5"/>
      <c r="AT1" s="5"/>
      <c r="AV1" s="5"/>
      <c r="AW1" s="5"/>
      <c r="AY1" s="5"/>
      <c r="AZ1" s="5"/>
    </row>
    <row r="2" spans="1:245" ht="12" customHeight="1" x14ac:dyDescent="0.2">
      <c r="A2" s="16" t="s">
        <v>16</v>
      </c>
      <c r="B2" s="121" t="s">
        <v>134</v>
      </c>
      <c r="C2" s="121"/>
      <c r="D2" s="122"/>
      <c r="E2" s="123" t="s">
        <v>5</v>
      </c>
      <c r="F2" s="124"/>
      <c r="G2" s="124"/>
      <c r="H2" s="125" t="s">
        <v>8</v>
      </c>
      <c r="I2" s="125"/>
      <c r="J2" s="126"/>
      <c r="K2" s="127" t="s">
        <v>65</v>
      </c>
      <c r="L2" s="130" t="s">
        <v>191</v>
      </c>
      <c r="M2" s="131"/>
      <c r="N2" s="131"/>
      <c r="O2" s="131"/>
      <c r="P2" s="131"/>
      <c r="Q2" s="131"/>
      <c r="R2" s="131"/>
      <c r="S2" s="131"/>
      <c r="T2" s="131"/>
      <c r="U2" s="131"/>
      <c r="V2" s="131"/>
      <c r="W2" s="131"/>
      <c r="X2" s="131"/>
      <c r="Y2" s="131"/>
      <c r="Z2" s="131"/>
      <c r="AA2" s="131"/>
      <c r="AB2" s="131"/>
      <c r="AC2" s="131"/>
      <c r="AD2" s="131"/>
      <c r="AE2" s="132"/>
    </row>
    <row r="3" spans="1:245" ht="12" customHeight="1" x14ac:dyDescent="0.2">
      <c r="A3" s="10" t="s">
        <v>66</v>
      </c>
      <c r="B3" s="92" t="s">
        <v>205</v>
      </c>
      <c r="C3" s="92"/>
      <c r="D3" s="93"/>
      <c r="E3" s="88" t="s">
        <v>0</v>
      </c>
      <c r="F3" s="89"/>
      <c r="G3" s="89"/>
      <c r="H3" s="133" t="s">
        <v>1</v>
      </c>
      <c r="I3" s="133"/>
      <c r="J3" s="134"/>
      <c r="K3" s="128"/>
      <c r="L3" s="115" t="s">
        <v>200</v>
      </c>
      <c r="M3" s="116"/>
      <c r="N3" s="116"/>
      <c r="O3" s="116"/>
      <c r="P3" s="116"/>
      <c r="Q3" s="116"/>
      <c r="R3" s="116"/>
      <c r="S3" s="116"/>
      <c r="T3" s="116"/>
      <c r="U3" s="116"/>
      <c r="V3" s="116"/>
      <c r="W3" s="116"/>
      <c r="X3" s="116"/>
      <c r="Y3" s="116"/>
      <c r="Z3" s="116"/>
      <c r="AA3" s="116"/>
      <c r="AB3" s="116"/>
      <c r="AC3" s="116"/>
      <c r="AD3" s="116"/>
      <c r="AE3" s="117"/>
    </row>
    <row r="4" spans="1:245" ht="12" customHeight="1" x14ac:dyDescent="0.2">
      <c r="A4" s="63" t="s">
        <v>145</v>
      </c>
      <c r="B4" s="133" t="s">
        <v>19</v>
      </c>
      <c r="C4" s="133"/>
      <c r="D4" s="134"/>
      <c r="E4" s="88" t="s">
        <v>146</v>
      </c>
      <c r="F4" s="89"/>
      <c r="G4" s="89"/>
      <c r="H4" s="135" t="str">
        <f>IF(H2="A", "P1Y","P3M")</f>
        <v>P1Y</v>
      </c>
      <c r="I4" s="135"/>
      <c r="J4" s="136"/>
      <c r="K4" s="128"/>
      <c r="L4" s="115" t="s">
        <v>201</v>
      </c>
      <c r="M4" s="116"/>
      <c r="N4" s="116"/>
      <c r="O4" s="116"/>
      <c r="P4" s="116"/>
      <c r="Q4" s="116"/>
      <c r="R4" s="116"/>
      <c r="S4" s="116"/>
      <c r="T4" s="116"/>
      <c r="U4" s="116"/>
      <c r="V4" s="116"/>
      <c r="W4" s="116"/>
      <c r="X4" s="116"/>
      <c r="Y4" s="116"/>
      <c r="Z4" s="116"/>
      <c r="AA4" s="116"/>
      <c r="AB4" s="116"/>
      <c r="AC4" s="116"/>
      <c r="AD4" s="116"/>
      <c r="AE4" s="117"/>
    </row>
    <row r="5" spans="1:245" ht="12" customHeight="1" x14ac:dyDescent="0.2">
      <c r="A5" s="63" t="s">
        <v>13</v>
      </c>
      <c r="B5" s="85" t="s">
        <v>46</v>
      </c>
      <c r="C5" s="86"/>
      <c r="D5" s="87"/>
      <c r="E5" s="88" t="s">
        <v>10</v>
      </c>
      <c r="F5" s="89"/>
      <c r="G5" s="89"/>
      <c r="H5" s="92" t="s">
        <v>60</v>
      </c>
      <c r="I5" s="92"/>
      <c r="J5" s="93"/>
      <c r="K5" s="128"/>
      <c r="L5" s="115" t="s">
        <v>202</v>
      </c>
      <c r="M5" s="116"/>
      <c r="N5" s="116"/>
      <c r="O5" s="116"/>
      <c r="P5" s="116"/>
      <c r="Q5" s="116"/>
      <c r="R5" s="116"/>
      <c r="S5" s="116"/>
      <c r="T5" s="116"/>
      <c r="U5" s="116"/>
      <c r="V5" s="116"/>
      <c r="W5" s="116"/>
      <c r="X5" s="116"/>
      <c r="Y5" s="116"/>
      <c r="Z5" s="116"/>
      <c r="AA5" s="116"/>
      <c r="AB5" s="116"/>
      <c r="AC5" s="116"/>
      <c r="AD5" s="116"/>
      <c r="AE5" s="117"/>
    </row>
    <row r="6" spans="1:245" ht="12" customHeight="1" x14ac:dyDescent="0.2">
      <c r="A6" s="11" t="s">
        <v>14</v>
      </c>
      <c r="B6" s="85" t="s">
        <v>140</v>
      </c>
      <c r="C6" s="86"/>
      <c r="D6" s="87"/>
      <c r="E6" s="88" t="s">
        <v>11</v>
      </c>
      <c r="F6" s="89"/>
      <c r="G6" s="89"/>
      <c r="H6" s="107"/>
      <c r="I6" s="107"/>
      <c r="J6" s="108"/>
      <c r="K6" s="128"/>
      <c r="L6" s="115" t="s">
        <v>203</v>
      </c>
      <c r="M6" s="116"/>
      <c r="N6" s="116"/>
      <c r="O6" s="116"/>
      <c r="P6" s="116"/>
      <c r="Q6" s="116"/>
      <c r="R6" s="116"/>
      <c r="S6" s="116"/>
      <c r="T6" s="116"/>
      <c r="U6" s="116"/>
      <c r="V6" s="116"/>
      <c r="W6" s="116"/>
      <c r="X6" s="116"/>
      <c r="Y6" s="116"/>
      <c r="Z6" s="116"/>
      <c r="AA6" s="116"/>
      <c r="AB6" s="116"/>
      <c r="AC6" s="116"/>
      <c r="AD6" s="116"/>
      <c r="AE6" s="117"/>
    </row>
    <row r="7" spans="1:245" ht="12" customHeight="1" x14ac:dyDescent="0.2">
      <c r="A7" s="11" t="s">
        <v>23</v>
      </c>
      <c r="B7" s="85" t="s">
        <v>46</v>
      </c>
      <c r="C7" s="86"/>
      <c r="D7" s="87"/>
      <c r="E7" s="88" t="s">
        <v>17</v>
      </c>
      <c r="F7" s="89"/>
      <c r="G7" s="89"/>
      <c r="H7" s="107" t="s">
        <v>44</v>
      </c>
      <c r="I7" s="107"/>
      <c r="J7" s="108"/>
      <c r="K7" s="129"/>
      <c r="L7" s="104" t="s">
        <v>204</v>
      </c>
      <c r="M7" s="105"/>
      <c r="N7" s="105"/>
      <c r="O7" s="105"/>
      <c r="P7" s="105"/>
      <c r="Q7" s="105"/>
      <c r="R7" s="105"/>
      <c r="S7" s="105"/>
      <c r="T7" s="105"/>
      <c r="U7" s="105"/>
      <c r="V7" s="105"/>
      <c r="W7" s="105"/>
      <c r="X7" s="105"/>
      <c r="Y7" s="105"/>
      <c r="Z7" s="105"/>
      <c r="AA7" s="105"/>
      <c r="AB7" s="105"/>
      <c r="AC7" s="105"/>
      <c r="AD7" s="105"/>
      <c r="AE7" s="106"/>
    </row>
    <row r="8" spans="1:245" ht="12" customHeight="1" x14ac:dyDescent="0.2">
      <c r="A8" s="11" t="s">
        <v>12</v>
      </c>
      <c r="B8" s="85" t="s">
        <v>133</v>
      </c>
      <c r="C8" s="86"/>
      <c r="D8" s="87"/>
      <c r="E8" s="88" t="s">
        <v>2</v>
      </c>
      <c r="F8" s="89"/>
      <c r="G8" s="89"/>
      <c r="H8" s="92" t="s">
        <v>45</v>
      </c>
      <c r="I8" s="92"/>
      <c r="J8" s="93"/>
      <c r="K8" s="109" t="s">
        <v>177</v>
      </c>
      <c r="L8" s="110"/>
      <c r="M8" s="110"/>
      <c r="N8" s="110"/>
      <c r="O8" s="110"/>
      <c r="P8" s="110"/>
      <c r="Q8" s="110"/>
      <c r="R8" s="110"/>
      <c r="S8" s="110"/>
      <c r="T8" s="110"/>
      <c r="U8" s="110"/>
      <c r="V8" s="110"/>
      <c r="W8" s="110"/>
      <c r="X8" s="110"/>
      <c r="Y8" s="110"/>
      <c r="Z8" s="110"/>
      <c r="AA8" s="110"/>
      <c r="AB8" s="110"/>
      <c r="AC8" s="110"/>
      <c r="AD8" s="110"/>
      <c r="AE8" s="111"/>
    </row>
    <row r="9" spans="1:245" ht="12" customHeight="1" x14ac:dyDescent="0.2">
      <c r="A9" s="11" t="s">
        <v>139</v>
      </c>
      <c r="B9" s="85" t="s">
        <v>67</v>
      </c>
      <c r="C9" s="86"/>
      <c r="D9" s="87"/>
      <c r="E9" s="88" t="s">
        <v>4</v>
      </c>
      <c r="F9" s="89"/>
      <c r="G9" s="89"/>
      <c r="H9" s="92" t="s">
        <v>137</v>
      </c>
      <c r="I9" s="92"/>
      <c r="J9" s="93"/>
      <c r="K9" s="112"/>
      <c r="L9" s="113"/>
      <c r="M9" s="113"/>
      <c r="N9" s="113"/>
      <c r="O9" s="113"/>
      <c r="P9" s="113"/>
      <c r="Q9" s="113"/>
      <c r="R9" s="113"/>
      <c r="S9" s="113"/>
      <c r="T9" s="113"/>
      <c r="U9" s="113"/>
      <c r="V9" s="113"/>
      <c r="W9" s="113"/>
      <c r="X9" s="113"/>
      <c r="Y9" s="113"/>
      <c r="Z9" s="113"/>
      <c r="AA9" s="113"/>
      <c r="AB9" s="113"/>
      <c r="AC9" s="113"/>
      <c r="AD9" s="113"/>
      <c r="AE9" s="114"/>
    </row>
    <row r="10" spans="1:245" ht="12" customHeight="1" x14ac:dyDescent="0.2">
      <c r="A10" s="10" t="s">
        <v>68</v>
      </c>
      <c r="B10" s="85" t="s">
        <v>67</v>
      </c>
      <c r="C10" s="86"/>
      <c r="D10" s="87"/>
      <c r="E10" s="88" t="s">
        <v>3</v>
      </c>
      <c r="F10" s="89"/>
      <c r="G10" s="89"/>
      <c r="H10" s="94" t="s">
        <v>37</v>
      </c>
      <c r="I10" s="95"/>
      <c r="J10" s="96"/>
      <c r="K10" s="70" t="s">
        <v>69</v>
      </c>
      <c r="L10" s="73" t="s">
        <v>232</v>
      </c>
      <c r="M10" s="74"/>
      <c r="N10" s="74"/>
      <c r="O10" s="74"/>
      <c r="P10" s="74"/>
      <c r="Q10" s="74"/>
      <c r="R10" s="74"/>
      <c r="S10" s="74"/>
      <c r="T10" s="74"/>
      <c r="U10" s="74"/>
      <c r="V10" s="74"/>
      <c r="W10" s="74"/>
      <c r="X10" s="74"/>
      <c r="Y10" s="74"/>
      <c r="Z10" s="74"/>
      <c r="AA10" s="74"/>
      <c r="AB10" s="74"/>
      <c r="AC10" s="74"/>
      <c r="AD10" s="74"/>
      <c r="AE10" s="75"/>
    </row>
    <row r="11" spans="1:245" ht="12" customHeight="1" x14ac:dyDescent="0.2">
      <c r="A11" s="63" t="s">
        <v>70</v>
      </c>
      <c r="B11" s="85" t="s">
        <v>67</v>
      </c>
      <c r="C11" s="86"/>
      <c r="D11" s="87"/>
      <c r="E11" s="88" t="s">
        <v>18</v>
      </c>
      <c r="F11" s="89"/>
      <c r="G11" s="89"/>
      <c r="H11" s="94" t="s">
        <v>37</v>
      </c>
      <c r="I11" s="95"/>
      <c r="J11" s="96"/>
      <c r="K11" s="71"/>
      <c r="L11" s="76"/>
      <c r="M11" s="77"/>
      <c r="N11" s="77"/>
      <c r="O11" s="77"/>
      <c r="P11" s="77"/>
      <c r="Q11" s="77"/>
      <c r="R11" s="77"/>
      <c r="S11" s="77"/>
      <c r="T11" s="77"/>
      <c r="U11" s="77"/>
      <c r="V11" s="77"/>
      <c r="W11" s="77"/>
      <c r="X11" s="77"/>
      <c r="Y11" s="77"/>
      <c r="Z11" s="77"/>
      <c r="AA11" s="77"/>
      <c r="AB11" s="77"/>
      <c r="AC11" s="77"/>
      <c r="AD11" s="77"/>
      <c r="AE11" s="78"/>
    </row>
    <row r="12" spans="1:245" ht="12" customHeight="1" x14ac:dyDescent="0.2">
      <c r="A12" s="63" t="s">
        <v>15</v>
      </c>
      <c r="B12" s="85" t="s">
        <v>19</v>
      </c>
      <c r="C12" s="86"/>
      <c r="D12" s="87"/>
      <c r="E12" s="88" t="s">
        <v>43</v>
      </c>
      <c r="F12" s="89"/>
      <c r="G12" s="89"/>
      <c r="H12" s="97"/>
      <c r="I12" s="98"/>
      <c r="J12" s="99"/>
      <c r="K12" s="71"/>
      <c r="L12" s="76"/>
      <c r="M12" s="77"/>
      <c r="N12" s="77"/>
      <c r="O12" s="77"/>
      <c r="P12" s="77"/>
      <c r="Q12" s="77"/>
      <c r="R12" s="77"/>
      <c r="S12" s="77"/>
      <c r="T12" s="77"/>
      <c r="U12" s="77"/>
      <c r="V12" s="77"/>
      <c r="W12" s="77"/>
      <c r="X12" s="77"/>
      <c r="Y12" s="77"/>
      <c r="Z12" s="77"/>
      <c r="AA12" s="77"/>
      <c r="AB12" s="77"/>
      <c r="AC12" s="77"/>
      <c r="AD12" s="77"/>
      <c r="AE12" s="78"/>
    </row>
    <row r="13" spans="1:245" ht="12" customHeight="1" x14ac:dyDescent="0.2">
      <c r="A13" s="10"/>
      <c r="B13" s="85"/>
      <c r="C13" s="86"/>
      <c r="D13" s="87"/>
      <c r="E13" s="88" t="s">
        <v>71</v>
      </c>
      <c r="F13" s="89"/>
      <c r="G13" s="89"/>
      <c r="H13" s="97" t="s">
        <v>239</v>
      </c>
      <c r="I13" s="98"/>
      <c r="J13" s="99"/>
      <c r="K13" s="71"/>
      <c r="L13" s="76"/>
      <c r="M13" s="77"/>
      <c r="N13" s="77"/>
      <c r="O13" s="77"/>
      <c r="P13" s="77"/>
      <c r="Q13" s="77"/>
      <c r="R13" s="77"/>
      <c r="S13" s="77"/>
      <c r="T13" s="77"/>
      <c r="U13" s="77"/>
      <c r="V13" s="77"/>
      <c r="W13" s="77"/>
      <c r="X13" s="77"/>
      <c r="Y13" s="77"/>
      <c r="Z13" s="77"/>
      <c r="AA13" s="77"/>
      <c r="AB13" s="77"/>
      <c r="AC13" s="77"/>
      <c r="AD13" s="77"/>
      <c r="AE13" s="78"/>
    </row>
    <row r="14" spans="1:245" ht="12" customHeight="1" x14ac:dyDescent="0.2">
      <c r="A14" s="63" t="s">
        <v>6</v>
      </c>
      <c r="B14" s="92"/>
      <c r="C14" s="92"/>
      <c r="D14" s="93"/>
      <c r="E14" s="88" t="s">
        <v>138</v>
      </c>
      <c r="F14" s="89"/>
      <c r="G14" s="89"/>
      <c r="H14" s="94" t="s">
        <v>8</v>
      </c>
      <c r="I14" s="95"/>
      <c r="J14" s="96"/>
      <c r="K14" s="71"/>
      <c r="L14" s="76"/>
      <c r="M14" s="77"/>
      <c r="N14" s="77"/>
      <c r="O14" s="77"/>
      <c r="P14" s="77"/>
      <c r="Q14" s="77"/>
      <c r="R14" s="77"/>
      <c r="S14" s="77"/>
      <c r="T14" s="77"/>
      <c r="U14" s="77"/>
      <c r="V14" s="77"/>
      <c r="W14" s="77"/>
      <c r="X14" s="77"/>
      <c r="Y14" s="77"/>
      <c r="Z14" s="77"/>
      <c r="AA14" s="77"/>
      <c r="AB14" s="77"/>
      <c r="AC14" s="77"/>
      <c r="AD14" s="77"/>
      <c r="AE14" s="78"/>
      <c r="IH14"/>
      <c r="II14"/>
      <c r="IJ14"/>
      <c r="IK14"/>
    </row>
    <row r="15" spans="1:245" ht="12" customHeight="1" thickBot="1" x14ac:dyDescent="0.25">
      <c r="A15" s="30" t="s">
        <v>178</v>
      </c>
      <c r="B15" s="100" t="s">
        <v>206</v>
      </c>
      <c r="C15" s="100"/>
      <c r="D15" s="101"/>
      <c r="E15" s="102" t="s">
        <v>160</v>
      </c>
      <c r="F15" s="103"/>
      <c r="G15" s="103"/>
      <c r="H15" s="82" t="s">
        <v>9</v>
      </c>
      <c r="I15" s="83"/>
      <c r="J15" s="84"/>
      <c r="K15" s="72"/>
      <c r="L15" s="79"/>
      <c r="M15" s="80"/>
      <c r="N15" s="80"/>
      <c r="O15" s="80"/>
      <c r="P15" s="80"/>
      <c r="Q15" s="80"/>
      <c r="R15" s="80"/>
      <c r="S15" s="80"/>
      <c r="T15" s="80"/>
      <c r="U15" s="80"/>
      <c r="V15" s="80"/>
      <c r="W15" s="80"/>
      <c r="X15" s="80"/>
      <c r="Y15" s="80"/>
      <c r="Z15" s="80"/>
      <c r="AA15" s="80"/>
      <c r="AB15" s="80"/>
      <c r="AC15" s="80"/>
      <c r="AD15" s="80"/>
      <c r="AE15" s="81"/>
    </row>
    <row r="16" spans="1:245" ht="16.5" customHeight="1" thickBot="1" x14ac:dyDescent="0.25"/>
    <row r="17" spans="1:244" s="1" customFormat="1" ht="61.5" customHeight="1" x14ac:dyDescent="0.2">
      <c r="A17" s="32"/>
      <c r="B17" s="145" t="s">
        <v>135</v>
      </c>
      <c r="C17" s="146"/>
      <c r="D17" s="146"/>
      <c r="E17" s="118" t="s">
        <v>195</v>
      </c>
      <c r="F17" s="119"/>
      <c r="G17" s="120"/>
      <c r="H17" s="118" t="s">
        <v>196</v>
      </c>
      <c r="I17" s="119"/>
      <c r="J17" s="120"/>
      <c r="K17" s="118" t="s">
        <v>197</v>
      </c>
      <c r="L17" s="119"/>
      <c r="M17" s="120"/>
      <c r="N17" s="118" t="s">
        <v>198</v>
      </c>
      <c r="O17" s="119"/>
      <c r="P17" s="120"/>
      <c r="Q17" s="118" t="s">
        <v>199</v>
      </c>
      <c r="R17" s="119" t="s">
        <v>72</v>
      </c>
      <c r="S17" s="137" t="s">
        <v>194</v>
      </c>
      <c r="T17" s="31"/>
      <c r="U17" s="17"/>
      <c r="V17" s="17"/>
      <c r="W17" s="18"/>
      <c r="X17" s="17"/>
      <c r="Y17" s="17"/>
      <c r="Z17" s="17"/>
      <c r="AA17" s="17"/>
      <c r="AB17" s="17"/>
      <c r="AC17" s="19"/>
      <c r="AD17" s="17"/>
      <c r="AE17" s="17"/>
      <c r="AF17" s="20"/>
      <c r="AG17" s="17"/>
      <c r="AH17" s="17"/>
      <c r="AI17" s="19"/>
      <c r="AJ17" s="17"/>
      <c r="AK17" s="17"/>
      <c r="AL17" s="19"/>
      <c r="AM17" s="17"/>
      <c r="AN17" s="17"/>
      <c r="AO17" s="20"/>
      <c r="AP17" s="17"/>
      <c r="AQ17" s="17"/>
      <c r="AR17" s="20"/>
      <c r="AS17" s="17"/>
      <c r="AT17" s="17"/>
      <c r="AU17" s="20"/>
      <c r="AV17" s="17"/>
      <c r="AW17" s="17"/>
      <c r="AX17" s="20"/>
      <c r="AY17" s="17"/>
      <c r="AZ17" s="17"/>
      <c r="BA17" s="20"/>
      <c r="BB17" s="17"/>
      <c r="BC17" s="17"/>
      <c r="BD17" s="20"/>
      <c r="IF17" s="2"/>
      <c r="IG17" s="2"/>
      <c r="IH17" s="2"/>
      <c r="II17" s="2"/>
      <c r="IJ17" s="2"/>
    </row>
    <row r="18" spans="1:244" ht="34.5" customHeight="1" x14ac:dyDescent="0.2">
      <c r="A18" s="15" t="s">
        <v>49</v>
      </c>
      <c r="B18" s="47" t="s">
        <v>50</v>
      </c>
      <c r="C18" s="138" t="s">
        <v>72</v>
      </c>
      <c r="D18" s="143" t="s">
        <v>114</v>
      </c>
      <c r="E18" s="26" t="s">
        <v>144</v>
      </c>
      <c r="F18" s="138" t="s">
        <v>72</v>
      </c>
      <c r="G18" s="143" t="s">
        <v>114</v>
      </c>
      <c r="H18" s="26" t="s">
        <v>152</v>
      </c>
      <c r="I18" s="138" t="s">
        <v>72</v>
      </c>
      <c r="J18" s="143" t="s">
        <v>114</v>
      </c>
      <c r="K18" s="26" t="s">
        <v>153</v>
      </c>
      <c r="L18" s="138" t="s">
        <v>72</v>
      </c>
      <c r="M18" s="143" t="s">
        <v>114</v>
      </c>
      <c r="N18" s="26" t="s">
        <v>155</v>
      </c>
      <c r="O18" s="138" t="s">
        <v>72</v>
      </c>
      <c r="P18" s="143" t="s">
        <v>114</v>
      </c>
      <c r="Q18" s="26" t="s">
        <v>51</v>
      </c>
      <c r="R18" s="138" t="s">
        <v>72</v>
      </c>
      <c r="S18" s="140" t="s">
        <v>114</v>
      </c>
      <c r="T18" s="23"/>
      <c r="U18" s="142"/>
      <c r="V18" s="142"/>
      <c r="W18" s="23"/>
      <c r="X18" s="142"/>
      <c r="Y18" s="142"/>
      <c r="Z18" s="23"/>
      <c r="AA18" s="142"/>
      <c r="AB18" s="142"/>
      <c r="AC18" s="23"/>
      <c r="AD18" s="142"/>
      <c r="AE18" s="142"/>
      <c r="AF18" s="23"/>
      <c r="AG18" s="142"/>
      <c r="AH18" s="142"/>
      <c r="AI18" s="23"/>
      <c r="AJ18" s="142"/>
      <c r="AK18" s="142"/>
      <c r="AL18" s="23"/>
      <c r="AM18" s="142"/>
      <c r="AN18" s="142"/>
      <c r="AO18" s="23"/>
      <c r="AP18" s="142"/>
      <c r="AQ18" s="142"/>
      <c r="AR18" s="23"/>
      <c r="AS18" s="142"/>
      <c r="AT18" s="142"/>
      <c r="AU18" s="23"/>
      <c r="AV18" s="142"/>
      <c r="AW18" s="142"/>
      <c r="AX18" s="23"/>
      <c r="AY18" s="142"/>
      <c r="AZ18" s="142"/>
      <c r="BA18" s="23"/>
      <c r="BB18" s="142"/>
      <c r="BC18" s="142"/>
      <c r="BD18" s="22"/>
    </row>
    <row r="19" spans="1:244" ht="34.5" customHeight="1" thickBot="1" x14ac:dyDescent="0.25">
      <c r="A19" s="8" t="s">
        <v>7</v>
      </c>
      <c r="B19" s="12" t="s">
        <v>143</v>
      </c>
      <c r="C19" s="139"/>
      <c r="D19" s="144"/>
      <c r="E19" s="27" t="s">
        <v>193</v>
      </c>
      <c r="F19" s="139"/>
      <c r="G19" s="144"/>
      <c r="H19" s="27" t="s">
        <v>52</v>
      </c>
      <c r="I19" s="139"/>
      <c r="J19" s="144"/>
      <c r="K19" s="27" t="s">
        <v>47</v>
      </c>
      <c r="L19" s="139"/>
      <c r="M19" s="144"/>
      <c r="N19" s="27" t="s">
        <v>48</v>
      </c>
      <c r="O19" s="139"/>
      <c r="P19" s="144"/>
      <c r="Q19" s="27" t="s">
        <v>45</v>
      </c>
      <c r="R19" s="139"/>
      <c r="S19" s="141"/>
      <c r="T19" s="21"/>
      <c r="U19" s="142"/>
      <c r="V19" s="142"/>
      <c r="W19" s="21"/>
      <c r="X19" s="142"/>
      <c r="Y19" s="142"/>
      <c r="Z19" s="21"/>
      <c r="AA19" s="142"/>
      <c r="AB19" s="142"/>
      <c r="AC19" s="21"/>
      <c r="AD19" s="142"/>
      <c r="AE19" s="142"/>
      <c r="AF19" s="21"/>
      <c r="AG19" s="142"/>
      <c r="AH19" s="142"/>
      <c r="AI19" s="21"/>
      <c r="AJ19" s="142"/>
      <c r="AK19" s="142"/>
      <c r="AL19" s="21"/>
      <c r="AM19" s="142"/>
      <c r="AN19" s="142"/>
      <c r="AO19" s="21"/>
      <c r="AP19" s="142"/>
      <c r="AQ19" s="142"/>
      <c r="AR19" s="21"/>
      <c r="AS19" s="142"/>
      <c r="AT19" s="142"/>
      <c r="AU19" s="21"/>
      <c r="AV19" s="142"/>
      <c r="AW19" s="142"/>
      <c r="AX19" s="21"/>
      <c r="AY19" s="142"/>
      <c r="AZ19" s="142"/>
      <c r="BA19" s="21"/>
      <c r="BB19" s="142"/>
      <c r="BC19" s="142"/>
      <c r="BD19" s="22"/>
    </row>
    <row r="20" spans="1:244" ht="12" customHeight="1" x14ac:dyDescent="0.2">
      <c r="A20" s="46" t="s">
        <v>207</v>
      </c>
      <c r="B20" s="68" t="s">
        <v>230</v>
      </c>
      <c r="C20" s="48" t="s">
        <v>20</v>
      </c>
      <c r="D20" s="49"/>
      <c r="E20" s="68" t="s">
        <v>230</v>
      </c>
      <c r="F20" s="48" t="s">
        <v>20</v>
      </c>
      <c r="G20" s="49"/>
      <c r="H20" s="68" t="s">
        <v>230</v>
      </c>
      <c r="I20" s="69"/>
      <c r="J20" s="49"/>
      <c r="K20" s="68" t="s">
        <v>230</v>
      </c>
      <c r="L20" s="69"/>
      <c r="M20" s="49"/>
      <c r="N20" s="68" t="s">
        <v>230</v>
      </c>
      <c r="O20" s="69" t="s">
        <v>20</v>
      </c>
      <c r="P20" s="49"/>
      <c r="Q20" s="68" t="s">
        <v>230</v>
      </c>
      <c r="R20" s="48" t="s">
        <v>20</v>
      </c>
      <c r="S20" s="50"/>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2"/>
    </row>
    <row r="21" spans="1:244" ht="12" customHeight="1" x14ac:dyDescent="0.2">
      <c r="A21" s="66" t="s">
        <v>208</v>
      </c>
      <c r="B21" s="68">
        <v>518669</v>
      </c>
      <c r="C21" s="48"/>
      <c r="D21" s="49"/>
      <c r="E21" s="68">
        <v>333723</v>
      </c>
      <c r="F21" s="48"/>
      <c r="G21" s="49"/>
      <c r="H21" s="68">
        <v>226609</v>
      </c>
      <c r="I21" s="69"/>
      <c r="J21" s="49"/>
      <c r="K21" s="68">
        <v>107114</v>
      </c>
      <c r="L21" s="69"/>
      <c r="M21" s="49"/>
      <c r="N21" s="68">
        <v>0</v>
      </c>
      <c r="O21" s="69"/>
      <c r="P21" s="49"/>
      <c r="Q21" s="68">
        <v>184946</v>
      </c>
      <c r="R21" s="48"/>
      <c r="S21" s="50"/>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2"/>
    </row>
    <row r="22" spans="1:244" ht="12" customHeight="1" x14ac:dyDescent="0.2">
      <c r="A22" s="66" t="s">
        <v>209</v>
      </c>
      <c r="B22" s="68">
        <v>573045</v>
      </c>
      <c r="C22" s="48"/>
      <c r="D22" s="49"/>
      <c r="E22" s="68">
        <v>369889</v>
      </c>
      <c r="F22" s="48"/>
      <c r="G22" s="49"/>
      <c r="H22" s="68">
        <v>251506</v>
      </c>
      <c r="I22" s="69"/>
      <c r="J22" s="49"/>
      <c r="K22" s="68">
        <v>118383</v>
      </c>
      <c r="L22" s="69"/>
      <c r="M22" s="49"/>
      <c r="N22" s="68">
        <v>0</v>
      </c>
      <c r="O22" s="69"/>
      <c r="P22" s="49"/>
      <c r="Q22" s="68">
        <v>203156</v>
      </c>
      <c r="R22" s="48"/>
      <c r="S22" s="50"/>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2"/>
    </row>
    <row r="23" spans="1:244" ht="12" customHeight="1" x14ac:dyDescent="0.2">
      <c r="A23" s="66" t="s">
        <v>210</v>
      </c>
      <c r="B23" s="68">
        <v>620781</v>
      </c>
      <c r="C23" s="48"/>
      <c r="D23" s="49"/>
      <c r="E23" s="68">
        <v>400846</v>
      </c>
      <c r="F23" s="48"/>
      <c r="G23" s="49"/>
      <c r="H23" s="68">
        <v>272597</v>
      </c>
      <c r="I23" s="69"/>
      <c r="J23" s="49"/>
      <c r="K23" s="68">
        <v>128249</v>
      </c>
      <c r="L23" s="69"/>
      <c r="M23" s="49"/>
      <c r="N23" s="68">
        <v>0</v>
      </c>
      <c r="O23" s="69"/>
      <c r="P23" s="49"/>
      <c r="Q23" s="68">
        <v>219935</v>
      </c>
      <c r="R23" s="48"/>
      <c r="S23" s="50"/>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2"/>
    </row>
    <row r="24" spans="1:244" ht="12" customHeight="1" x14ac:dyDescent="0.2">
      <c r="A24" s="66" t="s">
        <v>211</v>
      </c>
      <c r="B24" s="68">
        <v>670424</v>
      </c>
      <c r="C24" s="48"/>
      <c r="D24" s="49"/>
      <c r="E24" s="68">
        <v>431473</v>
      </c>
      <c r="F24" s="48"/>
      <c r="G24" s="49"/>
      <c r="H24" s="68">
        <v>293015</v>
      </c>
      <c r="I24" s="69"/>
      <c r="J24" s="49"/>
      <c r="K24" s="68">
        <v>138458</v>
      </c>
      <c r="L24" s="69"/>
      <c r="M24" s="49"/>
      <c r="N24" s="68">
        <v>0</v>
      </c>
      <c r="O24" s="69"/>
      <c r="P24" s="49"/>
      <c r="Q24" s="68">
        <v>238951</v>
      </c>
      <c r="R24" s="48"/>
      <c r="S24" s="50"/>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2"/>
    </row>
    <row r="25" spans="1:244" ht="12" customHeight="1" x14ac:dyDescent="0.2">
      <c r="A25" s="66" t="s">
        <v>212</v>
      </c>
      <c r="B25" s="68">
        <v>746639</v>
      </c>
      <c r="C25" s="48"/>
      <c r="D25" s="49"/>
      <c r="E25" s="68">
        <v>480076</v>
      </c>
      <c r="F25" s="48"/>
      <c r="G25" s="49"/>
      <c r="H25" s="68">
        <v>325893</v>
      </c>
      <c r="I25" s="69"/>
      <c r="J25" s="49"/>
      <c r="K25" s="68">
        <v>154183</v>
      </c>
      <c r="L25" s="69"/>
      <c r="M25" s="49"/>
      <c r="N25" s="68">
        <v>0</v>
      </c>
      <c r="O25" s="69"/>
      <c r="P25" s="49"/>
      <c r="Q25" s="68">
        <v>266563</v>
      </c>
      <c r="R25" s="48"/>
      <c r="S25" s="50"/>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2"/>
    </row>
    <row r="26" spans="1:244" ht="12" customHeight="1" x14ac:dyDescent="0.2">
      <c r="A26" s="66" t="s">
        <v>213</v>
      </c>
      <c r="B26" s="68">
        <v>778829</v>
      </c>
      <c r="C26" s="48"/>
      <c r="D26" s="49"/>
      <c r="E26" s="68">
        <v>495595</v>
      </c>
      <c r="F26" s="48"/>
      <c r="G26" s="49"/>
      <c r="H26" s="68">
        <v>335382</v>
      </c>
      <c r="I26" s="69"/>
      <c r="J26" s="49"/>
      <c r="K26" s="68">
        <v>160213</v>
      </c>
      <c r="L26" s="69"/>
      <c r="M26" s="49"/>
      <c r="N26" s="68">
        <v>0</v>
      </c>
      <c r="O26" s="69"/>
      <c r="P26" s="49"/>
      <c r="Q26" s="68">
        <v>283234</v>
      </c>
      <c r="R26" s="48"/>
      <c r="S26" s="50"/>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2"/>
    </row>
    <row r="27" spans="1:244" ht="12" customHeight="1" x14ac:dyDescent="0.2">
      <c r="A27" s="66" t="s">
        <v>214</v>
      </c>
      <c r="B27" s="68">
        <v>884216</v>
      </c>
      <c r="C27" s="48"/>
      <c r="D27" s="49"/>
      <c r="E27" s="68">
        <v>560996</v>
      </c>
      <c r="F27" s="48"/>
      <c r="G27" s="49"/>
      <c r="H27" s="68">
        <v>382477</v>
      </c>
      <c r="I27" s="69"/>
      <c r="J27" s="49"/>
      <c r="K27" s="68">
        <v>178519</v>
      </c>
      <c r="L27" s="69"/>
      <c r="M27" s="49"/>
      <c r="N27" s="68">
        <v>0</v>
      </c>
      <c r="O27" s="69"/>
      <c r="P27" s="49"/>
      <c r="Q27" s="68">
        <v>323220</v>
      </c>
      <c r="R27" s="48"/>
      <c r="S27" s="50"/>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2"/>
    </row>
    <row r="28" spans="1:244" ht="12" customHeight="1" x14ac:dyDescent="0.2">
      <c r="A28" s="66" t="s">
        <v>215</v>
      </c>
      <c r="B28" s="68">
        <v>907127</v>
      </c>
      <c r="C28" s="48"/>
      <c r="D28" s="49"/>
      <c r="E28" s="68">
        <v>571203</v>
      </c>
      <c r="F28" s="48"/>
      <c r="G28" s="49"/>
      <c r="H28" s="68">
        <v>387260</v>
      </c>
      <c r="I28" s="69"/>
      <c r="J28" s="49"/>
      <c r="K28" s="68">
        <v>183943</v>
      </c>
      <c r="L28" s="69"/>
      <c r="M28" s="49"/>
      <c r="N28" s="68">
        <v>0</v>
      </c>
      <c r="O28" s="69"/>
      <c r="P28" s="49"/>
      <c r="Q28" s="68">
        <v>335924</v>
      </c>
      <c r="R28" s="48"/>
      <c r="S28" s="50"/>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2"/>
    </row>
    <row r="29" spans="1:244" ht="12" customHeight="1" x14ac:dyDescent="0.2">
      <c r="A29" s="66" t="s">
        <v>216</v>
      </c>
      <c r="B29" s="68">
        <v>933366</v>
      </c>
      <c r="C29" s="48"/>
      <c r="D29" s="49"/>
      <c r="E29" s="68">
        <v>588507</v>
      </c>
      <c r="F29" s="48"/>
      <c r="G29" s="49"/>
      <c r="H29" s="68">
        <v>401108</v>
      </c>
      <c r="I29" s="69"/>
      <c r="J29" s="49"/>
      <c r="K29" s="68">
        <v>187399</v>
      </c>
      <c r="L29" s="69"/>
      <c r="M29" s="49"/>
      <c r="N29" s="68">
        <v>0</v>
      </c>
      <c r="O29" s="69"/>
      <c r="P29" s="49"/>
      <c r="Q29" s="68">
        <v>344859</v>
      </c>
      <c r="R29" s="48"/>
      <c r="S29" s="50"/>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2"/>
    </row>
    <row r="30" spans="1:244" ht="12" customHeight="1" x14ac:dyDescent="0.2">
      <c r="A30" s="66" t="s">
        <v>217</v>
      </c>
      <c r="B30" s="68">
        <v>964065</v>
      </c>
      <c r="C30" s="48"/>
      <c r="D30" s="49"/>
      <c r="E30" s="68">
        <v>664225</v>
      </c>
      <c r="F30" s="48"/>
      <c r="G30" s="49"/>
      <c r="H30" s="68">
        <v>470259</v>
      </c>
      <c r="I30" s="69"/>
      <c r="J30" s="49"/>
      <c r="K30" s="68">
        <v>193966</v>
      </c>
      <c r="L30" s="69"/>
      <c r="M30" s="49"/>
      <c r="N30" s="68">
        <v>0</v>
      </c>
      <c r="O30" s="69"/>
      <c r="P30" s="49"/>
      <c r="Q30" s="68">
        <v>299840</v>
      </c>
      <c r="R30" s="48"/>
      <c r="S30" s="50"/>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2"/>
    </row>
    <row r="31" spans="1:244" ht="12" customHeight="1" x14ac:dyDescent="0.2">
      <c r="A31" s="66" t="s">
        <v>218</v>
      </c>
      <c r="B31" s="68">
        <v>1008621</v>
      </c>
      <c r="C31" s="48"/>
      <c r="D31" s="49"/>
      <c r="E31" s="68">
        <v>697084</v>
      </c>
      <c r="F31" s="48"/>
      <c r="G31" s="49"/>
      <c r="H31" s="68">
        <v>490669</v>
      </c>
      <c r="I31" s="69"/>
      <c r="J31" s="49"/>
      <c r="K31" s="68">
        <v>206415</v>
      </c>
      <c r="L31" s="69"/>
      <c r="M31" s="49"/>
      <c r="N31" s="68">
        <v>0</v>
      </c>
      <c r="O31" s="69"/>
      <c r="P31" s="49"/>
      <c r="Q31" s="68">
        <v>311537</v>
      </c>
      <c r="R31" s="48"/>
      <c r="S31" s="50"/>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2"/>
    </row>
    <row r="32" spans="1:244" ht="12" customHeight="1" x14ac:dyDescent="0.2">
      <c r="A32" s="66" t="s">
        <v>219</v>
      </c>
      <c r="B32" s="68">
        <v>1085551</v>
      </c>
      <c r="C32" s="48"/>
      <c r="D32" s="49"/>
      <c r="E32" s="68">
        <v>743925</v>
      </c>
      <c r="F32" s="48"/>
      <c r="G32" s="49"/>
      <c r="H32" s="68">
        <v>515688</v>
      </c>
      <c r="I32" s="69"/>
      <c r="J32" s="49"/>
      <c r="K32" s="68">
        <v>228237</v>
      </c>
      <c r="L32" s="69"/>
      <c r="M32" s="49"/>
      <c r="N32" s="68">
        <v>0</v>
      </c>
      <c r="O32" s="69"/>
      <c r="P32" s="49"/>
      <c r="Q32" s="68">
        <v>341626</v>
      </c>
      <c r="R32" s="48"/>
      <c r="S32" s="50"/>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2"/>
    </row>
    <row r="33" spans="1:56" ht="12" customHeight="1" x14ac:dyDescent="0.2">
      <c r="A33" s="66" t="s">
        <v>220</v>
      </c>
      <c r="B33" s="68">
        <v>1229960</v>
      </c>
      <c r="C33" s="48"/>
      <c r="D33" s="49"/>
      <c r="E33" s="68">
        <v>843993</v>
      </c>
      <c r="F33" s="48"/>
      <c r="G33" s="49"/>
      <c r="H33" s="68">
        <v>582063</v>
      </c>
      <c r="I33" s="69"/>
      <c r="J33" s="49"/>
      <c r="K33" s="68">
        <v>261930</v>
      </c>
      <c r="L33" s="69"/>
      <c r="M33" s="49"/>
      <c r="N33" s="68">
        <v>0</v>
      </c>
      <c r="O33" s="69"/>
      <c r="P33" s="49"/>
      <c r="Q33" s="68">
        <v>385967</v>
      </c>
      <c r="R33" s="48"/>
      <c r="S33" s="50"/>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2"/>
    </row>
    <row r="34" spans="1:56" ht="12" customHeight="1" x14ac:dyDescent="0.2">
      <c r="A34" s="66" t="s">
        <v>221</v>
      </c>
      <c r="B34" s="68">
        <v>1372768</v>
      </c>
      <c r="C34" s="48"/>
      <c r="D34" s="49"/>
      <c r="E34" s="68">
        <v>969974</v>
      </c>
      <c r="F34" s="48"/>
      <c r="G34" s="49"/>
      <c r="H34" s="68">
        <v>666317</v>
      </c>
      <c r="I34" s="69"/>
      <c r="J34" s="49"/>
      <c r="K34" s="68">
        <v>303657</v>
      </c>
      <c r="L34" s="69"/>
      <c r="M34" s="49"/>
      <c r="N34" s="68">
        <v>0</v>
      </c>
      <c r="O34" s="69"/>
      <c r="P34" s="49"/>
      <c r="Q34" s="68">
        <v>402794</v>
      </c>
      <c r="R34" s="48"/>
      <c r="S34" s="50"/>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2"/>
    </row>
    <row r="35" spans="1:56" ht="12" customHeight="1" x14ac:dyDescent="0.2">
      <c r="A35" s="66" t="s">
        <v>222</v>
      </c>
      <c r="B35" s="68">
        <v>1421794</v>
      </c>
      <c r="C35" s="48"/>
      <c r="D35" s="49"/>
      <c r="E35" s="68">
        <v>987655</v>
      </c>
      <c r="F35" s="48"/>
      <c r="G35" s="49"/>
      <c r="H35" s="68">
        <v>684497</v>
      </c>
      <c r="I35" s="69"/>
      <c r="J35" s="49"/>
      <c r="K35" s="68">
        <v>303158</v>
      </c>
      <c r="L35" s="69"/>
      <c r="M35" s="49"/>
      <c r="N35" s="68">
        <v>0</v>
      </c>
      <c r="O35" s="69"/>
      <c r="P35" s="49"/>
      <c r="Q35" s="68">
        <v>434139</v>
      </c>
      <c r="R35" s="48"/>
      <c r="S35" s="50"/>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2"/>
    </row>
    <row r="36" spans="1:56" ht="12" customHeight="1" x14ac:dyDescent="0.2">
      <c r="A36" s="66" t="s">
        <v>223</v>
      </c>
      <c r="B36" s="68">
        <v>1267914</v>
      </c>
      <c r="C36" s="48"/>
      <c r="D36" s="49"/>
      <c r="E36" s="68">
        <v>871621</v>
      </c>
      <c r="F36" s="48"/>
      <c r="G36" s="49"/>
      <c r="H36" s="68">
        <v>609905</v>
      </c>
      <c r="I36" s="69"/>
      <c r="J36" s="49"/>
      <c r="K36" s="68">
        <v>261716</v>
      </c>
      <c r="L36" s="69"/>
      <c r="M36" s="49"/>
      <c r="N36" s="68">
        <v>16.815824818095887</v>
      </c>
      <c r="O36" s="69"/>
      <c r="P36" s="49"/>
      <c r="Q36" s="68">
        <v>396293</v>
      </c>
      <c r="R36" s="48"/>
      <c r="S36" s="50"/>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2"/>
    </row>
    <row r="37" spans="1:56" ht="12" customHeight="1" x14ac:dyDescent="0.2">
      <c r="A37" s="66" t="s">
        <v>224</v>
      </c>
      <c r="B37" s="68">
        <v>1417486</v>
      </c>
      <c r="C37" s="48"/>
      <c r="D37" s="49"/>
      <c r="E37" s="68">
        <v>973365</v>
      </c>
      <c r="F37" s="48"/>
      <c r="G37" s="49"/>
      <c r="H37" s="68">
        <v>696198</v>
      </c>
      <c r="I37" s="69"/>
      <c r="J37" s="49"/>
      <c r="K37" s="68">
        <v>277167</v>
      </c>
      <c r="L37" s="69"/>
      <c r="M37" s="49"/>
      <c r="N37" s="68">
        <v>11.285920916561082</v>
      </c>
      <c r="O37" s="69"/>
      <c r="P37" s="49"/>
      <c r="Q37" s="68">
        <v>444121</v>
      </c>
      <c r="R37" s="48"/>
      <c r="S37" s="50"/>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2"/>
    </row>
    <row r="38" spans="1:56" ht="12" customHeight="1" x14ac:dyDescent="0.2">
      <c r="A38" s="66" t="s">
        <v>225</v>
      </c>
      <c r="B38" s="68">
        <v>1514220</v>
      </c>
      <c r="C38" s="48"/>
      <c r="D38" s="49"/>
      <c r="E38" s="68">
        <v>1041704</v>
      </c>
      <c r="F38" s="48"/>
      <c r="G38" s="49"/>
      <c r="H38" s="68">
        <v>752197</v>
      </c>
      <c r="I38" s="69"/>
      <c r="J38" s="49"/>
      <c r="K38" s="68">
        <v>289507</v>
      </c>
      <c r="L38" s="69"/>
      <c r="M38" s="49"/>
      <c r="N38" s="68">
        <v>3.135450994494811</v>
      </c>
      <c r="O38" s="69"/>
      <c r="P38" s="49"/>
      <c r="Q38" s="68">
        <v>472516</v>
      </c>
      <c r="R38" s="48"/>
      <c r="S38" s="50"/>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2"/>
    </row>
    <row r="39" spans="1:56" ht="12" customHeight="1" x14ac:dyDescent="0.2">
      <c r="A39" s="66" t="s">
        <v>226</v>
      </c>
      <c r="B39" s="68">
        <v>1525856</v>
      </c>
      <c r="C39" s="48"/>
      <c r="D39" s="49"/>
      <c r="E39" s="68">
        <v>1044731</v>
      </c>
      <c r="F39" s="48"/>
      <c r="G39" s="49"/>
      <c r="H39" s="68">
        <v>737331</v>
      </c>
      <c r="I39" s="69"/>
      <c r="J39" s="49"/>
      <c r="K39" s="68">
        <v>307400</v>
      </c>
      <c r="L39" s="69"/>
      <c r="M39" s="49"/>
      <c r="N39" s="68">
        <v>6.1959337812321609</v>
      </c>
      <c r="O39" s="69"/>
      <c r="P39" s="49"/>
      <c r="Q39" s="68">
        <v>481125</v>
      </c>
      <c r="R39" s="48"/>
      <c r="S39" s="50"/>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2"/>
    </row>
    <row r="40" spans="1:56" ht="12" customHeight="1" x14ac:dyDescent="0.2">
      <c r="A40" s="66" t="s">
        <v>227</v>
      </c>
      <c r="B40" s="68">
        <v>1503758</v>
      </c>
      <c r="C40" s="48"/>
      <c r="D40" s="49"/>
      <c r="E40" s="68">
        <v>1050974</v>
      </c>
      <c r="F40" s="48"/>
      <c r="G40" s="49"/>
      <c r="H40" s="68">
        <v>743277</v>
      </c>
      <c r="I40" s="69"/>
      <c r="J40" s="49"/>
      <c r="K40" s="68">
        <v>307697</v>
      </c>
      <c r="L40" s="69"/>
      <c r="M40" s="49"/>
      <c r="N40" s="68">
        <v>27.584186745133373</v>
      </c>
      <c r="O40" s="69"/>
      <c r="P40" s="49"/>
      <c r="Q40" s="68">
        <v>452784</v>
      </c>
      <c r="R40" s="48"/>
      <c r="S40" s="50"/>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2"/>
    </row>
    <row r="41" spans="1:56" ht="12" customHeight="1" x14ac:dyDescent="0.2">
      <c r="A41" s="66" t="s">
        <v>228</v>
      </c>
      <c r="B41" s="68">
        <v>1557091</v>
      </c>
      <c r="C41" s="48"/>
      <c r="D41" s="49"/>
      <c r="E41" s="68">
        <v>1069632</v>
      </c>
      <c r="F41" s="48"/>
      <c r="G41" s="49"/>
      <c r="H41" s="68">
        <v>741475</v>
      </c>
      <c r="I41" s="69"/>
      <c r="J41" s="49"/>
      <c r="K41" s="68">
        <v>328157</v>
      </c>
      <c r="L41" s="69"/>
      <c r="M41" s="49"/>
      <c r="N41" s="68">
        <v>14.046072923365827</v>
      </c>
      <c r="O41" s="69"/>
      <c r="P41" s="49"/>
      <c r="Q41" s="68">
        <v>487459</v>
      </c>
      <c r="R41" s="48"/>
      <c r="S41" s="50"/>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2"/>
    </row>
    <row r="42" spans="1:56" ht="12" customHeight="1" x14ac:dyDescent="0.2">
      <c r="A42" s="67" t="s">
        <v>229</v>
      </c>
      <c r="B42" s="68">
        <v>1679803</v>
      </c>
      <c r="C42" s="48"/>
      <c r="D42" s="49"/>
      <c r="E42" s="68">
        <v>1156080</v>
      </c>
      <c r="F42" s="48"/>
      <c r="G42" s="49"/>
      <c r="H42" s="68">
        <v>804342</v>
      </c>
      <c r="I42" s="69"/>
      <c r="J42" s="49"/>
      <c r="K42" s="68">
        <v>351738</v>
      </c>
      <c r="L42" s="69"/>
      <c r="M42" s="49"/>
      <c r="N42" s="68">
        <v>16.708206549634504</v>
      </c>
      <c r="O42" s="69"/>
      <c r="P42" s="49"/>
      <c r="Q42" s="68">
        <v>523723</v>
      </c>
      <c r="R42" s="48"/>
      <c r="S42" s="50"/>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2"/>
    </row>
    <row r="43" spans="1:56" ht="12" customHeight="1" x14ac:dyDescent="0.2">
      <c r="A43" s="28" t="s">
        <v>231</v>
      </c>
      <c r="B43" s="68">
        <v>1778450</v>
      </c>
      <c r="C43" s="48"/>
      <c r="D43" s="49"/>
      <c r="E43" s="68">
        <v>1251192</v>
      </c>
      <c r="F43" s="48"/>
      <c r="G43" s="49"/>
      <c r="H43" s="68">
        <v>875229</v>
      </c>
      <c r="I43" s="69"/>
      <c r="J43" s="49"/>
      <c r="K43" s="68">
        <v>375963</v>
      </c>
      <c r="L43" s="69"/>
      <c r="M43" s="49"/>
      <c r="N43" s="68">
        <v>11.397698409201668</v>
      </c>
      <c r="O43" s="69"/>
      <c r="P43" s="49"/>
      <c r="Q43" s="68">
        <v>527258</v>
      </c>
      <c r="R43" s="48"/>
      <c r="S43" s="50"/>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2"/>
    </row>
    <row r="44" spans="1:56" ht="12" customHeight="1" x14ac:dyDescent="0.2">
      <c r="A44" s="28" t="s">
        <v>233</v>
      </c>
      <c r="B44" s="68">
        <v>1832377</v>
      </c>
      <c r="C44" s="48"/>
      <c r="D44" s="49"/>
      <c r="E44" s="68">
        <v>1290636</v>
      </c>
      <c r="F44" s="48"/>
      <c r="G44" s="49"/>
      <c r="H44" s="68">
        <v>902514</v>
      </c>
      <c r="I44" s="69"/>
      <c r="J44" s="49"/>
      <c r="K44" s="68">
        <v>388122</v>
      </c>
      <c r="L44" s="69"/>
      <c r="M44" s="49"/>
      <c r="N44" s="68">
        <v>29.231048529041992</v>
      </c>
      <c r="O44" s="69"/>
      <c r="P44" s="49"/>
      <c r="Q44" s="68">
        <v>541741</v>
      </c>
      <c r="R44" s="48"/>
      <c r="S44" s="50"/>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2"/>
    </row>
    <row r="45" spans="1:56" ht="12" customHeight="1" x14ac:dyDescent="0.2">
      <c r="A45" s="28" t="s">
        <v>234</v>
      </c>
      <c r="B45" s="68">
        <v>1978405</v>
      </c>
      <c r="C45" s="48"/>
      <c r="D45" s="49"/>
      <c r="E45" s="68">
        <v>1380798</v>
      </c>
      <c r="F45" s="48"/>
      <c r="G45" s="49"/>
      <c r="H45" s="68">
        <v>962138</v>
      </c>
      <c r="I45" s="69"/>
      <c r="J45" s="49"/>
      <c r="K45" s="68">
        <v>418660</v>
      </c>
      <c r="L45" s="69"/>
      <c r="M45" s="49"/>
      <c r="N45" s="68">
        <v>20.082423997278887</v>
      </c>
      <c r="O45" s="69"/>
      <c r="P45" s="49"/>
      <c r="Q45" s="68">
        <v>597607</v>
      </c>
      <c r="R45" s="48"/>
      <c r="S45" s="50"/>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2"/>
    </row>
    <row r="46" spans="1:56" ht="12" customHeight="1" x14ac:dyDescent="0.2">
      <c r="A46" s="28" t="s">
        <v>235</v>
      </c>
      <c r="B46" s="68">
        <v>2142473</v>
      </c>
      <c r="C46" s="48"/>
      <c r="D46" s="49"/>
      <c r="E46" s="68">
        <v>1500196</v>
      </c>
      <c r="F46" s="48"/>
      <c r="G46" s="49"/>
      <c r="H46" s="68">
        <v>1053886</v>
      </c>
      <c r="I46" s="48"/>
      <c r="J46" s="49"/>
      <c r="K46" s="68">
        <v>446310</v>
      </c>
      <c r="L46" s="48"/>
      <c r="M46" s="49"/>
      <c r="N46" s="68">
        <v>24.417847487515495</v>
      </c>
      <c r="O46" s="69"/>
      <c r="P46" s="49"/>
      <c r="Q46" s="68">
        <v>642277</v>
      </c>
      <c r="R46" s="48"/>
      <c r="S46" s="50"/>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2"/>
    </row>
    <row r="47" spans="1:56" ht="12" customHeight="1" x14ac:dyDescent="0.2">
      <c r="A47" s="28" t="s">
        <v>236</v>
      </c>
      <c r="B47" s="68">
        <v>2069629</v>
      </c>
      <c r="C47" s="48"/>
      <c r="D47" s="49"/>
      <c r="E47" s="68">
        <v>1316472</v>
      </c>
      <c r="F47" s="48"/>
      <c r="G47" s="49"/>
      <c r="H47" s="68">
        <v>1037154</v>
      </c>
      <c r="I47" s="48"/>
      <c r="J47" s="49"/>
      <c r="K47" s="68">
        <v>279318</v>
      </c>
      <c r="L47" s="48"/>
      <c r="M47" s="49"/>
      <c r="N47" s="68">
        <v>102.3573291460234</v>
      </c>
      <c r="O47" s="69"/>
      <c r="P47" s="49"/>
      <c r="Q47" s="68">
        <v>753157</v>
      </c>
      <c r="R47" s="48"/>
      <c r="S47" s="50"/>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2"/>
    </row>
    <row r="48" spans="1:56" ht="12" customHeight="1" x14ac:dyDescent="0.2">
      <c r="A48" s="28" t="s">
        <v>237</v>
      </c>
      <c r="B48" s="68">
        <v>2213043</v>
      </c>
      <c r="C48" s="48"/>
      <c r="D48" s="49"/>
      <c r="E48" s="68">
        <v>1427732</v>
      </c>
      <c r="F48" s="48"/>
      <c r="G48" s="49"/>
      <c r="H48" s="68">
        <v>1125476</v>
      </c>
      <c r="I48" s="48"/>
      <c r="J48" s="49"/>
      <c r="K48" s="68">
        <v>302256</v>
      </c>
      <c r="L48" s="48"/>
      <c r="M48" s="49"/>
      <c r="N48" s="68">
        <v>67.746758272507535</v>
      </c>
      <c r="O48" s="69"/>
      <c r="P48" s="49"/>
      <c r="Q48" s="68">
        <v>785311</v>
      </c>
      <c r="R48" s="48"/>
      <c r="S48" s="50"/>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2"/>
    </row>
    <row r="49" spans="1:56" ht="12" customHeight="1" x14ac:dyDescent="0.2">
      <c r="A49" s="28" t="s">
        <v>238</v>
      </c>
      <c r="B49" s="68">
        <v>2502233</v>
      </c>
      <c r="C49" s="48"/>
      <c r="D49" s="49"/>
      <c r="E49" s="68">
        <v>1546904</v>
      </c>
      <c r="F49" s="48"/>
      <c r="G49" s="49"/>
      <c r="H49" s="68">
        <v>1228277</v>
      </c>
      <c r="I49" s="48"/>
      <c r="J49" s="49"/>
      <c r="K49" s="68">
        <v>318627</v>
      </c>
      <c r="L49" s="48"/>
      <c r="M49" s="49"/>
      <c r="N49" s="68">
        <v>64.687070756250847</v>
      </c>
      <c r="O49" s="69"/>
      <c r="P49" s="49"/>
      <c r="Q49" s="68">
        <v>955329</v>
      </c>
      <c r="R49" s="48"/>
      <c r="S49" s="50"/>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2"/>
    </row>
    <row r="50" spans="1:56" ht="12" customHeight="1" x14ac:dyDescent="0.2">
      <c r="A50" s="28"/>
      <c r="B50" s="33"/>
      <c r="C50" s="48"/>
      <c r="D50" s="49"/>
      <c r="E50" s="3"/>
      <c r="F50" s="48"/>
      <c r="G50" s="49"/>
      <c r="H50" s="3"/>
      <c r="I50" s="48"/>
      <c r="J50" s="49"/>
      <c r="K50" s="3"/>
      <c r="L50" s="48"/>
      <c r="M50" s="49"/>
      <c r="N50" s="3"/>
      <c r="O50" s="48"/>
      <c r="P50" s="49"/>
      <c r="Q50" s="3"/>
      <c r="R50" s="48"/>
      <c r="S50" s="50"/>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2"/>
    </row>
    <row r="51" spans="1:56" ht="12" customHeight="1" x14ac:dyDescent="0.2">
      <c r="A51" s="28"/>
      <c r="B51" s="33"/>
      <c r="C51" s="48"/>
      <c r="D51" s="49"/>
      <c r="E51" s="3"/>
      <c r="F51" s="48"/>
      <c r="G51" s="49"/>
      <c r="H51" s="3"/>
      <c r="I51" s="48"/>
      <c r="J51" s="49"/>
      <c r="K51" s="3"/>
      <c r="L51" s="48"/>
      <c r="M51" s="49"/>
      <c r="N51" s="3"/>
      <c r="O51" s="48"/>
      <c r="P51" s="49"/>
      <c r="Q51" s="3"/>
      <c r="R51" s="48"/>
      <c r="S51" s="50"/>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2"/>
    </row>
    <row r="52" spans="1:56" ht="12" customHeight="1" x14ac:dyDescent="0.2">
      <c r="A52" s="28"/>
      <c r="B52" s="33"/>
      <c r="C52" s="48"/>
      <c r="D52" s="49"/>
      <c r="E52" s="3"/>
      <c r="F52" s="48"/>
      <c r="G52" s="49"/>
      <c r="H52" s="3"/>
      <c r="I52" s="48"/>
      <c r="J52" s="49"/>
      <c r="K52" s="3"/>
      <c r="L52" s="48"/>
      <c r="M52" s="49"/>
      <c r="N52" s="3"/>
      <c r="O52" s="48"/>
      <c r="P52" s="49"/>
      <c r="Q52" s="3"/>
      <c r="R52" s="48"/>
      <c r="S52" s="50"/>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2"/>
    </row>
    <row r="53" spans="1:56" ht="12" customHeight="1" x14ac:dyDescent="0.2">
      <c r="A53" s="28"/>
      <c r="B53" s="33"/>
      <c r="C53" s="48"/>
      <c r="D53" s="49"/>
      <c r="E53" s="3"/>
      <c r="F53" s="48"/>
      <c r="G53" s="49"/>
      <c r="H53" s="3"/>
      <c r="I53" s="48"/>
      <c r="J53" s="49"/>
      <c r="K53" s="3"/>
      <c r="L53" s="48"/>
      <c r="M53" s="49"/>
      <c r="N53" s="3"/>
      <c r="O53" s="48"/>
      <c r="P53" s="49"/>
      <c r="Q53" s="3"/>
      <c r="R53" s="48"/>
      <c r="S53" s="50"/>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2"/>
    </row>
    <row r="54" spans="1:56" ht="12" customHeight="1" x14ac:dyDescent="0.2">
      <c r="A54" s="28"/>
      <c r="B54" s="33"/>
      <c r="C54" s="48"/>
      <c r="D54" s="49"/>
      <c r="E54" s="3"/>
      <c r="F54" s="48"/>
      <c r="G54" s="49"/>
      <c r="H54" s="3"/>
      <c r="I54" s="48"/>
      <c r="J54" s="49"/>
      <c r="K54" s="3"/>
      <c r="L54" s="48"/>
      <c r="M54" s="49"/>
      <c r="N54" s="3"/>
      <c r="O54" s="48"/>
      <c r="P54" s="49"/>
      <c r="Q54" s="3"/>
      <c r="R54" s="48"/>
      <c r="S54" s="50"/>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2"/>
    </row>
    <row r="55" spans="1:56" ht="12" customHeight="1" x14ac:dyDescent="0.2">
      <c r="A55" s="28"/>
      <c r="B55" s="33"/>
      <c r="C55" s="48"/>
      <c r="D55" s="49"/>
      <c r="E55" s="3"/>
      <c r="F55" s="48"/>
      <c r="G55" s="49"/>
      <c r="H55" s="3"/>
      <c r="I55" s="48"/>
      <c r="J55" s="49"/>
      <c r="K55" s="3"/>
      <c r="L55" s="48"/>
      <c r="M55" s="49"/>
      <c r="N55" s="3"/>
      <c r="O55" s="48"/>
      <c r="P55" s="49"/>
      <c r="Q55" s="3"/>
      <c r="R55" s="48"/>
      <c r="S55" s="50"/>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2"/>
    </row>
    <row r="56" spans="1:56" ht="12" customHeight="1" x14ac:dyDescent="0.2">
      <c r="A56" s="28"/>
      <c r="B56" s="33"/>
      <c r="C56" s="48"/>
      <c r="D56" s="49"/>
      <c r="E56" s="3"/>
      <c r="F56" s="48"/>
      <c r="G56" s="49"/>
      <c r="H56" s="3"/>
      <c r="I56" s="48"/>
      <c r="J56" s="49"/>
      <c r="K56" s="3"/>
      <c r="L56" s="48"/>
      <c r="M56" s="49"/>
      <c r="N56" s="3"/>
      <c r="O56" s="48"/>
      <c r="P56" s="49"/>
      <c r="Q56" s="3"/>
      <c r="R56" s="48"/>
      <c r="S56" s="50"/>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2"/>
    </row>
    <row r="57" spans="1:56" ht="12" customHeight="1" x14ac:dyDescent="0.2">
      <c r="A57" s="28"/>
      <c r="B57" s="33"/>
      <c r="C57" s="48"/>
      <c r="D57" s="49"/>
      <c r="E57" s="3"/>
      <c r="F57" s="48"/>
      <c r="G57" s="49"/>
      <c r="H57" s="3"/>
      <c r="I57" s="48"/>
      <c r="J57" s="49"/>
      <c r="K57" s="3"/>
      <c r="L57" s="48"/>
      <c r="M57" s="49"/>
      <c r="N57" s="3"/>
      <c r="O57" s="48"/>
      <c r="P57" s="49"/>
      <c r="Q57" s="3"/>
      <c r="R57" s="48"/>
      <c r="S57" s="50"/>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2"/>
    </row>
    <row r="58" spans="1:56" ht="12" customHeight="1" x14ac:dyDescent="0.2">
      <c r="A58" s="28"/>
      <c r="B58" s="33"/>
      <c r="C58" s="48"/>
      <c r="D58" s="49"/>
      <c r="E58" s="3"/>
      <c r="F58" s="48"/>
      <c r="G58" s="49"/>
      <c r="H58" s="3"/>
      <c r="I58" s="48"/>
      <c r="J58" s="49"/>
      <c r="K58" s="3"/>
      <c r="L58" s="48"/>
      <c r="M58" s="49"/>
      <c r="N58" s="3"/>
      <c r="O58" s="48"/>
      <c r="P58" s="49"/>
      <c r="Q58" s="3"/>
      <c r="R58" s="48"/>
      <c r="S58" s="50"/>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2"/>
    </row>
    <row r="59" spans="1:56" ht="12" customHeight="1" x14ac:dyDescent="0.2">
      <c r="A59" s="28"/>
      <c r="B59" s="33"/>
      <c r="C59" s="48"/>
      <c r="D59" s="49"/>
      <c r="E59" s="3"/>
      <c r="F59" s="48"/>
      <c r="G59" s="49"/>
      <c r="H59" s="3"/>
      <c r="I59" s="48"/>
      <c r="J59" s="49"/>
      <c r="K59" s="3"/>
      <c r="L59" s="48"/>
      <c r="M59" s="49"/>
      <c r="N59" s="3"/>
      <c r="O59" s="48"/>
      <c r="P59" s="49"/>
      <c r="Q59" s="3"/>
      <c r="R59" s="48"/>
      <c r="S59" s="50"/>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2"/>
    </row>
    <row r="60" spans="1:56" ht="12" customHeight="1" x14ac:dyDescent="0.2">
      <c r="A60" s="28"/>
      <c r="B60" s="33"/>
      <c r="C60" s="48"/>
      <c r="D60" s="49"/>
      <c r="E60" s="3"/>
      <c r="F60" s="48"/>
      <c r="G60" s="49"/>
      <c r="H60" s="3"/>
      <c r="I60" s="48"/>
      <c r="J60" s="49"/>
      <c r="K60" s="3"/>
      <c r="L60" s="48"/>
      <c r="M60" s="49"/>
      <c r="N60" s="3"/>
      <c r="O60" s="48"/>
      <c r="P60" s="49"/>
      <c r="Q60" s="3"/>
      <c r="R60" s="48"/>
      <c r="S60" s="50"/>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2"/>
    </row>
    <row r="61" spans="1:56" ht="12" customHeight="1" x14ac:dyDescent="0.2">
      <c r="A61" s="28"/>
      <c r="B61" s="33"/>
      <c r="C61" s="48"/>
      <c r="D61" s="49"/>
      <c r="E61" s="3"/>
      <c r="F61" s="48"/>
      <c r="G61" s="49"/>
      <c r="H61" s="3"/>
      <c r="I61" s="48"/>
      <c r="J61" s="49"/>
      <c r="K61" s="3"/>
      <c r="L61" s="48"/>
      <c r="M61" s="49"/>
      <c r="N61" s="3"/>
      <c r="O61" s="48"/>
      <c r="P61" s="49"/>
      <c r="Q61" s="3"/>
      <c r="R61" s="48"/>
      <c r="S61" s="50"/>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2"/>
    </row>
    <row r="62" spans="1:56" ht="12" customHeight="1" x14ac:dyDescent="0.2">
      <c r="A62" s="28"/>
      <c r="B62" s="33"/>
      <c r="C62" s="48"/>
      <c r="D62" s="49"/>
      <c r="E62" s="3"/>
      <c r="F62" s="48"/>
      <c r="G62" s="49"/>
      <c r="H62" s="3"/>
      <c r="I62" s="48"/>
      <c r="J62" s="49"/>
      <c r="K62" s="3"/>
      <c r="L62" s="48"/>
      <c r="M62" s="49"/>
      <c r="N62" s="3"/>
      <c r="O62" s="48"/>
      <c r="P62" s="49"/>
      <c r="Q62" s="3"/>
      <c r="R62" s="48"/>
      <c r="S62" s="50"/>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2"/>
    </row>
    <row r="63" spans="1:56" ht="12" customHeight="1" x14ac:dyDescent="0.2">
      <c r="A63" s="28"/>
      <c r="B63" s="33"/>
      <c r="C63" s="48"/>
      <c r="D63" s="49"/>
      <c r="E63" s="3"/>
      <c r="F63" s="48"/>
      <c r="G63" s="49"/>
      <c r="H63" s="3"/>
      <c r="I63" s="48"/>
      <c r="J63" s="49"/>
      <c r="K63" s="3"/>
      <c r="L63" s="48"/>
      <c r="M63" s="49"/>
      <c r="N63" s="3"/>
      <c r="O63" s="48"/>
      <c r="P63" s="49"/>
      <c r="Q63" s="3"/>
      <c r="R63" s="48"/>
      <c r="S63" s="50"/>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2"/>
    </row>
    <row r="64" spans="1:56" ht="12" customHeight="1" x14ac:dyDescent="0.2">
      <c r="A64" s="28"/>
      <c r="B64" s="33"/>
      <c r="C64" s="48"/>
      <c r="D64" s="49"/>
      <c r="E64" s="3"/>
      <c r="F64" s="48"/>
      <c r="G64" s="49"/>
      <c r="H64" s="3"/>
      <c r="I64" s="48"/>
      <c r="J64" s="49"/>
      <c r="K64" s="3"/>
      <c r="L64" s="48"/>
      <c r="M64" s="49"/>
      <c r="N64" s="3"/>
      <c r="O64" s="48"/>
      <c r="P64" s="49"/>
      <c r="Q64" s="3"/>
      <c r="R64" s="48"/>
      <c r="S64" s="50"/>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2"/>
    </row>
    <row r="65" spans="1:56" ht="12" customHeight="1" x14ac:dyDescent="0.2">
      <c r="A65" s="28"/>
      <c r="B65" s="33"/>
      <c r="C65" s="48"/>
      <c r="D65" s="49"/>
      <c r="E65" s="3"/>
      <c r="F65" s="48"/>
      <c r="G65" s="49"/>
      <c r="H65" s="3"/>
      <c r="I65" s="48"/>
      <c r="J65" s="49"/>
      <c r="K65" s="3"/>
      <c r="L65" s="48"/>
      <c r="M65" s="49"/>
      <c r="N65" s="3"/>
      <c r="O65" s="48"/>
      <c r="P65" s="49"/>
      <c r="Q65" s="3"/>
      <c r="R65" s="48"/>
      <c r="S65" s="50"/>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2"/>
    </row>
    <row r="66" spans="1:56" ht="12" customHeight="1" x14ac:dyDescent="0.2">
      <c r="A66" s="28"/>
      <c r="B66" s="33"/>
      <c r="C66" s="48"/>
      <c r="D66" s="49"/>
      <c r="E66" s="3"/>
      <c r="F66" s="48"/>
      <c r="G66" s="49"/>
      <c r="H66" s="3"/>
      <c r="I66" s="48"/>
      <c r="J66" s="49"/>
      <c r="K66" s="3"/>
      <c r="L66" s="48"/>
      <c r="M66" s="49"/>
      <c r="N66" s="3"/>
      <c r="O66" s="48"/>
      <c r="P66" s="49"/>
      <c r="Q66" s="3"/>
      <c r="R66" s="48"/>
      <c r="S66" s="50"/>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2"/>
    </row>
    <row r="67" spans="1:56" ht="12" customHeight="1" x14ac:dyDescent="0.2">
      <c r="A67" s="28"/>
      <c r="B67" s="33"/>
      <c r="C67" s="48"/>
      <c r="D67" s="49"/>
      <c r="E67" s="3"/>
      <c r="F67" s="48"/>
      <c r="G67" s="49"/>
      <c r="H67" s="3"/>
      <c r="I67" s="48"/>
      <c r="J67" s="49"/>
      <c r="K67" s="3"/>
      <c r="L67" s="48"/>
      <c r="M67" s="49"/>
      <c r="N67" s="3"/>
      <c r="O67" s="48"/>
      <c r="P67" s="49"/>
      <c r="Q67" s="3"/>
      <c r="R67" s="48"/>
      <c r="S67" s="50"/>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2"/>
    </row>
    <row r="68" spans="1:56" ht="12" customHeight="1" x14ac:dyDescent="0.2">
      <c r="A68" s="28"/>
      <c r="B68" s="33"/>
      <c r="C68" s="48"/>
      <c r="D68" s="49"/>
      <c r="E68" s="3"/>
      <c r="F68" s="48"/>
      <c r="G68" s="49"/>
      <c r="H68" s="3"/>
      <c r="I68" s="48"/>
      <c r="J68" s="49"/>
      <c r="K68" s="3"/>
      <c r="L68" s="48"/>
      <c r="M68" s="49"/>
      <c r="N68" s="3"/>
      <c r="O68" s="48"/>
      <c r="P68" s="49"/>
      <c r="Q68" s="3"/>
      <c r="R68" s="48"/>
      <c r="S68" s="50"/>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2"/>
    </row>
    <row r="69" spans="1:56" ht="12" customHeight="1" x14ac:dyDescent="0.2">
      <c r="A69" s="28"/>
      <c r="B69" s="33"/>
      <c r="C69" s="48"/>
      <c r="D69" s="49"/>
      <c r="E69" s="3"/>
      <c r="F69" s="48"/>
      <c r="G69" s="49"/>
      <c r="H69" s="3"/>
      <c r="I69" s="48"/>
      <c r="J69" s="49"/>
      <c r="K69" s="3"/>
      <c r="L69" s="48"/>
      <c r="M69" s="49"/>
      <c r="N69" s="3"/>
      <c r="O69" s="48"/>
      <c r="P69" s="49"/>
      <c r="Q69" s="3"/>
      <c r="R69" s="48"/>
      <c r="S69" s="50"/>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2"/>
    </row>
    <row r="70" spans="1:56" ht="12" customHeight="1" x14ac:dyDescent="0.2">
      <c r="A70" s="28"/>
      <c r="B70" s="33"/>
      <c r="C70" s="48"/>
      <c r="D70" s="49"/>
      <c r="E70" s="3"/>
      <c r="F70" s="48"/>
      <c r="G70" s="49"/>
      <c r="H70" s="3"/>
      <c r="I70" s="48"/>
      <c r="J70" s="49"/>
      <c r="K70" s="3"/>
      <c r="L70" s="48"/>
      <c r="M70" s="49"/>
      <c r="N70" s="3"/>
      <c r="O70" s="48"/>
      <c r="P70" s="49"/>
      <c r="Q70" s="3"/>
      <c r="R70" s="48"/>
      <c r="S70" s="50"/>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2"/>
    </row>
    <row r="71" spans="1:56" ht="12" customHeight="1" x14ac:dyDescent="0.2">
      <c r="A71" s="28"/>
      <c r="B71" s="33"/>
      <c r="C71" s="48"/>
      <c r="D71" s="49"/>
      <c r="E71" s="3"/>
      <c r="F71" s="48"/>
      <c r="G71" s="49"/>
      <c r="H71" s="3"/>
      <c r="I71" s="48"/>
      <c r="J71" s="49"/>
      <c r="K71" s="3"/>
      <c r="L71" s="48"/>
      <c r="M71" s="49"/>
      <c r="N71" s="3"/>
      <c r="O71" s="48"/>
      <c r="P71" s="49"/>
      <c r="Q71" s="3"/>
      <c r="R71" s="48"/>
      <c r="S71" s="50"/>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2"/>
    </row>
    <row r="72" spans="1:56" ht="12" customHeight="1" x14ac:dyDescent="0.2">
      <c r="A72" s="28"/>
      <c r="B72" s="33"/>
      <c r="C72" s="48"/>
      <c r="D72" s="49"/>
      <c r="E72" s="3"/>
      <c r="F72" s="48"/>
      <c r="G72" s="49"/>
      <c r="H72" s="3"/>
      <c r="I72" s="48"/>
      <c r="J72" s="49"/>
      <c r="K72" s="3"/>
      <c r="L72" s="48"/>
      <c r="M72" s="49"/>
      <c r="N72" s="3"/>
      <c r="O72" s="48"/>
      <c r="P72" s="49"/>
      <c r="Q72" s="3"/>
      <c r="R72" s="48"/>
      <c r="S72" s="50"/>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2"/>
    </row>
    <row r="73" spans="1:56" ht="12" customHeight="1" x14ac:dyDescent="0.2">
      <c r="A73" s="28"/>
      <c r="B73" s="33"/>
      <c r="C73" s="48"/>
      <c r="D73" s="49"/>
      <c r="E73" s="3"/>
      <c r="F73" s="48"/>
      <c r="G73" s="49"/>
      <c r="H73" s="3"/>
      <c r="I73" s="48"/>
      <c r="J73" s="49"/>
      <c r="K73" s="3"/>
      <c r="L73" s="48"/>
      <c r="M73" s="49"/>
      <c r="N73" s="3"/>
      <c r="O73" s="48"/>
      <c r="P73" s="49"/>
      <c r="Q73" s="3"/>
      <c r="R73" s="48"/>
      <c r="S73" s="50"/>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2"/>
    </row>
    <row r="74" spans="1:56" ht="12" customHeight="1" x14ac:dyDescent="0.2">
      <c r="A74" s="28"/>
      <c r="B74" s="33"/>
      <c r="C74" s="48"/>
      <c r="D74" s="49"/>
      <c r="E74" s="3"/>
      <c r="F74" s="48"/>
      <c r="G74" s="49"/>
      <c r="H74" s="3"/>
      <c r="I74" s="48"/>
      <c r="J74" s="49"/>
      <c r="K74" s="3"/>
      <c r="L74" s="48"/>
      <c r="M74" s="49"/>
      <c r="N74" s="3"/>
      <c r="O74" s="48"/>
      <c r="P74" s="49"/>
      <c r="Q74" s="3"/>
      <c r="R74" s="48"/>
      <c r="S74" s="50"/>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2"/>
    </row>
    <row r="75" spans="1:56" ht="12" customHeight="1" x14ac:dyDescent="0.2">
      <c r="A75" s="28"/>
      <c r="B75" s="33"/>
      <c r="C75" s="48"/>
      <c r="D75" s="49"/>
      <c r="E75" s="3"/>
      <c r="F75" s="48"/>
      <c r="G75" s="49"/>
      <c r="H75" s="3"/>
      <c r="I75" s="48"/>
      <c r="J75" s="49"/>
      <c r="K75" s="3"/>
      <c r="L75" s="48"/>
      <c r="M75" s="49"/>
      <c r="N75" s="3"/>
      <c r="O75" s="48"/>
      <c r="P75" s="49"/>
      <c r="Q75" s="3"/>
      <c r="R75" s="48"/>
      <c r="S75" s="50"/>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2"/>
    </row>
    <row r="76" spans="1:56" ht="12" customHeight="1" x14ac:dyDescent="0.2">
      <c r="A76" s="28"/>
      <c r="B76" s="33"/>
      <c r="C76" s="48"/>
      <c r="D76" s="49"/>
      <c r="E76" s="3"/>
      <c r="F76" s="48"/>
      <c r="G76" s="49"/>
      <c r="H76" s="3"/>
      <c r="I76" s="48"/>
      <c r="J76" s="49"/>
      <c r="K76" s="3"/>
      <c r="L76" s="48"/>
      <c r="M76" s="49"/>
      <c r="N76" s="3"/>
      <c r="O76" s="48"/>
      <c r="P76" s="49"/>
      <c r="Q76" s="3"/>
      <c r="R76" s="48"/>
      <c r="S76" s="50"/>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2"/>
    </row>
    <row r="77" spans="1:56" ht="12" customHeight="1" x14ac:dyDescent="0.2">
      <c r="A77" s="28"/>
      <c r="B77" s="33"/>
      <c r="C77" s="48"/>
      <c r="D77" s="49"/>
      <c r="E77" s="3"/>
      <c r="F77" s="48"/>
      <c r="G77" s="49"/>
      <c r="H77" s="3"/>
      <c r="I77" s="48"/>
      <c r="J77" s="49"/>
      <c r="K77" s="3"/>
      <c r="L77" s="48"/>
      <c r="M77" s="49"/>
      <c r="N77" s="3"/>
      <c r="O77" s="48"/>
      <c r="P77" s="49"/>
      <c r="Q77" s="3"/>
      <c r="R77" s="48"/>
      <c r="S77" s="50"/>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2"/>
    </row>
    <row r="78" spans="1:56" ht="12" customHeight="1" x14ac:dyDescent="0.2">
      <c r="A78" s="28"/>
      <c r="B78" s="33"/>
      <c r="C78" s="48"/>
      <c r="D78" s="49"/>
      <c r="E78" s="3"/>
      <c r="F78" s="48"/>
      <c r="G78" s="49"/>
      <c r="H78" s="3"/>
      <c r="I78" s="48"/>
      <c r="J78" s="49"/>
      <c r="K78" s="3"/>
      <c r="L78" s="48"/>
      <c r="M78" s="49"/>
      <c r="N78" s="3"/>
      <c r="O78" s="48"/>
      <c r="P78" s="49"/>
      <c r="Q78" s="3"/>
      <c r="R78" s="48"/>
      <c r="S78" s="50"/>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2"/>
    </row>
    <row r="79" spans="1:56" ht="12" customHeight="1" x14ac:dyDescent="0.2">
      <c r="A79" s="28"/>
      <c r="B79" s="33"/>
      <c r="C79" s="48"/>
      <c r="D79" s="49"/>
      <c r="E79" s="3"/>
      <c r="F79" s="48"/>
      <c r="G79" s="49"/>
      <c r="H79" s="3"/>
      <c r="I79" s="48"/>
      <c r="J79" s="49"/>
      <c r="K79" s="3"/>
      <c r="L79" s="48"/>
      <c r="M79" s="49"/>
      <c r="N79" s="3"/>
      <c r="O79" s="48"/>
      <c r="P79" s="49"/>
      <c r="Q79" s="3"/>
      <c r="R79" s="48"/>
      <c r="S79" s="50"/>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2"/>
    </row>
    <row r="80" spans="1:56" ht="12" customHeight="1" x14ac:dyDescent="0.2">
      <c r="A80" s="28"/>
      <c r="B80" s="33"/>
      <c r="C80" s="48"/>
      <c r="D80" s="49"/>
      <c r="E80" s="3"/>
      <c r="F80" s="48"/>
      <c r="G80" s="49"/>
      <c r="H80" s="3"/>
      <c r="I80" s="48"/>
      <c r="J80" s="49"/>
      <c r="K80" s="3"/>
      <c r="L80" s="48"/>
      <c r="M80" s="49"/>
      <c r="N80" s="3"/>
      <c r="O80" s="48"/>
      <c r="P80" s="49"/>
      <c r="Q80" s="3"/>
      <c r="R80" s="48"/>
      <c r="S80" s="50"/>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2"/>
    </row>
    <row r="81" spans="1:56" ht="12" customHeight="1" x14ac:dyDescent="0.2">
      <c r="A81" s="28"/>
      <c r="B81" s="33"/>
      <c r="C81" s="48"/>
      <c r="D81" s="49"/>
      <c r="E81" s="3"/>
      <c r="F81" s="48"/>
      <c r="G81" s="49"/>
      <c r="H81" s="3"/>
      <c r="I81" s="48"/>
      <c r="J81" s="49"/>
      <c r="K81" s="3"/>
      <c r="L81" s="48"/>
      <c r="M81" s="49"/>
      <c r="N81" s="3"/>
      <c r="O81" s="48"/>
      <c r="P81" s="49"/>
      <c r="Q81" s="3"/>
      <c r="R81" s="48"/>
      <c r="S81" s="50"/>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2"/>
    </row>
    <row r="82" spans="1:56" ht="12" customHeight="1" x14ac:dyDescent="0.2">
      <c r="A82" s="28"/>
      <c r="B82" s="33"/>
      <c r="C82" s="48"/>
      <c r="D82" s="49"/>
      <c r="E82" s="3"/>
      <c r="F82" s="48"/>
      <c r="G82" s="49"/>
      <c r="H82" s="3"/>
      <c r="I82" s="48"/>
      <c r="J82" s="49"/>
      <c r="K82" s="3"/>
      <c r="L82" s="48"/>
      <c r="M82" s="49"/>
      <c r="N82" s="3"/>
      <c r="O82" s="48"/>
      <c r="P82" s="49"/>
      <c r="Q82" s="3"/>
      <c r="R82" s="48"/>
      <c r="S82" s="50"/>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2"/>
    </row>
    <row r="83" spans="1:56" ht="12" customHeight="1" x14ac:dyDescent="0.2">
      <c r="A83" s="28"/>
      <c r="B83" s="33"/>
      <c r="C83" s="48"/>
      <c r="D83" s="49"/>
      <c r="E83" s="3"/>
      <c r="F83" s="48"/>
      <c r="G83" s="49"/>
      <c r="H83" s="3"/>
      <c r="I83" s="48"/>
      <c r="J83" s="49"/>
      <c r="K83" s="3"/>
      <c r="L83" s="48"/>
      <c r="M83" s="49"/>
      <c r="N83" s="3"/>
      <c r="O83" s="48"/>
      <c r="P83" s="49"/>
      <c r="Q83" s="3"/>
      <c r="R83" s="48"/>
      <c r="S83" s="50"/>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2"/>
    </row>
    <row r="84" spans="1:56" ht="12" customHeight="1" x14ac:dyDescent="0.2">
      <c r="A84" s="28"/>
      <c r="B84" s="33"/>
      <c r="C84" s="48"/>
      <c r="D84" s="49"/>
      <c r="E84" s="3"/>
      <c r="F84" s="48"/>
      <c r="G84" s="49"/>
      <c r="H84" s="3"/>
      <c r="I84" s="48"/>
      <c r="J84" s="49"/>
      <c r="K84" s="3"/>
      <c r="L84" s="48"/>
      <c r="M84" s="49"/>
      <c r="N84" s="3"/>
      <c r="O84" s="48"/>
      <c r="P84" s="49"/>
      <c r="Q84" s="3"/>
      <c r="R84" s="48"/>
      <c r="S84" s="50"/>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2"/>
    </row>
    <row r="85" spans="1:56" ht="12" customHeight="1" x14ac:dyDescent="0.2">
      <c r="A85" s="28"/>
      <c r="B85" s="33"/>
      <c r="C85" s="48"/>
      <c r="D85" s="49"/>
      <c r="E85" s="3"/>
      <c r="F85" s="48"/>
      <c r="G85" s="49"/>
      <c r="H85" s="3"/>
      <c r="I85" s="48"/>
      <c r="J85" s="49"/>
      <c r="K85" s="3"/>
      <c r="L85" s="48"/>
      <c r="M85" s="49"/>
      <c r="N85" s="3"/>
      <c r="O85" s="48"/>
      <c r="P85" s="49"/>
      <c r="Q85" s="3"/>
      <c r="R85" s="48"/>
      <c r="S85" s="50"/>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2"/>
    </row>
    <row r="86" spans="1:56" ht="12" customHeight="1" x14ac:dyDescent="0.2">
      <c r="A86" s="28"/>
      <c r="B86" s="33"/>
      <c r="C86" s="48"/>
      <c r="D86" s="49"/>
      <c r="E86" s="3"/>
      <c r="F86" s="48"/>
      <c r="G86" s="49"/>
      <c r="H86" s="3"/>
      <c r="I86" s="48"/>
      <c r="J86" s="49"/>
      <c r="K86" s="3"/>
      <c r="L86" s="48"/>
      <c r="M86" s="49"/>
      <c r="N86" s="3"/>
      <c r="O86" s="48"/>
      <c r="P86" s="49"/>
      <c r="Q86" s="3"/>
      <c r="R86" s="48"/>
      <c r="S86" s="50"/>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2"/>
    </row>
    <row r="87" spans="1:56" ht="12" customHeight="1" x14ac:dyDescent="0.2">
      <c r="A87" s="28"/>
      <c r="B87" s="33"/>
      <c r="C87" s="48"/>
      <c r="D87" s="49"/>
      <c r="E87" s="3"/>
      <c r="F87" s="48"/>
      <c r="G87" s="49"/>
      <c r="H87" s="3"/>
      <c r="I87" s="48"/>
      <c r="J87" s="49"/>
      <c r="K87" s="3"/>
      <c r="L87" s="48"/>
      <c r="M87" s="49"/>
      <c r="N87" s="3"/>
      <c r="O87" s="48"/>
      <c r="P87" s="49"/>
      <c r="Q87" s="3"/>
      <c r="R87" s="48"/>
      <c r="S87" s="50"/>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2"/>
    </row>
    <row r="88" spans="1:56" ht="12" customHeight="1" x14ac:dyDescent="0.2">
      <c r="A88" s="28"/>
      <c r="B88" s="33"/>
      <c r="C88" s="48"/>
      <c r="D88" s="49"/>
      <c r="E88" s="3"/>
      <c r="F88" s="48"/>
      <c r="G88" s="49"/>
      <c r="H88" s="3"/>
      <c r="I88" s="48"/>
      <c r="J88" s="49"/>
      <c r="K88" s="3"/>
      <c r="L88" s="48"/>
      <c r="M88" s="49"/>
      <c r="N88" s="3"/>
      <c r="O88" s="48"/>
      <c r="P88" s="49"/>
      <c r="Q88" s="3"/>
      <c r="R88" s="48"/>
      <c r="S88" s="50"/>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2"/>
    </row>
    <row r="89" spans="1:56" ht="12" customHeight="1" x14ac:dyDescent="0.2">
      <c r="A89" s="28"/>
      <c r="B89" s="33"/>
      <c r="C89" s="48"/>
      <c r="D89" s="49"/>
      <c r="E89" s="3"/>
      <c r="F89" s="48"/>
      <c r="G89" s="49"/>
      <c r="H89" s="3"/>
      <c r="I89" s="48"/>
      <c r="J89" s="49"/>
      <c r="K89" s="3"/>
      <c r="L89" s="48"/>
      <c r="M89" s="49"/>
      <c r="N89" s="3"/>
      <c r="O89" s="48"/>
      <c r="P89" s="49"/>
      <c r="Q89" s="3"/>
      <c r="R89" s="48"/>
      <c r="S89" s="50"/>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2"/>
    </row>
    <row r="90" spans="1:56" ht="12" customHeight="1" x14ac:dyDescent="0.2">
      <c r="A90" s="28"/>
      <c r="B90" s="33"/>
      <c r="C90" s="48"/>
      <c r="D90" s="49"/>
      <c r="E90" s="3"/>
      <c r="F90" s="48"/>
      <c r="G90" s="49"/>
      <c r="H90" s="3"/>
      <c r="I90" s="48"/>
      <c r="J90" s="49"/>
      <c r="K90" s="3"/>
      <c r="L90" s="48"/>
      <c r="M90" s="49"/>
      <c r="N90" s="3"/>
      <c r="O90" s="48"/>
      <c r="P90" s="49"/>
      <c r="Q90" s="3"/>
      <c r="R90" s="48"/>
      <c r="S90" s="50"/>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2"/>
    </row>
    <row r="91" spans="1:56" ht="12" customHeight="1" x14ac:dyDescent="0.2">
      <c r="A91" s="28"/>
      <c r="B91" s="33"/>
      <c r="C91" s="48"/>
      <c r="D91" s="49"/>
      <c r="E91" s="3"/>
      <c r="F91" s="48"/>
      <c r="G91" s="49"/>
      <c r="H91" s="3"/>
      <c r="I91" s="48"/>
      <c r="J91" s="49"/>
      <c r="K91" s="3"/>
      <c r="L91" s="48"/>
      <c r="M91" s="49"/>
      <c r="N91" s="3"/>
      <c r="O91" s="48"/>
      <c r="P91" s="49"/>
      <c r="Q91" s="3"/>
      <c r="R91" s="48"/>
      <c r="S91" s="50"/>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2"/>
    </row>
    <row r="92" spans="1:56" ht="12" customHeight="1" x14ac:dyDescent="0.2">
      <c r="A92" s="28"/>
      <c r="B92" s="33"/>
      <c r="C92" s="48"/>
      <c r="D92" s="49"/>
      <c r="E92" s="3"/>
      <c r="F92" s="48"/>
      <c r="G92" s="49"/>
      <c r="H92" s="3"/>
      <c r="I92" s="48"/>
      <c r="J92" s="49"/>
      <c r="K92" s="3"/>
      <c r="L92" s="48"/>
      <c r="M92" s="49"/>
      <c r="N92" s="3"/>
      <c r="O92" s="48"/>
      <c r="P92" s="49"/>
      <c r="Q92" s="3"/>
      <c r="R92" s="48"/>
      <c r="S92" s="50"/>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2"/>
    </row>
    <row r="93" spans="1:56" ht="12" customHeight="1" x14ac:dyDescent="0.2">
      <c r="A93" s="28"/>
      <c r="B93" s="33"/>
      <c r="C93" s="48"/>
      <c r="D93" s="49"/>
      <c r="E93" s="3"/>
      <c r="F93" s="48"/>
      <c r="G93" s="49"/>
      <c r="H93" s="3"/>
      <c r="I93" s="48"/>
      <c r="J93" s="49"/>
      <c r="K93" s="3"/>
      <c r="L93" s="48"/>
      <c r="M93" s="49"/>
      <c r="N93" s="3"/>
      <c r="O93" s="48"/>
      <c r="P93" s="49"/>
      <c r="Q93" s="3"/>
      <c r="R93" s="48"/>
      <c r="S93" s="50"/>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2"/>
    </row>
    <row r="94" spans="1:56" ht="12" customHeight="1" x14ac:dyDescent="0.2">
      <c r="A94" s="28"/>
      <c r="B94" s="33"/>
      <c r="C94" s="48"/>
      <c r="D94" s="49"/>
      <c r="E94" s="3"/>
      <c r="F94" s="48"/>
      <c r="G94" s="49"/>
      <c r="H94" s="3"/>
      <c r="I94" s="48"/>
      <c r="J94" s="49"/>
      <c r="K94" s="3"/>
      <c r="L94" s="48"/>
      <c r="M94" s="49"/>
      <c r="N94" s="3"/>
      <c r="O94" s="48"/>
      <c r="P94" s="49"/>
      <c r="Q94" s="3"/>
      <c r="R94" s="48"/>
      <c r="S94" s="50"/>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2"/>
    </row>
    <row r="95" spans="1:56" ht="12" customHeight="1" x14ac:dyDescent="0.2">
      <c r="A95" s="28"/>
      <c r="B95" s="33"/>
      <c r="C95" s="48"/>
      <c r="D95" s="49"/>
      <c r="E95" s="3"/>
      <c r="F95" s="48"/>
      <c r="G95" s="49"/>
      <c r="H95" s="3"/>
      <c r="I95" s="48"/>
      <c r="J95" s="49"/>
      <c r="K95" s="3"/>
      <c r="L95" s="48"/>
      <c r="M95" s="49"/>
      <c r="N95" s="3"/>
      <c r="O95" s="48"/>
      <c r="P95" s="49"/>
      <c r="Q95" s="3"/>
      <c r="R95" s="48"/>
      <c r="S95" s="50"/>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2"/>
    </row>
    <row r="96" spans="1:56" ht="12" customHeight="1" x14ac:dyDescent="0.2">
      <c r="A96" s="28"/>
      <c r="B96" s="33"/>
      <c r="C96" s="48"/>
      <c r="D96" s="49"/>
      <c r="E96" s="3"/>
      <c r="F96" s="48"/>
      <c r="G96" s="49"/>
      <c r="H96" s="3"/>
      <c r="I96" s="48"/>
      <c r="J96" s="49"/>
      <c r="K96" s="3"/>
      <c r="L96" s="48"/>
      <c r="M96" s="49"/>
      <c r="N96" s="3"/>
      <c r="O96" s="48"/>
      <c r="P96" s="49"/>
      <c r="Q96" s="3"/>
      <c r="R96" s="48"/>
      <c r="S96" s="50"/>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2"/>
    </row>
    <row r="97" spans="1:56" ht="12" customHeight="1" x14ac:dyDescent="0.2">
      <c r="A97" s="28"/>
      <c r="B97" s="33"/>
      <c r="C97" s="48"/>
      <c r="D97" s="49"/>
      <c r="E97" s="3"/>
      <c r="F97" s="48"/>
      <c r="G97" s="49"/>
      <c r="H97" s="3"/>
      <c r="I97" s="48"/>
      <c r="J97" s="49"/>
      <c r="K97" s="3"/>
      <c r="L97" s="48"/>
      <c r="M97" s="49"/>
      <c r="N97" s="3"/>
      <c r="O97" s="48"/>
      <c r="P97" s="49"/>
      <c r="Q97" s="3"/>
      <c r="R97" s="48"/>
      <c r="S97" s="50"/>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2"/>
    </row>
    <row r="98" spans="1:56" ht="12" customHeight="1" x14ac:dyDescent="0.2">
      <c r="A98" s="28"/>
      <c r="B98" s="33"/>
      <c r="C98" s="48"/>
      <c r="D98" s="49"/>
      <c r="E98" s="3"/>
      <c r="F98" s="48"/>
      <c r="G98" s="49"/>
      <c r="H98" s="3"/>
      <c r="I98" s="48"/>
      <c r="J98" s="49"/>
      <c r="K98" s="3"/>
      <c r="L98" s="48"/>
      <c r="M98" s="49"/>
      <c r="N98" s="3"/>
      <c r="O98" s="48"/>
      <c r="P98" s="49"/>
      <c r="Q98" s="3"/>
      <c r="R98" s="48"/>
      <c r="S98" s="50"/>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2"/>
    </row>
    <row r="99" spans="1:56" ht="12" customHeight="1" x14ac:dyDescent="0.2">
      <c r="A99" s="28"/>
      <c r="B99" s="33"/>
      <c r="C99" s="48"/>
      <c r="D99" s="49"/>
      <c r="E99" s="3"/>
      <c r="F99" s="48"/>
      <c r="G99" s="49"/>
      <c r="H99" s="3"/>
      <c r="I99" s="48"/>
      <c r="J99" s="49"/>
      <c r="K99" s="3"/>
      <c r="L99" s="48"/>
      <c r="M99" s="49"/>
      <c r="N99" s="3"/>
      <c r="O99" s="48"/>
      <c r="P99" s="49"/>
      <c r="Q99" s="3"/>
      <c r="R99" s="48"/>
      <c r="S99" s="50"/>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2"/>
    </row>
    <row r="100" spans="1:56" ht="12" customHeight="1" x14ac:dyDescent="0.2">
      <c r="A100" s="28"/>
      <c r="B100" s="33"/>
      <c r="C100" s="48"/>
      <c r="D100" s="49"/>
      <c r="E100" s="3"/>
      <c r="F100" s="48"/>
      <c r="G100" s="49"/>
      <c r="H100" s="3"/>
      <c r="I100" s="48"/>
      <c r="J100" s="49"/>
      <c r="K100" s="3"/>
      <c r="L100" s="48"/>
      <c r="M100" s="49"/>
      <c r="N100" s="3"/>
      <c r="O100" s="48"/>
      <c r="P100" s="49"/>
      <c r="Q100" s="3"/>
      <c r="R100" s="48"/>
      <c r="S100" s="50"/>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2"/>
    </row>
    <row r="101" spans="1:56" ht="12" customHeight="1" x14ac:dyDescent="0.2">
      <c r="A101" s="28"/>
      <c r="B101" s="33"/>
      <c r="C101" s="48"/>
      <c r="D101" s="49"/>
      <c r="E101" s="3"/>
      <c r="F101" s="48"/>
      <c r="G101" s="49"/>
      <c r="H101" s="3"/>
      <c r="I101" s="48"/>
      <c r="J101" s="49"/>
      <c r="K101" s="3"/>
      <c r="L101" s="48"/>
      <c r="M101" s="49"/>
      <c r="N101" s="3"/>
      <c r="O101" s="48"/>
      <c r="P101" s="49"/>
      <c r="Q101" s="3"/>
      <c r="R101" s="48"/>
      <c r="S101" s="50"/>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2"/>
    </row>
    <row r="102" spans="1:56" ht="12" customHeight="1" x14ac:dyDescent="0.2">
      <c r="A102" s="28"/>
      <c r="B102" s="33"/>
      <c r="C102" s="48"/>
      <c r="D102" s="49"/>
      <c r="E102" s="3"/>
      <c r="F102" s="48"/>
      <c r="G102" s="49"/>
      <c r="H102" s="3"/>
      <c r="I102" s="48"/>
      <c r="J102" s="49"/>
      <c r="K102" s="3"/>
      <c r="L102" s="48"/>
      <c r="M102" s="49"/>
      <c r="N102" s="3"/>
      <c r="O102" s="48"/>
      <c r="P102" s="49"/>
      <c r="Q102" s="3"/>
      <c r="R102" s="48"/>
      <c r="S102" s="50"/>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2"/>
    </row>
    <row r="103" spans="1:56" ht="12" customHeight="1" x14ac:dyDescent="0.2">
      <c r="A103" s="28"/>
      <c r="B103" s="33"/>
      <c r="C103" s="48"/>
      <c r="D103" s="49"/>
      <c r="E103" s="3"/>
      <c r="F103" s="48"/>
      <c r="G103" s="49"/>
      <c r="H103" s="3"/>
      <c r="I103" s="48"/>
      <c r="J103" s="49"/>
      <c r="K103" s="3"/>
      <c r="L103" s="48"/>
      <c r="M103" s="49"/>
      <c r="N103" s="3"/>
      <c r="O103" s="48"/>
      <c r="P103" s="49"/>
      <c r="Q103" s="3"/>
      <c r="R103" s="48"/>
      <c r="S103" s="50"/>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2"/>
    </row>
    <row r="104" spans="1:56" ht="12" customHeight="1" x14ac:dyDescent="0.2">
      <c r="A104" s="28"/>
      <c r="B104" s="33"/>
      <c r="C104" s="48"/>
      <c r="D104" s="49"/>
      <c r="E104" s="3"/>
      <c r="F104" s="48"/>
      <c r="G104" s="49"/>
      <c r="H104" s="3"/>
      <c r="I104" s="48"/>
      <c r="J104" s="49"/>
      <c r="K104" s="3"/>
      <c r="L104" s="48"/>
      <c r="M104" s="49"/>
      <c r="N104" s="3"/>
      <c r="O104" s="48"/>
      <c r="P104" s="49"/>
      <c r="Q104" s="3"/>
      <c r="R104" s="48"/>
      <c r="S104" s="50"/>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2"/>
    </row>
    <row r="105" spans="1:56" ht="12" customHeight="1" x14ac:dyDescent="0.2">
      <c r="A105" s="28"/>
      <c r="B105" s="33"/>
      <c r="C105" s="48"/>
      <c r="D105" s="49"/>
      <c r="E105" s="3"/>
      <c r="F105" s="48"/>
      <c r="G105" s="49"/>
      <c r="H105" s="3"/>
      <c r="I105" s="48"/>
      <c r="J105" s="49"/>
      <c r="K105" s="3"/>
      <c r="L105" s="48"/>
      <c r="M105" s="49"/>
      <c r="N105" s="3"/>
      <c r="O105" s="48"/>
      <c r="P105" s="49"/>
      <c r="Q105" s="3"/>
      <c r="R105" s="48"/>
      <c r="S105" s="50"/>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2"/>
    </row>
    <row r="106" spans="1:56" ht="12" customHeight="1" x14ac:dyDescent="0.2">
      <c r="A106" s="28"/>
      <c r="B106" s="33"/>
      <c r="C106" s="48"/>
      <c r="D106" s="49"/>
      <c r="E106" s="3"/>
      <c r="F106" s="48"/>
      <c r="G106" s="49"/>
      <c r="H106" s="3"/>
      <c r="I106" s="48"/>
      <c r="J106" s="49"/>
      <c r="K106" s="3"/>
      <c r="L106" s="48"/>
      <c r="M106" s="49"/>
      <c r="N106" s="3"/>
      <c r="O106" s="48"/>
      <c r="P106" s="49"/>
      <c r="Q106" s="3"/>
      <c r="R106" s="48"/>
      <c r="S106" s="50"/>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2"/>
    </row>
    <row r="107" spans="1:56" ht="12" customHeight="1" x14ac:dyDescent="0.2">
      <c r="A107" s="28"/>
      <c r="B107" s="33"/>
      <c r="C107" s="48"/>
      <c r="D107" s="49"/>
      <c r="E107" s="3"/>
      <c r="F107" s="48"/>
      <c r="G107" s="49"/>
      <c r="H107" s="3"/>
      <c r="I107" s="48"/>
      <c r="J107" s="49"/>
      <c r="K107" s="3"/>
      <c r="L107" s="48"/>
      <c r="M107" s="49"/>
      <c r="N107" s="3"/>
      <c r="O107" s="48"/>
      <c r="P107" s="49"/>
      <c r="Q107" s="3"/>
      <c r="R107" s="48"/>
      <c r="S107" s="50"/>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2"/>
    </row>
    <row r="108" spans="1:56" ht="12" customHeight="1" x14ac:dyDescent="0.2">
      <c r="A108" s="28"/>
      <c r="B108" s="33"/>
      <c r="C108" s="48"/>
      <c r="D108" s="49"/>
      <c r="E108" s="3"/>
      <c r="F108" s="48"/>
      <c r="G108" s="49"/>
      <c r="H108" s="3"/>
      <c r="I108" s="48"/>
      <c r="J108" s="49"/>
      <c r="K108" s="3"/>
      <c r="L108" s="48"/>
      <c r="M108" s="49"/>
      <c r="N108" s="3"/>
      <c r="O108" s="48"/>
      <c r="P108" s="49"/>
      <c r="Q108" s="3"/>
      <c r="R108" s="48"/>
      <c r="S108" s="50"/>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2"/>
    </row>
    <row r="109" spans="1:56" ht="12" customHeight="1" x14ac:dyDescent="0.2">
      <c r="A109" s="28"/>
      <c r="B109" s="33"/>
      <c r="C109" s="48"/>
      <c r="D109" s="49"/>
      <c r="E109" s="3"/>
      <c r="F109" s="48"/>
      <c r="G109" s="49"/>
      <c r="H109" s="3"/>
      <c r="I109" s="48"/>
      <c r="J109" s="49"/>
      <c r="K109" s="3"/>
      <c r="L109" s="48"/>
      <c r="M109" s="49"/>
      <c r="N109" s="3"/>
      <c r="O109" s="48"/>
      <c r="P109" s="49"/>
      <c r="Q109" s="3"/>
      <c r="R109" s="48"/>
      <c r="S109" s="50"/>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2"/>
    </row>
    <row r="110" spans="1:56" ht="12" customHeight="1" x14ac:dyDescent="0.2">
      <c r="A110" s="28"/>
      <c r="B110" s="33"/>
      <c r="C110" s="48"/>
      <c r="D110" s="49"/>
      <c r="E110" s="3"/>
      <c r="F110" s="48"/>
      <c r="G110" s="49"/>
      <c r="H110" s="3"/>
      <c r="I110" s="48"/>
      <c r="J110" s="49"/>
      <c r="K110" s="3"/>
      <c r="L110" s="48"/>
      <c r="M110" s="49"/>
      <c r="N110" s="3"/>
      <c r="O110" s="48"/>
      <c r="P110" s="49"/>
      <c r="Q110" s="3"/>
      <c r="R110" s="48"/>
      <c r="S110" s="50"/>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2"/>
    </row>
    <row r="111" spans="1:56" ht="12" customHeight="1" x14ac:dyDescent="0.2">
      <c r="A111" s="28"/>
      <c r="B111" s="33"/>
      <c r="C111" s="48"/>
      <c r="D111" s="49"/>
      <c r="E111" s="3"/>
      <c r="F111" s="48"/>
      <c r="G111" s="49"/>
      <c r="H111" s="3"/>
      <c r="I111" s="48"/>
      <c r="J111" s="49"/>
      <c r="K111" s="3"/>
      <c r="L111" s="48"/>
      <c r="M111" s="49"/>
      <c r="N111" s="3"/>
      <c r="O111" s="48"/>
      <c r="P111" s="49"/>
      <c r="Q111" s="3"/>
      <c r="R111" s="48"/>
      <c r="S111" s="50"/>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2"/>
    </row>
    <row r="112" spans="1:56" ht="12" customHeight="1" x14ac:dyDescent="0.2">
      <c r="A112" s="28"/>
      <c r="B112" s="33"/>
      <c r="C112" s="48"/>
      <c r="D112" s="49"/>
      <c r="E112" s="3"/>
      <c r="F112" s="48"/>
      <c r="G112" s="49"/>
      <c r="H112" s="3"/>
      <c r="I112" s="48"/>
      <c r="J112" s="49"/>
      <c r="K112" s="3"/>
      <c r="L112" s="48"/>
      <c r="M112" s="49"/>
      <c r="N112" s="3"/>
      <c r="O112" s="48"/>
      <c r="P112" s="49"/>
      <c r="Q112" s="3"/>
      <c r="R112" s="48"/>
      <c r="S112" s="50"/>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2"/>
    </row>
    <row r="113" spans="1:56" ht="12" customHeight="1" x14ac:dyDescent="0.2">
      <c r="A113" s="28"/>
      <c r="B113" s="33"/>
      <c r="C113" s="48"/>
      <c r="D113" s="49"/>
      <c r="E113" s="3"/>
      <c r="F113" s="48"/>
      <c r="G113" s="49"/>
      <c r="H113" s="3"/>
      <c r="I113" s="48"/>
      <c r="J113" s="49"/>
      <c r="K113" s="3"/>
      <c r="L113" s="48"/>
      <c r="M113" s="49"/>
      <c r="N113" s="3"/>
      <c r="O113" s="48"/>
      <c r="P113" s="49"/>
      <c r="Q113" s="3"/>
      <c r="R113" s="48"/>
      <c r="S113" s="50"/>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2"/>
    </row>
    <row r="114" spans="1:56" ht="12" customHeight="1" x14ac:dyDescent="0.2">
      <c r="A114" s="28"/>
      <c r="B114" s="33"/>
      <c r="C114" s="48"/>
      <c r="D114" s="49"/>
      <c r="E114" s="3"/>
      <c r="F114" s="48"/>
      <c r="G114" s="49"/>
      <c r="H114" s="3"/>
      <c r="I114" s="48"/>
      <c r="J114" s="49"/>
      <c r="K114" s="3"/>
      <c r="L114" s="48"/>
      <c r="M114" s="49"/>
      <c r="N114" s="3"/>
      <c r="O114" s="48"/>
      <c r="P114" s="49"/>
      <c r="Q114" s="3"/>
      <c r="R114" s="48"/>
      <c r="S114" s="50"/>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2"/>
    </row>
    <row r="115" spans="1:56" ht="12" customHeight="1" x14ac:dyDescent="0.2">
      <c r="A115" s="28"/>
      <c r="B115" s="33"/>
      <c r="C115" s="48"/>
      <c r="D115" s="49"/>
      <c r="E115" s="3"/>
      <c r="F115" s="48"/>
      <c r="G115" s="49"/>
      <c r="H115" s="3"/>
      <c r="I115" s="48"/>
      <c r="J115" s="49"/>
      <c r="K115" s="3"/>
      <c r="L115" s="48"/>
      <c r="M115" s="49"/>
      <c r="N115" s="3"/>
      <c r="O115" s="48"/>
      <c r="P115" s="49"/>
      <c r="Q115" s="3"/>
      <c r="R115" s="48"/>
      <c r="S115" s="50"/>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2"/>
    </row>
    <row r="116" spans="1:56" ht="12" customHeight="1" x14ac:dyDescent="0.2">
      <c r="A116" s="28"/>
      <c r="B116" s="33"/>
      <c r="C116" s="48"/>
      <c r="D116" s="49"/>
      <c r="E116" s="3"/>
      <c r="F116" s="48"/>
      <c r="G116" s="49"/>
      <c r="H116" s="3"/>
      <c r="I116" s="48"/>
      <c r="J116" s="49"/>
      <c r="K116" s="3"/>
      <c r="L116" s="48"/>
      <c r="M116" s="49"/>
      <c r="N116" s="3"/>
      <c r="O116" s="48"/>
      <c r="P116" s="49"/>
      <c r="Q116" s="3"/>
      <c r="R116" s="48"/>
      <c r="S116" s="50"/>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2"/>
    </row>
    <row r="117" spans="1:56" ht="12" customHeight="1" x14ac:dyDescent="0.2">
      <c r="A117" s="28"/>
      <c r="B117" s="33"/>
      <c r="C117" s="48"/>
      <c r="D117" s="49"/>
      <c r="E117" s="3"/>
      <c r="F117" s="48"/>
      <c r="G117" s="49"/>
      <c r="H117" s="3"/>
      <c r="I117" s="48"/>
      <c r="J117" s="49"/>
      <c r="K117" s="3"/>
      <c r="L117" s="48"/>
      <c r="M117" s="49"/>
      <c r="N117" s="3"/>
      <c r="O117" s="48"/>
      <c r="P117" s="49"/>
      <c r="Q117" s="3"/>
      <c r="R117" s="48"/>
      <c r="S117" s="50"/>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2"/>
    </row>
    <row r="118" spans="1:56" ht="12" customHeight="1" x14ac:dyDescent="0.2">
      <c r="A118" s="28"/>
      <c r="B118" s="33"/>
      <c r="C118" s="48"/>
      <c r="D118" s="49"/>
      <c r="E118" s="3"/>
      <c r="F118" s="48"/>
      <c r="G118" s="49"/>
      <c r="H118" s="3"/>
      <c r="I118" s="48"/>
      <c r="J118" s="49"/>
      <c r="K118" s="3"/>
      <c r="L118" s="48"/>
      <c r="M118" s="49"/>
      <c r="N118" s="3"/>
      <c r="O118" s="48"/>
      <c r="P118" s="49"/>
      <c r="Q118" s="3"/>
      <c r="R118" s="48"/>
      <c r="S118" s="50"/>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2"/>
    </row>
    <row r="119" spans="1:56" ht="12" customHeight="1" x14ac:dyDescent="0.2">
      <c r="A119" s="28"/>
      <c r="B119" s="33"/>
      <c r="C119" s="48"/>
      <c r="D119" s="49"/>
      <c r="E119" s="3"/>
      <c r="F119" s="48"/>
      <c r="G119" s="49"/>
      <c r="H119" s="3"/>
      <c r="I119" s="48"/>
      <c r="J119" s="49"/>
      <c r="K119" s="3"/>
      <c r="L119" s="48"/>
      <c r="M119" s="49"/>
      <c r="N119" s="3"/>
      <c r="O119" s="48"/>
      <c r="P119" s="49"/>
      <c r="Q119" s="3"/>
      <c r="R119" s="48"/>
      <c r="S119" s="50"/>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2"/>
    </row>
    <row r="120" spans="1:56" ht="12" customHeight="1" x14ac:dyDescent="0.2">
      <c r="A120" s="28"/>
      <c r="B120" s="33"/>
      <c r="C120" s="48"/>
      <c r="D120" s="49"/>
      <c r="E120" s="3"/>
      <c r="F120" s="48"/>
      <c r="G120" s="49"/>
      <c r="H120" s="3"/>
      <c r="I120" s="48"/>
      <c r="J120" s="49"/>
      <c r="K120" s="3"/>
      <c r="L120" s="48"/>
      <c r="M120" s="49"/>
      <c r="N120" s="3"/>
      <c r="O120" s="48"/>
      <c r="P120" s="49"/>
      <c r="Q120" s="3"/>
      <c r="R120" s="48"/>
      <c r="S120" s="50"/>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2"/>
    </row>
    <row r="121" spans="1:56" ht="12" customHeight="1" x14ac:dyDescent="0.2">
      <c r="A121" s="28"/>
      <c r="B121" s="33"/>
      <c r="C121" s="48"/>
      <c r="D121" s="49"/>
      <c r="E121" s="3"/>
      <c r="F121" s="48"/>
      <c r="G121" s="49"/>
      <c r="H121" s="3"/>
      <c r="I121" s="48"/>
      <c r="J121" s="49"/>
      <c r="K121" s="3"/>
      <c r="L121" s="48"/>
      <c r="M121" s="49"/>
      <c r="N121" s="3"/>
      <c r="O121" s="48"/>
      <c r="P121" s="49"/>
      <c r="Q121" s="3"/>
      <c r="R121" s="48"/>
      <c r="S121" s="50"/>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2"/>
    </row>
    <row r="122" spans="1:56" ht="12" customHeight="1" x14ac:dyDescent="0.2">
      <c r="A122" s="28"/>
      <c r="B122" s="33"/>
      <c r="C122" s="48"/>
      <c r="D122" s="49"/>
      <c r="E122" s="3"/>
      <c r="F122" s="48"/>
      <c r="G122" s="49"/>
      <c r="H122" s="3"/>
      <c r="I122" s="48"/>
      <c r="J122" s="49"/>
      <c r="K122" s="3"/>
      <c r="L122" s="48"/>
      <c r="M122" s="49"/>
      <c r="N122" s="3"/>
      <c r="O122" s="48"/>
      <c r="P122" s="49"/>
      <c r="Q122" s="3"/>
      <c r="R122" s="48"/>
      <c r="S122" s="50"/>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2"/>
    </row>
    <row r="123" spans="1:56" ht="12" customHeight="1" x14ac:dyDescent="0.2">
      <c r="A123" s="28"/>
      <c r="B123" s="33"/>
      <c r="C123" s="48"/>
      <c r="D123" s="49"/>
      <c r="E123" s="3"/>
      <c r="F123" s="48"/>
      <c r="G123" s="49"/>
      <c r="H123" s="3"/>
      <c r="I123" s="48"/>
      <c r="J123" s="49"/>
      <c r="K123" s="3"/>
      <c r="L123" s="48"/>
      <c r="M123" s="49"/>
      <c r="N123" s="3"/>
      <c r="O123" s="48"/>
      <c r="P123" s="49"/>
      <c r="Q123" s="3"/>
      <c r="R123" s="48"/>
      <c r="S123" s="50"/>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2"/>
    </row>
    <row r="124" spans="1:56" ht="12" customHeight="1" x14ac:dyDescent="0.2">
      <c r="A124" s="28"/>
      <c r="B124" s="33"/>
      <c r="C124" s="48"/>
      <c r="D124" s="49"/>
      <c r="E124" s="3"/>
      <c r="F124" s="48"/>
      <c r="G124" s="49"/>
      <c r="H124" s="3"/>
      <c r="I124" s="48"/>
      <c r="J124" s="49"/>
      <c r="K124" s="3"/>
      <c r="L124" s="48"/>
      <c r="M124" s="49"/>
      <c r="N124" s="3"/>
      <c r="O124" s="48"/>
      <c r="P124" s="49"/>
      <c r="Q124" s="3"/>
      <c r="R124" s="48"/>
      <c r="S124" s="50"/>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2"/>
    </row>
    <row r="125" spans="1:56" ht="12" customHeight="1" x14ac:dyDescent="0.2">
      <c r="A125" s="28"/>
      <c r="B125" s="33"/>
      <c r="C125" s="48"/>
      <c r="D125" s="49"/>
      <c r="E125" s="3"/>
      <c r="F125" s="48"/>
      <c r="G125" s="49"/>
      <c r="H125" s="3"/>
      <c r="I125" s="48"/>
      <c r="J125" s="49"/>
      <c r="K125" s="3"/>
      <c r="L125" s="48"/>
      <c r="M125" s="49"/>
      <c r="N125" s="3"/>
      <c r="O125" s="48"/>
      <c r="P125" s="49"/>
      <c r="Q125" s="3"/>
      <c r="R125" s="48"/>
      <c r="S125" s="50"/>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2"/>
    </row>
    <row r="126" spans="1:56" ht="12" customHeight="1" x14ac:dyDescent="0.2">
      <c r="A126" s="28"/>
      <c r="B126" s="33"/>
      <c r="C126" s="48"/>
      <c r="D126" s="49"/>
      <c r="E126" s="3"/>
      <c r="F126" s="48"/>
      <c r="G126" s="49"/>
      <c r="H126" s="3"/>
      <c r="I126" s="48"/>
      <c r="J126" s="49"/>
      <c r="K126" s="3"/>
      <c r="L126" s="48"/>
      <c r="M126" s="49"/>
      <c r="N126" s="3"/>
      <c r="O126" s="48"/>
      <c r="P126" s="49"/>
      <c r="Q126" s="3"/>
      <c r="R126" s="48"/>
      <c r="S126" s="50"/>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2"/>
    </row>
    <row r="127" spans="1:56" ht="12" customHeight="1" x14ac:dyDescent="0.2">
      <c r="A127" s="28"/>
      <c r="B127" s="33"/>
      <c r="C127" s="48"/>
      <c r="D127" s="49"/>
      <c r="E127" s="3"/>
      <c r="F127" s="48"/>
      <c r="G127" s="49"/>
      <c r="H127" s="3"/>
      <c r="I127" s="48"/>
      <c r="J127" s="49"/>
      <c r="K127" s="3"/>
      <c r="L127" s="48"/>
      <c r="M127" s="49"/>
      <c r="N127" s="3"/>
      <c r="O127" s="48"/>
      <c r="P127" s="49"/>
      <c r="Q127" s="3"/>
      <c r="R127" s="48"/>
      <c r="S127" s="50"/>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2"/>
    </row>
    <row r="128" spans="1:56" ht="12" customHeight="1" x14ac:dyDescent="0.2">
      <c r="A128" s="28"/>
      <c r="B128" s="33"/>
      <c r="C128" s="48"/>
      <c r="D128" s="49"/>
      <c r="E128" s="3"/>
      <c r="F128" s="48"/>
      <c r="G128" s="49"/>
      <c r="H128" s="3"/>
      <c r="I128" s="48"/>
      <c r="J128" s="49"/>
      <c r="K128" s="3"/>
      <c r="L128" s="48"/>
      <c r="M128" s="49"/>
      <c r="N128" s="3"/>
      <c r="O128" s="48"/>
      <c r="P128" s="49"/>
      <c r="Q128" s="3"/>
      <c r="R128" s="48"/>
      <c r="S128" s="50"/>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c r="BC128" s="24"/>
      <c r="BD128" s="22"/>
    </row>
    <row r="129" spans="1:56" ht="12" customHeight="1" x14ac:dyDescent="0.2">
      <c r="A129" s="28"/>
      <c r="B129" s="33"/>
      <c r="C129" s="48"/>
      <c r="D129" s="49"/>
      <c r="E129" s="3"/>
      <c r="F129" s="48"/>
      <c r="G129" s="49"/>
      <c r="H129" s="3"/>
      <c r="I129" s="48"/>
      <c r="J129" s="49"/>
      <c r="K129" s="3"/>
      <c r="L129" s="48"/>
      <c r="M129" s="49"/>
      <c r="N129" s="3"/>
      <c r="O129" s="48"/>
      <c r="P129" s="49"/>
      <c r="Q129" s="3"/>
      <c r="R129" s="48"/>
      <c r="S129" s="50"/>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4"/>
      <c r="BC129" s="24"/>
      <c r="BD129" s="22"/>
    </row>
    <row r="130" spans="1:56" ht="12" customHeight="1" x14ac:dyDescent="0.2">
      <c r="A130" s="28"/>
      <c r="B130" s="33"/>
      <c r="C130" s="48"/>
      <c r="D130" s="49"/>
      <c r="E130" s="3"/>
      <c r="F130" s="48"/>
      <c r="G130" s="49"/>
      <c r="H130" s="3"/>
      <c r="I130" s="48"/>
      <c r="J130" s="49"/>
      <c r="K130" s="3"/>
      <c r="L130" s="48"/>
      <c r="M130" s="49"/>
      <c r="N130" s="3"/>
      <c r="O130" s="48"/>
      <c r="P130" s="49"/>
      <c r="Q130" s="3"/>
      <c r="R130" s="48"/>
      <c r="S130" s="50"/>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2"/>
    </row>
    <row r="131" spans="1:56" ht="12" customHeight="1" x14ac:dyDescent="0.2">
      <c r="A131" s="28"/>
      <c r="B131" s="33"/>
      <c r="C131" s="48"/>
      <c r="D131" s="49"/>
      <c r="E131" s="3"/>
      <c r="F131" s="48"/>
      <c r="G131" s="49"/>
      <c r="H131" s="3"/>
      <c r="I131" s="48"/>
      <c r="J131" s="49"/>
      <c r="K131" s="3"/>
      <c r="L131" s="48"/>
      <c r="M131" s="49"/>
      <c r="N131" s="3"/>
      <c r="O131" s="48"/>
      <c r="P131" s="49"/>
      <c r="Q131" s="3"/>
      <c r="R131" s="48"/>
      <c r="S131" s="50"/>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2"/>
    </row>
    <row r="132" spans="1:56" ht="12" customHeight="1" x14ac:dyDescent="0.2">
      <c r="A132" s="28"/>
      <c r="B132" s="33"/>
      <c r="C132" s="48"/>
      <c r="D132" s="49"/>
      <c r="E132" s="3"/>
      <c r="F132" s="48"/>
      <c r="G132" s="49"/>
      <c r="H132" s="3"/>
      <c r="I132" s="48"/>
      <c r="J132" s="49"/>
      <c r="K132" s="3"/>
      <c r="L132" s="48"/>
      <c r="M132" s="49"/>
      <c r="N132" s="3"/>
      <c r="O132" s="48"/>
      <c r="P132" s="49"/>
      <c r="Q132" s="3"/>
      <c r="R132" s="48"/>
      <c r="S132" s="50"/>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2"/>
    </row>
    <row r="133" spans="1:56" ht="12" customHeight="1" x14ac:dyDescent="0.2">
      <c r="A133" s="28"/>
      <c r="B133" s="33"/>
      <c r="C133" s="48"/>
      <c r="D133" s="49"/>
      <c r="E133" s="3"/>
      <c r="F133" s="48"/>
      <c r="G133" s="49"/>
      <c r="H133" s="3"/>
      <c r="I133" s="48"/>
      <c r="J133" s="49"/>
      <c r="K133" s="3"/>
      <c r="L133" s="48"/>
      <c r="M133" s="49"/>
      <c r="N133" s="3"/>
      <c r="O133" s="48"/>
      <c r="P133" s="49"/>
      <c r="Q133" s="3"/>
      <c r="R133" s="48"/>
      <c r="S133" s="50"/>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2"/>
    </row>
    <row r="134" spans="1:56" ht="12" customHeight="1" x14ac:dyDescent="0.2">
      <c r="A134" s="28"/>
      <c r="B134" s="33"/>
      <c r="C134" s="48"/>
      <c r="D134" s="49"/>
      <c r="E134" s="3"/>
      <c r="F134" s="48"/>
      <c r="G134" s="49"/>
      <c r="H134" s="3"/>
      <c r="I134" s="48"/>
      <c r="J134" s="49"/>
      <c r="K134" s="3"/>
      <c r="L134" s="48"/>
      <c r="M134" s="49"/>
      <c r="N134" s="3"/>
      <c r="O134" s="48"/>
      <c r="P134" s="49"/>
      <c r="Q134" s="3"/>
      <c r="R134" s="48"/>
      <c r="S134" s="50"/>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2"/>
    </row>
    <row r="135" spans="1:56" ht="12" customHeight="1" x14ac:dyDescent="0.2">
      <c r="A135" s="28"/>
      <c r="B135" s="33"/>
      <c r="C135" s="48"/>
      <c r="D135" s="49"/>
      <c r="E135" s="3"/>
      <c r="F135" s="48"/>
      <c r="G135" s="49"/>
      <c r="H135" s="3"/>
      <c r="I135" s="48"/>
      <c r="J135" s="49"/>
      <c r="K135" s="3"/>
      <c r="L135" s="48"/>
      <c r="M135" s="49"/>
      <c r="N135" s="3"/>
      <c r="O135" s="48"/>
      <c r="P135" s="49"/>
      <c r="Q135" s="3"/>
      <c r="R135" s="48"/>
      <c r="S135" s="50"/>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2"/>
    </row>
    <row r="136" spans="1:56" ht="12" customHeight="1" x14ac:dyDescent="0.2">
      <c r="A136" s="28"/>
      <c r="B136" s="33"/>
      <c r="C136" s="48"/>
      <c r="D136" s="49"/>
      <c r="E136" s="3"/>
      <c r="F136" s="48"/>
      <c r="G136" s="49"/>
      <c r="H136" s="3"/>
      <c r="I136" s="48"/>
      <c r="J136" s="49"/>
      <c r="K136" s="3"/>
      <c r="L136" s="48"/>
      <c r="M136" s="49"/>
      <c r="N136" s="3"/>
      <c r="O136" s="48"/>
      <c r="P136" s="49"/>
      <c r="Q136" s="3"/>
      <c r="R136" s="48"/>
      <c r="S136" s="50"/>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2"/>
    </row>
    <row r="137" spans="1:56" ht="12" customHeight="1" x14ac:dyDescent="0.2">
      <c r="A137" s="28"/>
      <c r="B137" s="33"/>
      <c r="C137" s="48"/>
      <c r="D137" s="49"/>
      <c r="E137" s="3"/>
      <c r="F137" s="48"/>
      <c r="G137" s="49"/>
      <c r="H137" s="3"/>
      <c r="I137" s="48"/>
      <c r="J137" s="49"/>
      <c r="K137" s="3"/>
      <c r="L137" s="48"/>
      <c r="M137" s="49"/>
      <c r="N137" s="3"/>
      <c r="O137" s="48"/>
      <c r="P137" s="49"/>
      <c r="Q137" s="3"/>
      <c r="R137" s="48"/>
      <c r="S137" s="50"/>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2"/>
    </row>
    <row r="138" spans="1:56" ht="12" customHeight="1" x14ac:dyDescent="0.2">
      <c r="A138" s="28"/>
      <c r="B138" s="33"/>
      <c r="C138" s="48"/>
      <c r="D138" s="49"/>
      <c r="E138" s="3"/>
      <c r="F138" s="48"/>
      <c r="G138" s="49"/>
      <c r="H138" s="3"/>
      <c r="I138" s="48"/>
      <c r="J138" s="49"/>
      <c r="K138" s="3"/>
      <c r="L138" s="48"/>
      <c r="M138" s="49"/>
      <c r="N138" s="3"/>
      <c r="O138" s="48"/>
      <c r="P138" s="49"/>
      <c r="Q138" s="3"/>
      <c r="R138" s="48"/>
      <c r="S138" s="50"/>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2"/>
    </row>
    <row r="139" spans="1:56" ht="12" customHeight="1" x14ac:dyDescent="0.2">
      <c r="A139" s="28"/>
      <c r="B139" s="33"/>
      <c r="C139" s="48"/>
      <c r="D139" s="49"/>
      <c r="E139" s="3"/>
      <c r="F139" s="48"/>
      <c r="G139" s="49"/>
      <c r="H139" s="3"/>
      <c r="I139" s="48"/>
      <c r="J139" s="49"/>
      <c r="K139" s="3"/>
      <c r="L139" s="48"/>
      <c r="M139" s="49"/>
      <c r="N139" s="3"/>
      <c r="O139" s="48"/>
      <c r="P139" s="49"/>
      <c r="Q139" s="3"/>
      <c r="R139" s="48"/>
      <c r="S139" s="50"/>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2"/>
    </row>
    <row r="140" spans="1:56" ht="12" customHeight="1" x14ac:dyDescent="0.2">
      <c r="A140" s="28"/>
      <c r="B140" s="33"/>
      <c r="C140" s="48"/>
      <c r="D140" s="49"/>
      <c r="E140" s="3"/>
      <c r="F140" s="48"/>
      <c r="G140" s="49"/>
      <c r="H140" s="3"/>
      <c r="I140" s="48"/>
      <c r="J140" s="49"/>
      <c r="K140" s="3"/>
      <c r="L140" s="48"/>
      <c r="M140" s="49"/>
      <c r="N140" s="3"/>
      <c r="O140" s="48"/>
      <c r="P140" s="49"/>
      <c r="Q140" s="3"/>
      <c r="R140" s="48"/>
      <c r="S140" s="50"/>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2"/>
    </row>
    <row r="141" spans="1:56" ht="12" customHeight="1" x14ac:dyDescent="0.2">
      <c r="A141" s="28"/>
      <c r="B141" s="33"/>
      <c r="C141" s="48"/>
      <c r="D141" s="49"/>
      <c r="E141" s="3"/>
      <c r="F141" s="48"/>
      <c r="G141" s="49"/>
      <c r="H141" s="3"/>
      <c r="I141" s="48"/>
      <c r="J141" s="49"/>
      <c r="K141" s="3"/>
      <c r="L141" s="48"/>
      <c r="M141" s="49"/>
      <c r="N141" s="3"/>
      <c r="O141" s="48"/>
      <c r="P141" s="49"/>
      <c r="Q141" s="3"/>
      <c r="R141" s="48"/>
      <c r="S141" s="50"/>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c r="BC141" s="24"/>
      <c r="BD141" s="22"/>
    </row>
    <row r="142" spans="1:56" ht="12" customHeight="1" x14ac:dyDescent="0.2">
      <c r="A142" s="28"/>
      <c r="B142" s="33"/>
      <c r="C142" s="48"/>
      <c r="D142" s="49"/>
      <c r="E142" s="3"/>
      <c r="F142" s="48"/>
      <c r="G142" s="49"/>
      <c r="H142" s="3"/>
      <c r="I142" s="48"/>
      <c r="J142" s="49"/>
      <c r="K142" s="3"/>
      <c r="L142" s="48"/>
      <c r="M142" s="49"/>
      <c r="N142" s="3"/>
      <c r="O142" s="48"/>
      <c r="P142" s="49"/>
      <c r="Q142" s="3"/>
      <c r="R142" s="48"/>
      <c r="S142" s="50"/>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c r="BC142" s="24"/>
      <c r="BD142" s="22"/>
    </row>
    <row r="143" spans="1:56" ht="12" customHeight="1" x14ac:dyDescent="0.2">
      <c r="A143" s="28"/>
      <c r="B143" s="33"/>
      <c r="C143" s="48"/>
      <c r="D143" s="49"/>
      <c r="E143" s="3"/>
      <c r="F143" s="48"/>
      <c r="G143" s="49"/>
      <c r="H143" s="3"/>
      <c r="I143" s="48"/>
      <c r="J143" s="49"/>
      <c r="K143" s="3"/>
      <c r="L143" s="48"/>
      <c r="M143" s="49"/>
      <c r="N143" s="3"/>
      <c r="O143" s="48"/>
      <c r="P143" s="49"/>
      <c r="Q143" s="3"/>
      <c r="R143" s="48"/>
      <c r="S143" s="50"/>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c r="BB143" s="24"/>
      <c r="BC143" s="24"/>
      <c r="BD143" s="22"/>
    </row>
    <row r="144" spans="1:56" ht="12" customHeight="1" x14ac:dyDescent="0.2">
      <c r="A144" s="28"/>
      <c r="B144" s="33"/>
      <c r="C144" s="48"/>
      <c r="D144" s="49"/>
      <c r="E144" s="3"/>
      <c r="F144" s="48"/>
      <c r="G144" s="49"/>
      <c r="H144" s="3"/>
      <c r="I144" s="48"/>
      <c r="J144" s="49"/>
      <c r="K144" s="3"/>
      <c r="L144" s="48"/>
      <c r="M144" s="49"/>
      <c r="N144" s="3"/>
      <c r="O144" s="48"/>
      <c r="P144" s="49"/>
      <c r="Q144" s="3"/>
      <c r="R144" s="48"/>
      <c r="S144" s="50"/>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c r="BB144" s="24"/>
      <c r="BC144" s="24"/>
      <c r="BD144" s="22"/>
    </row>
    <row r="145" spans="1:56" ht="12" customHeight="1" x14ac:dyDescent="0.2">
      <c r="A145" s="28"/>
      <c r="B145" s="33"/>
      <c r="C145" s="48"/>
      <c r="D145" s="49"/>
      <c r="E145" s="3"/>
      <c r="F145" s="48"/>
      <c r="G145" s="49"/>
      <c r="H145" s="3"/>
      <c r="I145" s="48"/>
      <c r="J145" s="49"/>
      <c r="K145" s="3"/>
      <c r="L145" s="48"/>
      <c r="M145" s="49"/>
      <c r="N145" s="3"/>
      <c r="O145" s="48"/>
      <c r="P145" s="49"/>
      <c r="Q145" s="3"/>
      <c r="R145" s="48"/>
      <c r="S145" s="50"/>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c r="BB145" s="24"/>
      <c r="BC145" s="24"/>
      <c r="BD145" s="22"/>
    </row>
    <row r="146" spans="1:56" ht="12" customHeight="1" x14ac:dyDescent="0.2">
      <c r="A146" s="28"/>
      <c r="B146" s="33"/>
      <c r="C146" s="48"/>
      <c r="D146" s="49"/>
      <c r="E146" s="3"/>
      <c r="F146" s="48"/>
      <c r="G146" s="49"/>
      <c r="H146" s="3"/>
      <c r="I146" s="48"/>
      <c r="J146" s="49"/>
      <c r="K146" s="3"/>
      <c r="L146" s="48"/>
      <c r="M146" s="49"/>
      <c r="N146" s="3"/>
      <c r="O146" s="48"/>
      <c r="P146" s="49"/>
      <c r="Q146" s="3"/>
      <c r="R146" s="48"/>
      <c r="S146" s="50"/>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2"/>
    </row>
    <row r="147" spans="1:56" ht="12" customHeight="1" x14ac:dyDescent="0.2">
      <c r="A147" s="28"/>
      <c r="B147" s="33"/>
      <c r="C147" s="48"/>
      <c r="D147" s="49"/>
      <c r="E147" s="3"/>
      <c r="F147" s="48"/>
      <c r="G147" s="49"/>
      <c r="H147" s="3"/>
      <c r="I147" s="48"/>
      <c r="J147" s="49"/>
      <c r="K147" s="3"/>
      <c r="L147" s="48"/>
      <c r="M147" s="49"/>
      <c r="N147" s="3"/>
      <c r="O147" s="48"/>
      <c r="P147" s="49"/>
      <c r="Q147" s="3"/>
      <c r="R147" s="48"/>
      <c r="S147" s="50"/>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2"/>
    </row>
    <row r="148" spans="1:56" ht="12" customHeight="1" x14ac:dyDescent="0.2">
      <c r="A148" s="28"/>
      <c r="B148" s="33"/>
      <c r="C148" s="48"/>
      <c r="D148" s="49"/>
      <c r="E148" s="3"/>
      <c r="F148" s="48"/>
      <c r="G148" s="49"/>
      <c r="H148" s="3"/>
      <c r="I148" s="48"/>
      <c r="J148" s="49"/>
      <c r="K148" s="3"/>
      <c r="L148" s="48"/>
      <c r="M148" s="49"/>
      <c r="N148" s="3"/>
      <c r="O148" s="48"/>
      <c r="P148" s="49"/>
      <c r="Q148" s="3"/>
      <c r="R148" s="48"/>
      <c r="S148" s="50"/>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c r="BB148" s="24"/>
      <c r="BC148" s="24"/>
      <c r="BD148" s="22"/>
    </row>
    <row r="149" spans="1:56" ht="12" customHeight="1" x14ac:dyDescent="0.2">
      <c r="A149" s="28"/>
      <c r="B149" s="33"/>
      <c r="C149" s="48"/>
      <c r="D149" s="49"/>
      <c r="E149" s="3"/>
      <c r="F149" s="48"/>
      <c r="G149" s="49"/>
      <c r="H149" s="3"/>
      <c r="I149" s="48"/>
      <c r="J149" s="49"/>
      <c r="K149" s="3"/>
      <c r="L149" s="48"/>
      <c r="M149" s="49"/>
      <c r="N149" s="3"/>
      <c r="O149" s="48"/>
      <c r="P149" s="49"/>
      <c r="Q149" s="3"/>
      <c r="R149" s="48"/>
      <c r="S149" s="50"/>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c r="BB149" s="24"/>
      <c r="BC149" s="24"/>
      <c r="BD149" s="22"/>
    </row>
    <row r="150" spans="1:56" ht="12" customHeight="1" x14ac:dyDescent="0.2">
      <c r="A150" s="28"/>
      <c r="B150" s="33"/>
      <c r="C150" s="48"/>
      <c r="D150" s="49"/>
      <c r="E150" s="3"/>
      <c r="F150" s="48"/>
      <c r="G150" s="49"/>
      <c r="H150" s="3"/>
      <c r="I150" s="48"/>
      <c r="J150" s="49"/>
      <c r="K150" s="3"/>
      <c r="L150" s="48"/>
      <c r="M150" s="49"/>
      <c r="N150" s="3"/>
      <c r="O150" s="48"/>
      <c r="P150" s="49"/>
      <c r="Q150" s="3"/>
      <c r="R150" s="48"/>
      <c r="S150" s="50"/>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c r="BB150" s="24"/>
      <c r="BC150" s="24"/>
      <c r="BD150" s="22"/>
    </row>
    <row r="151" spans="1:56" ht="12" customHeight="1" x14ac:dyDescent="0.2">
      <c r="A151" s="28"/>
      <c r="B151" s="33"/>
      <c r="C151" s="48"/>
      <c r="D151" s="49"/>
      <c r="E151" s="3"/>
      <c r="F151" s="48"/>
      <c r="G151" s="49"/>
      <c r="H151" s="3"/>
      <c r="I151" s="48"/>
      <c r="J151" s="49"/>
      <c r="K151" s="3"/>
      <c r="L151" s="48"/>
      <c r="M151" s="49"/>
      <c r="N151" s="3"/>
      <c r="O151" s="48"/>
      <c r="P151" s="49"/>
      <c r="Q151" s="3"/>
      <c r="R151" s="48"/>
      <c r="S151" s="50"/>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c r="BB151" s="24"/>
      <c r="BC151" s="24"/>
      <c r="BD151" s="22"/>
    </row>
    <row r="152" spans="1:56" ht="12" customHeight="1" x14ac:dyDescent="0.2">
      <c r="A152" s="28"/>
      <c r="B152" s="33"/>
      <c r="C152" s="48"/>
      <c r="D152" s="49"/>
      <c r="E152" s="3"/>
      <c r="F152" s="48"/>
      <c r="G152" s="49"/>
      <c r="H152" s="3"/>
      <c r="I152" s="48"/>
      <c r="J152" s="49"/>
      <c r="K152" s="3"/>
      <c r="L152" s="48"/>
      <c r="M152" s="49"/>
      <c r="N152" s="3"/>
      <c r="O152" s="48"/>
      <c r="P152" s="49"/>
      <c r="Q152" s="3"/>
      <c r="R152" s="48"/>
      <c r="S152" s="50"/>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4"/>
      <c r="BC152" s="24"/>
      <c r="BD152" s="22"/>
    </row>
    <row r="153" spans="1:56" ht="12" customHeight="1" x14ac:dyDescent="0.2">
      <c r="A153" s="28"/>
      <c r="B153" s="33"/>
      <c r="C153" s="48"/>
      <c r="D153" s="49"/>
      <c r="E153" s="3"/>
      <c r="F153" s="48"/>
      <c r="G153" s="49"/>
      <c r="H153" s="3"/>
      <c r="I153" s="48"/>
      <c r="J153" s="49"/>
      <c r="K153" s="3"/>
      <c r="L153" s="48"/>
      <c r="M153" s="49"/>
      <c r="N153" s="3"/>
      <c r="O153" s="48"/>
      <c r="P153" s="49"/>
      <c r="Q153" s="3"/>
      <c r="R153" s="48"/>
      <c r="S153" s="50"/>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2"/>
    </row>
    <row r="154" spans="1:56" ht="12" customHeight="1" x14ac:dyDescent="0.2">
      <c r="A154" s="28"/>
      <c r="B154" s="33"/>
      <c r="C154" s="48"/>
      <c r="D154" s="49"/>
      <c r="E154" s="3"/>
      <c r="F154" s="48"/>
      <c r="G154" s="49"/>
      <c r="H154" s="3"/>
      <c r="I154" s="48"/>
      <c r="J154" s="49"/>
      <c r="K154" s="3"/>
      <c r="L154" s="48"/>
      <c r="M154" s="49"/>
      <c r="N154" s="3"/>
      <c r="O154" s="48"/>
      <c r="P154" s="49"/>
      <c r="Q154" s="3"/>
      <c r="R154" s="48"/>
      <c r="S154" s="50"/>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c r="BB154" s="24"/>
      <c r="BC154" s="24"/>
      <c r="BD154" s="22"/>
    </row>
    <row r="155" spans="1:56" ht="12" customHeight="1" x14ac:dyDescent="0.2">
      <c r="A155" s="28"/>
      <c r="B155" s="33"/>
      <c r="C155" s="48"/>
      <c r="D155" s="49"/>
      <c r="E155" s="3"/>
      <c r="F155" s="48"/>
      <c r="G155" s="49"/>
      <c r="H155" s="3"/>
      <c r="I155" s="48"/>
      <c r="J155" s="49"/>
      <c r="K155" s="3"/>
      <c r="L155" s="48"/>
      <c r="M155" s="49"/>
      <c r="N155" s="3"/>
      <c r="O155" s="48"/>
      <c r="P155" s="49"/>
      <c r="Q155" s="3"/>
      <c r="R155" s="48"/>
      <c r="S155" s="50"/>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c r="BC155" s="24"/>
      <c r="BD155" s="22"/>
    </row>
    <row r="156" spans="1:56" ht="12" customHeight="1" x14ac:dyDescent="0.2">
      <c r="A156" s="28"/>
      <c r="B156" s="33"/>
      <c r="C156" s="48"/>
      <c r="D156" s="49"/>
      <c r="E156" s="3"/>
      <c r="F156" s="48"/>
      <c r="G156" s="49"/>
      <c r="H156" s="3"/>
      <c r="I156" s="48"/>
      <c r="J156" s="49"/>
      <c r="K156" s="3"/>
      <c r="L156" s="48"/>
      <c r="M156" s="49"/>
      <c r="N156" s="3"/>
      <c r="O156" s="48"/>
      <c r="P156" s="49"/>
      <c r="Q156" s="3"/>
      <c r="R156" s="48"/>
      <c r="S156" s="50"/>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c r="BC156" s="24"/>
      <c r="BD156" s="22"/>
    </row>
    <row r="157" spans="1:56" ht="12" customHeight="1" x14ac:dyDescent="0.2">
      <c r="A157" s="28"/>
      <c r="B157" s="33"/>
      <c r="C157" s="48"/>
      <c r="D157" s="49"/>
      <c r="E157" s="3"/>
      <c r="F157" s="48"/>
      <c r="G157" s="49"/>
      <c r="H157" s="3"/>
      <c r="I157" s="48"/>
      <c r="J157" s="49"/>
      <c r="K157" s="3"/>
      <c r="L157" s="48"/>
      <c r="M157" s="49"/>
      <c r="N157" s="3"/>
      <c r="O157" s="48"/>
      <c r="P157" s="49"/>
      <c r="Q157" s="3"/>
      <c r="R157" s="48"/>
      <c r="S157" s="50"/>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4"/>
      <c r="BC157" s="24"/>
      <c r="BD157" s="22"/>
    </row>
    <row r="158" spans="1:56" ht="12" customHeight="1" x14ac:dyDescent="0.2">
      <c r="A158" s="28"/>
      <c r="B158" s="33"/>
      <c r="C158" s="48"/>
      <c r="D158" s="49"/>
      <c r="E158" s="3"/>
      <c r="F158" s="48"/>
      <c r="G158" s="49"/>
      <c r="H158" s="3"/>
      <c r="I158" s="48"/>
      <c r="J158" s="49"/>
      <c r="K158" s="3"/>
      <c r="L158" s="48"/>
      <c r="M158" s="49"/>
      <c r="N158" s="3"/>
      <c r="O158" s="48"/>
      <c r="P158" s="49"/>
      <c r="Q158" s="3"/>
      <c r="R158" s="48"/>
      <c r="S158" s="50"/>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c r="BB158" s="24"/>
      <c r="BC158" s="24"/>
      <c r="BD158" s="22"/>
    </row>
    <row r="159" spans="1:56" ht="12" customHeight="1" x14ac:dyDescent="0.2">
      <c r="A159" s="28"/>
      <c r="B159" s="33"/>
      <c r="C159" s="48"/>
      <c r="D159" s="49"/>
      <c r="E159" s="3"/>
      <c r="F159" s="48"/>
      <c r="G159" s="49"/>
      <c r="H159" s="3"/>
      <c r="I159" s="48"/>
      <c r="J159" s="49"/>
      <c r="K159" s="3"/>
      <c r="L159" s="48"/>
      <c r="M159" s="49"/>
      <c r="N159" s="3"/>
      <c r="O159" s="48"/>
      <c r="P159" s="49"/>
      <c r="Q159" s="3"/>
      <c r="R159" s="48"/>
      <c r="S159" s="50"/>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c r="BB159" s="24"/>
      <c r="BC159" s="24"/>
      <c r="BD159" s="22"/>
    </row>
    <row r="160" spans="1:56" ht="12" customHeight="1" x14ac:dyDescent="0.2">
      <c r="A160" s="28"/>
      <c r="B160" s="33"/>
      <c r="C160" s="48"/>
      <c r="D160" s="49"/>
      <c r="E160" s="3"/>
      <c r="F160" s="48"/>
      <c r="G160" s="49"/>
      <c r="H160" s="3"/>
      <c r="I160" s="48"/>
      <c r="J160" s="49"/>
      <c r="K160" s="3"/>
      <c r="L160" s="48"/>
      <c r="M160" s="49"/>
      <c r="N160" s="3"/>
      <c r="O160" s="48"/>
      <c r="P160" s="49"/>
      <c r="Q160" s="3"/>
      <c r="R160" s="48"/>
      <c r="S160" s="50"/>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c r="BC160" s="24"/>
      <c r="BD160" s="22"/>
    </row>
    <row r="161" spans="1:56" ht="12" customHeight="1" x14ac:dyDescent="0.2">
      <c r="A161" s="28"/>
      <c r="B161" s="33"/>
      <c r="C161" s="48"/>
      <c r="D161" s="49"/>
      <c r="E161" s="3"/>
      <c r="F161" s="48"/>
      <c r="G161" s="49"/>
      <c r="H161" s="3"/>
      <c r="I161" s="48"/>
      <c r="J161" s="49"/>
      <c r="K161" s="3"/>
      <c r="L161" s="48"/>
      <c r="M161" s="49"/>
      <c r="N161" s="3"/>
      <c r="O161" s="48"/>
      <c r="P161" s="49"/>
      <c r="Q161" s="3"/>
      <c r="R161" s="48"/>
      <c r="S161" s="50"/>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c r="BC161" s="24"/>
      <c r="BD161" s="22"/>
    </row>
    <row r="162" spans="1:56" ht="12" customHeight="1" x14ac:dyDescent="0.2">
      <c r="A162" s="28"/>
      <c r="B162" s="33"/>
      <c r="C162" s="48"/>
      <c r="D162" s="49"/>
      <c r="E162" s="3"/>
      <c r="F162" s="48"/>
      <c r="G162" s="49"/>
      <c r="H162" s="3"/>
      <c r="I162" s="48"/>
      <c r="J162" s="49"/>
      <c r="K162" s="3"/>
      <c r="L162" s="48"/>
      <c r="M162" s="49"/>
      <c r="N162" s="3"/>
      <c r="O162" s="48"/>
      <c r="P162" s="49"/>
      <c r="Q162" s="3"/>
      <c r="R162" s="48"/>
      <c r="S162" s="50"/>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4"/>
      <c r="BC162" s="24"/>
      <c r="BD162" s="22"/>
    </row>
    <row r="163" spans="1:56" ht="12" customHeight="1" x14ac:dyDescent="0.2">
      <c r="A163" s="28"/>
      <c r="B163" s="33"/>
      <c r="C163" s="48"/>
      <c r="D163" s="49"/>
      <c r="E163" s="3"/>
      <c r="F163" s="48"/>
      <c r="G163" s="49"/>
      <c r="H163" s="3"/>
      <c r="I163" s="48"/>
      <c r="J163" s="49"/>
      <c r="K163" s="3"/>
      <c r="L163" s="48"/>
      <c r="M163" s="49"/>
      <c r="N163" s="3"/>
      <c r="O163" s="48"/>
      <c r="P163" s="49"/>
      <c r="Q163" s="3"/>
      <c r="R163" s="48"/>
      <c r="S163" s="50"/>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c r="BB163" s="24"/>
      <c r="BC163" s="24"/>
      <c r="BD163" s="22"/>
    </row>
    <row r="164" spans="1:56" ht="12" customHeight="1" x14ac:dyDescent="0.2">
      <c r="A164" s="28"/>
      <c r="B164" s="33"/>
      <c r="C164" s="48"/>
      <c r="D164" s="49"/>
      <c r="E164" s="3"/>
      <c r="F164" s="48"/>
      <c r="G164" s="49"/>
      <c r="H164" s="3"/>
      <c r="I164" s="48"/>
      <c r="J164" s="49"/>
      <c r="K164" s="3"/>
      <c r="L164" s="48"/>
      <c r="M164" s="49"/>
      <c r="N164" s="3"/>
      <c r="O164" s="48"/>
      <c r="P164" s="49"/>
      <c r="Q164" s="3"/>
      <c r="R164" s="48"/>
      <c r="S164" s="50"/>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c r="BD164" s="22"/>
    </row>
    <row r="165" spans="1:56" ht="12" customHeight="1" x14ac:dyDescent="0.2">
      <c r="A165" s="28"/>
      <c r="B165" s="33"/>
      <c r="C165" s="48"/>
      <c r="D165" s="49"/>
      <c r="E165" s="3"/>
      <c r="F165" s="48"/>
      <c r="G165" s="49"/>
      <c r="H165" s="3"/>
      <c r="I165" s="48"/>
      <c r="J165" s="49"/>
      <c r="K165" s="3"/>
      <c r="L165" s="48"/>
      <c r="M165" s="49"/>
      <c r="N165" s="3"/>
      <c r="O165" s="48"/>
      <c r="P165" s="49"/>
      <c r="Q165" s="3"/>
      <c r="R165" s="48"/>
      <c r="S165" s="50"/>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c r="BC165" s="24"/>
      <c r="BD165" s="22"/>
    </row>
    <row r="166" spans="1:56" ht="12" customHeight="1" x14ac:dyDescent="0.2">
      <c r="A166" s="28"/>
      <c r="B166" s="33"/>
      <c r="C166" s="48"/>
      <c r="D166" s="49"/>
      <c r="E166" s="3"/>
      <c r="F166" s="48"/>
      <c r="G166" s="49"/>
      <c r="H166" s="3"/>
      <c r="I166" s="48"/>
      <c r="J166" s="49"/>
      <c r="K166" s="3"/>
      <c r="L166" s="48"/>
      <c r="M166" s="49"/>
      <c r="N166" s="3"/>
      <c r="O166" s="48"/>
      <c r="P166" s="49"/>
      <c r="Q166" s="3"/>
      <c r="R166" s="48"/>
      <c r="S166" s="50"/>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D166" s="22"/>
    </row>
    <row r="167" spans="1:56" ht="12" customHeight="1" x14ac:dyDescent="0.2">
      <c r="A167" s="28"/>
      <c r="B167" s="33"/>
      <c r="C167" s="48"/>
      <c r="D167" s="49"/>
      <c r="E167" s="3"/>
      <c r="F167" s="48"/>
      <c r="G167" s="49"/>
      <c r="H167" s="3"/>
      <c r="I167" s="48"/>
      <c r="J167" s="49"/>
      <c r="K167" s="3"/>
      <c r="L167" s="48"/>
      <c r="M167" s="49"/>
      <c r="N167" s="3"/>
      <c r="O167" s="48"/>
      <c r="P167" s="49"/>
      <c r="Q167" s="3"/>
      <c r="R167" s="48"/>
      <c r="S167" s="50"/>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c r="BC167" s="24"/>
      <c r="BD167" s="22"/>
    </row>
    <row r="168" spans="1:56" ht="12" customHeight="1" x14ac:dyDescent="0.2">
      <c r="A168" s="28"/>
      <c r="B168" s="33"/>
      <c r="C168" s="48"/>
      <c r="D168" s="49"/>
      <c r="E168" s="3"/>
      <c r="F168" s="48"/>
      <c r="G168" s="49"/>
      <c r="H168" s="3"/>
      <c r="I168" s="48"/>
      <c r="J168" s="49"/>
      <c r="K168" s="3"/>
      <c r="L168" s="48"/>
      <c r="M168" s="49"/>
      <c r="N168" s="3"/>
      <c r="O168" s="48"/>
      <c r="P168" s="49"/>
      <c r="Q168" s="3"/>
      <c r="R168" s="48"/>
      <c r="S168" s="50"/>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c r="BB168" s="24"/>
      <c r="BC168" s="24"/>
      <c r="BD168" s="22"/>
    </row>
    <row r="169" spans="1:56" ht="12" customHeight="1" x14ac:dyDescent="0.2">
      <c r="A169" s="28"/>
      <c r="B169" s="33"/>
      <c r="C169" s="48"/>
      <c r="D169" s="49"/>
      <c r="E169" s="3"/>
      <c r="F169" s="48"/>
      <c r="G169" s="49"/>
      <c r="H169" s="3"/>
      <c r="I169" s="48"/>
      <c r="J169" s="49"/>
      <c r="K169" s="3"/>
      <c r="L169" s="48"/>
      <c r="M169" s="49"/>
      <c r="N169" s="3"/>
      <c r="O169" s="48"/>
      <c r="P169" s="49"/>
      <c r="Q169" s="3"/>
      <c r="R169" s="48"/>
      <c r="S169" s="50"/>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D169" s="22"/>
    </row>
    <row r="170" spans="1:56" ht="12" customHeight="1" x14ac:dyDescent="0.2">
      <c r="A170" s="28"/>
      <c r="B170" s="33"/>
      <c r="C170" s="48"/>
      <c r="D170" s="49"/>
      <c r="E170" s="3"/>
      <c r="F170" s="48"/>
      <c r="G170" s="49"/>
      <c r="H170" s="3"/>
      <c r="I170" s="48"/>
      <c r="J170" s="49"/>
      <c r="K170" s="3"/>
      <c r="L170" s="48"/>
      <c r="M170" s="49"/>
      <c r="N170" s="3"/>
      <c r="O170" s="48"/>
      <c r="P170" s="49"/>
      <c r="Q170" s="3"/>
      <c r="R170" s="48"/>
      <c r="S170" s="50"/>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4"/>
      <c r="BC170" s="24"/>
      <c r="BD170" s="22"/>
    </row>
    <row r="171" spans="1:56" ht="12" customHeight="1" x14ac:dyDescent="0.2">
      <c r="A171" s="28"/>
      <c r="B171" s="33"/>
      <c r="C171" s="48"/>
      <c r="D171" s="49"/>
      <c r="E171" s="3"/>
      <c r="F171" s="48"/>
      <c r="G171" s="49"/>
      <c r="H171" s="3"/>
      <c r="I171" s="48"/>
      <c r="J171" s="49"/>
      <c r="K171" s="3"/>
      <c r="L171" s="48"/>
      <c r="M171" s="49"/>
      <c r="N171" s="3"/>
      <c r="O171" s="48"/>
      <c r="P171" s="49"/>
      <c r="Q171" s="3"/>
      <c r="R171" s="48"/>
      <c r="S171" s="50"/>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c r="BC171" s="24"/>
      <c r="BD171" s="22"/>
    </row>
    <row r="172" spans="1:56" ht="12" customHeight="1" x14ac:dyDescent="0.2">
      <c r="A172" s="28"/>
      <c r="B172" s="33"/>
      <c r="C172" s="48"/>
      <c r="D172" s="49"/>
      <c r="E172" s="3"/>
      <c r="F172" s="48"/>
      <c r="G172" s="49"/>
      <c r="H172" s="3"/>
      <c r="I172" s="48"/>
      <c r="J172" s="49"/>
      <c r="K172" s="3"/>
      <c r="L172" s="48"/>
      <c r="M172" s="49"/>
      <c r="N172" s="3"/>
      <c r="O172" s="48"/>
      <c r="P172" s="49"/>
      <c r="Q172" s="3"/>
      <c r="R172" s="48"/>
      <c r="S172" s="50"/>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c r="BB172" s="24"/>
      <c r="BC172" s="24"/>
      <c r="BD172" s="22"/>
    </row>
    <row r="173" spans="1:56" ht="12" customHeight="1" x14ac:dyDescent="0.2">
      <c r="A173" s="28"/>
      <c r="B173" s="33"/>
      <c r="C173" s="48"/>
      <c r="D173" s="49"/>
      <c r="E173" s="3"/>
      <c r="F173" s="48"/>
      <c r="G173" s="49"/>
      <c r="H173" s="3"/>
      <c r="I173" s="48"/>
      <c r="J173" s="49"/>
      <c r="K173" s="3"/>
      <c r="L173" s="48"/>
      <c r="M173" s="49"/>
      <c r="N173" s="3"/>
      <c r="O173" s="48"/>
      <c r="P173" s="49"/>
      <c r="Q173" s="3"/>
      <c r="R173" s="48"/>
      <c r="S173" s="50"/>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c r="BB173" s="24"/>
      <c r="BC173" s="24"/>
      <c r="BD173" s="22"/>
    </row>
    <row r="174" spans="1:56" ht="12" customHeight="1" x14ac:dyDescent="0.2">
      <c r="A174" s="28"/>
      <c r="B174" s="33"/>
      <c r="C174" s="48"/>
      <c r="D174" s="49"/>
      <c r="E174" s="3"/>
      <c r="F174" s="48"/>
      <c r="G174" s="49"/>
      <c r="H174" s="3"/>
      <c r="I174" s="48"/>
      <c r="J174" s="49"/>
      <c r="K174" s="3"/>
      <c r="L174" s="48"/>
      <c r="M174" s="49"/>
      <c r="N174" s="3"/>
      <c r="O174" s="48"/>
      <c r="P174" s="49"/>
      <c r="Q174" s="3"/>
      <c r="R174" s="48"/>
      <c r="S174" s="50"/>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c r="BB174" s="24"/>
      <c r="BC174" s="24"/>
      <c r="BD174" s="22"/>
    </row>
    <row r="175" spans="1:56" ht="12" customHeight="1" x14ac:dyDescent="0.2">
      <c r="A175" s="28"/>
      <c r="B175" s="33"/>
      <c r="C175" s="48"/>
      <c r="D175" s="49"/>
      <c r="E175" s="3"/>
      <c r="F175" s="48"/>
      <c r="G175" s="49"/>
      <c r="H175" s="3"/>
      <c r="I175" s="48"/>
      <c r="J175" s="49"/>
      <c r="K175" s="3"/>
      <c r="L175" s="48"/>
      <c r="M175" s="49"/>
      <c r="N175" s="3"/>
      <c r="O175" s="48"/>
      <c r="P175" s="49"/>
      <c r="Q175" s="3"/>
      <c r="R175" s="48"/>
      <c r="S175" s="50"/>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c r="BB175" s="24"/>
      <c r="BC175" s="24"/>
      <c r="BD175" s="22"/>
    </row>
    <row r="176" spans="1:56" ht="12" customHeight="1" x14ac:dyDescent="0.2">
      <c r="A176" s="28"/>
      <c r="B176" s="33"/>
      <c r="C176" s="48"/>
      <c r="D176" s="49"/>
      <c r="E176" s="3"/>
      <c r="F176" s="48"/>
      <c r="G176" s="49"/>
      <c r="H176" s="3"/>
      <c r="I176" s="48"/>
      <c r="J176" s="49"/>
      <c r="K176" s="3"/>
      <c r="L176" s="48"/>
      <c r="M176" s="49"/>
      <c r="N176" s="3"/>
      <c r="O176" s="48"/>
      <c r="P176" s="49"/>
      <c r="Q176" s="3"/>
      <c r="R176" s="48"/>
      <c r="S176" s="50"/>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c r="BC176" s="24"/>
      <c r="BD176" s="22"/>
    </row>
    <row r="177" spans="1:56" ht="12" customHeight="1" x14ac:dyDescent="0.2">
      <c r="A177" s="28"/>
      <c r="B177" s="33"/>
      <c r="C177" s="48"/>
      <c r="D177" s="49"/>
      <c r="E177" s="3"/>
      <c r="F177" s="48"/>
      <c r="G177" s="49"/>
      <c r="H177" s="3"/>
      <c r="I177" s="48"/>
      <c r="J177" s="49"/>
      <c r="K177" s="3"/>
      <c r="L177" s="48"/>
      <c r="M177" s="49"/>
      <c r="N177" s="3"/>
      <c r="O177" s="48"/>
      <c r="P177" s="49"/>
      <c r="Q177" s="3"/>
      <c r="R177" s="48"/>
      <c r="S177" s="50"/>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c r="BB177" s="24"/>
      <c r="BC177" s="24"/>
      <c r="BD177" s="22"/>
    </row>
    <row r="178" spans="1:56" ht="12" customHeight="1" x14ac:dyDescent="0.2">
      <c r="A178" s="28"/>
      <c r="B178" s="33"/>
      <c r="C178" s="48"/>
      <c r="D178" s="49"/>
      <c r="E178" s="3"/>
      <c r="F178" s="48"/>
      <c r="G178" s="49"/>
      <c r="H178" s="3"/>
      <c r="I178" s="48"/>
      <c r="J178" s="49"/>
      <c r="K178" s="3"/>
      <c r="L178" s="48"/>
      <c r="M178" s="49"/>
      <c r="N178" s="3"/>
      <c r="O178" s="48"/>
      <c r="P178" s="49"/>
      <c r="Q178" s="3"/>
      <c r="R178" s="48"/>
      <c r="S178" s="50"/>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c r="BC178" s="24"/>
      <c r="BD178" s="22"/>
    </row>
    <row r="179" spans="1:56" ht="12" customHeight="1" x14ac:dyDescent="0.2">
      <c r="A179" s="28"/>
      <c r="B179" s="33"/>
      <c r="C179" s="48"/>
      <c r="D179" s="49"/>
      <c r="E179" s="3"/>
      <c r="F179" s="48"/>
      <c r="G179" s="49"/>
      <c r="H179" s="3"/>
      <c r="I179" s="48"/>
      <c r="J179" s="49"/>
      <c r="K179" s="3"/>
      <c r="L179" s="48"/>
      <c r="M179" s="49"/>
      <c r="N179" s="3"/>
      <c r="O179" s="48"/>
      <c r="P179" s="49"/>
      <c r="Q179" s="3"/>
      <c r="R179" s="48"/>
      <c r="S179" s="50"/>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c r="BB179" s="24"/>
      <c r="BC179" s="24"/>
      <c r="BD179" s="22"/>
    </row>
    <row r="180" spans="1:56" ht="12" customHeight="1" x14ac:dyDescent="0.2">
      <c r="A180" s="28"/>
      <c r="B180" s="33"/>
      <c r="C180" s="48"/>
      <c r="D180" s="49"/>
      <c r="E180" s="3"/>
      <c r="F180" s="48"/>
      <c r="G180" s="49"/>
      <c r="H180" s="3"/>
      <c r="I180" s="48"/>
      <c r="J180" s="49"/>
      <c r="K180" s="3"/>
      <c r="L180" s="48"/>
      <c r="M180" s="49"/>
      <c r="N180" s="3"/>
      <c r="O180" s="48"/>
      <c r="P180" s="49"/>
      <c r="Q180" s="3"/>
      <c r="R180" s="48"/>
      <c r="S180" s="50"/>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c r="BB180" s="24"/>
      <c r="BC180" s="24"/>
      <c r="BD180" s="22"/>
    </row>
    <row r="181" spans="1:56" ht="12" customHeight="1" x14ac:dyDescent="0.2">
      <c r="A181" s="28"/>
      <c r="B181" s="33"/>
      <c r="C181" s="48"/>
      <c r="D181" s="49"/>
      <c r="E181" s="3"/>
      <c r="F181" s="48"/>
      <c r="G181" s="49"/>
      <c r="H181" s="3"/>
      <c r="I181" s="48"/>
      <c r="J181" s="49"/>
      <c r="K181" s="3"/>
      <c r="L181" s="48"/>
      <c r="M181" s="49"/>
      <c r="N181" s="3"/>
      <c r="O181" s="48"/>
      <c r="P181" s="49"/>
      <c r="Q181" s="3"/>
      <c r="R181" s="48"/>
      <c r="S181" s="50"/>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c r="BB181" s="24"/>
      <c r="BC181" s="24"/>
      <c r="BD181" s="22"/>
    </row>
    <row r="182" spans="1:56" ht="12" customHeight="1" x14ac:dyDescent="0.2">
      <c r="A182" s="28"/>
      <c r="B182" s="33"/>
      <c r="C182" s="48"/>
      <c r="D182" s="49"/>
      <c r="E182" s="3"/>
      <c r="F182" s="48"/>
      <c r="G182" s="49"/>
      <c r="H182" s="3"/>
      <c r="I182" s="48"/>
      <c r="J182" s="49"/>
      <c r="K182" s="3"/>
      <c r="L182" s="48"/>
      <c r="M182" s="49"/>
      <c r="N182" s="3"/>
      <c r="O182" s="48"/>
      <c r="P182" s="49"/>
      <c r="Q182" s="3"/>
      <c r="R182" s="48"/>
      <c r="S182" s="50"/>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c r="BC182" s="24"/>
      <c r="BD182" s="22"/>
    </row>
    <row r="183" spans="1:56" ht="12" customHeight="1" x14ac:dyDescent="0.2">
      <c r="A183" s="28"/>
      <c r="B183" s="33"/>
      <c r="C183" s="48"/>
      <c r="D183" s="49"/>
      <c r="E183" s="3"/>
      <c r="F183" s="48"/>
      <c r="G183" s="49"/>
      <c r="H183" s="3"/>
      <c r="I183" s="48"/>
      <c r="J183" s="49"/>
      <c r="K183" s="3"/>
      <c r="L183" s="48"/>
      <c r="M183" s="49"/>
      <c r="N183" s="3"/>
      <c r="O183" s="48"/>
      <c r="P183" s="49"/>
      <c r="Q183" s="3"/>
      <c r="R183" s="48"/>
      <c r="S183" s="50"/>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2"/>
    </row>
    <row r="184" spans="1:56" ht="12" customHeight="1" x14ac:dyDescent="0.2">
      <c r="A184" s="28"/>
      <c r="B184" s="33"/>
      <c r="C184" s="48"/>
      <c r="D184" s="49"/>
      <c r="E184" s="3"/>
      <c r="F184" s="48"/>
      <c r="G184" s="49"/>
      <c r="H184" s="3"/>
      <c r="I184" s="48"/>
      <c r="J184" s="49"/>
      <c r="K184" s="3"/>
      <c r="L184" s="48"/>
      <c r="M184" s="49"/>
      <c r="N184" s="3"/>
      <c r="O184" s="48"/>
      <c r="P184" s="49"/>
      <c r="Q184" s="3"/>
      <c r="R184" s="48"/>
      <c r="S184" s="50"/>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c r="BC184" s="24"/>
      <c r="BD184" s="22"/>
    </row>
    <row r="185" spans="1:56" ht="12" customHeight="1" x14ac:dyDescent="0.2">
      <c r="A185" s="28"/>
      <c r="B185" s="33"/>
      <c r="C185" s="48"/>
      <c r="D185" s="49"/>
      <c r="E185" s="3"/>
      <c r="F185" s="48"/>
      <c r="G185" s="49"/>
      <c r="H185" s="3"/>
      <c r="I185" s="48"/>
      <c r="J185" s="49"/>
      <c r="K185" s="3"/>
      <c r="L185" s="48"/>
      <c r="M185" s="49"/>
      <c r="N185" s="3"/>
      <c r="O185" s="48"/>
      <c r="P185" s="49"/>
      <c r="Q185" s="3"/>
      <c r="R185" s="48"/>
      <c r="S185" s="50"/>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c r="BD185" s="22"/>
    </row>
    <row r="186" spans="1:56" ht="12" customHeight="1" x14ac:dyDescent="0.2">
      <c r="A186" s="28"/>
      <c r="B186" s="33"/>
      <c r="C186" s="48"/>
      <c r="D186" s="49"/>
      <c r="E186" s="3"/>
      <c r="F186" s="48"/>
      <c r="G186" s="49"/>
      <c r="H186" s="3"/>
      <c r="I186" s="48"/>
      <c r="J186" s="49"/>
      <c r="K186" s="3"/>
      <c r="L186" s="48"/>
      <c r="M186" s="49"/>
      <c r="N186" s="3"/>
      <c r="O186" s="48"/>
      <c r="P186" s="49"/>
      <c r="Q186" s="3"/>
      <c r="R186" s="48"/>
      <c r="S186" s="50"/>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c r="BD186" s="22"/>
    </row>
    <row r="187" spans="1:56" ht="12" customHeight="1" x14ac:dyDescent="0.2">
      <c r="A187" s="28"/>
      <c r="B187" s="33"/>
      <c r="C187" s="48"/>
      <c r="D187" s="49"/>
      <c r="E187" s="3"/>
      <c r="F187" s="48"/>
      <c r="G187" s="49"/>
      <c r="H187" s="3"/>
      <c r="I187" s="48"/>
      <c r="J187" s="49"/>
      <c r="K187" s="3"/>
      <c r="L187" s="48"/>
      <c r="M187" s="49"/>
      <c r="N187" s="3"/>
      <c r="O187" s="48"/>
      <c r="P187" s="49"/>
      <c r="Q187" s="3"/>
      <c r="R187" s="48"/>
      <c r="S187" s="50"/>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c r="BC187" s="24"/>
      <c r="BD187" s="22"/>
    </row>
    <row r="188" spans="1:56" ht="12" customHeight="1" x14ac:dyDescent="0.2">
      <c r="A188" s="28"/>
      <c r="B188" s="33"/>
      <c r="C188" s="48"/>
      <c r="D188" s="49"/>
      <c r="E188" s="3"/>
      <c r="F188" s="48"/>
      <c r="G188" s="49"/>
      <c r="H188" s="3"/>
      <c r="I188" s="48"/>
      <c r="J188" s="49"/>
      <c r="K188" s="3"/>
      <c r="L188" s="48"/>
      <c r="M188" s="49"/>
      <c r="N188" s="3"/>
      <c r="O188" s="48"/>
      <c r="P188" s="49"/>
      <c r="Q188" s="3"/>
      <c r="R188" s="48"/>
      <c r="S188" s="50"/>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c r="BB188" s="24"/>
      <c r="BC188" s="24"/>
      <c r="BD188" s="22"/>
    </row>
    <row r="189" spans="1:56" ht="12" customHeight="1" x14ac:dyDescent="0.2">
      <c r="A189" s="28"/>
      <c r="B189" s="33"/>
      <c r="C189" s="48"/>
      <c r="D189" s="49"/>
      <c r="E189" s="3"/>
      <c r="F189" s="48"/>
      <c r="G189" s="49"/>
      <c r="H189" s="3"/>
      <c r="I189" s="48"/>
      <c r="J189" s="49"/>
      <c r="K189" s="3"/>
      <c r="L189" s="48"/>
      <c r="M189" s="49"/>
      <c r="N189" s="3"/>
      <c r="O189" s="48"/>
      <c r="P189" s="49"/>
      <c r="Q189" s="3"/>
      <c r="R189" s="48"/>
      <c r="S189" s="50"/>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2"/>
    </row>
    <row r="190" spans="1:56" ht="12" customHeight="1" x14ac:dyDescent="0.2">
      <c r="A190" s="28"/>
      <c r="B190" s="33"/>
      <c r="C190" s="48"/>
      <c r="D190" s="49"/>
      <c r="E190" s="3"/>
      <c r="F190" s="48"/>
      <c r="G190" s="49"/>
      <c r="H190" s="3"/>
      <c r="I190" s="48"/>
      <c r="J190" s="49"/>
      <c r="K190" s="3"/>
      <c r="L190" s="48"/>
      <c r="M190" s="49"/>
      <c r="N190" s="3"/>
      <c r="O190" s="48"/>
      <c r="P190" s="49"/>
      <c r="Q190" s="3"/>
      <c r="R190" s="48"/>
      <c r="S190" s="50"/>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c r="BC190" s="24"/>
      <c r="BD190" s="22"/>
    </row>
    <row r="191" spans="1:56" ht="12" customHeight="1" x14ac:dyDescent="0.2">
      <c r="A191" s="28"/>
      <c r="B191" s="33"/>
      <c r="C191" s="48"/>
      <c r="D191" s="49"/>
      <c r="E191" s="3"/>
      <c r="F191" s="48"/>
      <c r="G191" s="49"/>
      <c r="H191" s="3"/>
      <c r="I191" s="48"/>
      <c r="J191" s="49"/>
      <c r="K191" s="3"/>
      <c r="L191" s="48"/>
      <c r="M191" s="49"/>
      <c r="N191" s="3"/>
      <c r="O191" s="48"/>
      <c r="P191" s="49"/>
      <c r="Q191" s="3"/>
      <c r="R191" s="48"/>
      <c r="S191" s="50"/>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c r="BB191" s="24"/>
      <c r="BC191" s="24"/>
      <c r="BD191" s="22"/>
    </row>
    <row r="192" spans="1:56" ht="12" customHeight="1" x14ac:dyDescent="0.2">
      <c r="A192" s="28"/>
      <c r="B192" s="33"/>
      <c r="C192" s="48"/>
      <c r="D192" s="49"/>
      <c r="E192" s="3"/>
      <c r="F192" s="48"/>
      <c r="G192" s="49"/>
      <c r="H192" s="3"/>
      <c r="I192" s="48"/>
      <c r="J192" s="49"/>
      <c r="K192" s="3"/>
      <c r="L192" s="48"/>
      <c r="M192" s="49"/>
      <c r="N192" s="3"/>
      <c r="O192" s="48"/>
      <c r="P192" s="49"/>
      <c r="Q192" s="3"/>
      <c r="R192" s="48"/>
      <c r="S192" s="50"/>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c r="BD192" s="22"/>
    </row>
    <row r="193" spans="1:56" ht="12" customHeight="1" x14ac:dyDescent="0.2">
      <c r="A193" s="28"/>
      <c r="B193" s="33"/>
      <c r="C193" s="48"/>
      <c r="D193" s="49"/>
      <c r="E193" s="3"/>
      <c r="F193" s="48"/>
      <c r="G193" s="49"/>
      <c r="H193" s="3"/>
      <c r="I193" s="48"/>
      <c r="J193" s="49"/>
      <c r="K193" s="3"/>
      <c r="L193" s="48"/>
      <c r="M193" s="49"/>
      <c r="N193" s="3"/>
      <c r="O193" s="48"/>
      <c r="P193" s="49"/>
      <c r="Q193" s="3"/>
      <c r="R193" s="48"/>
      <c r="S193" s="50"/>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2"/>
    </row>
    <row r="194" spans="1:56" ht="12" customHeight="1" x14ac:dyDescent="0.2">
      <c r="A194" s="28"/>
      <c r="B194" s="33"/>
      <c r="C194" s="48"/>
      <c r="D194" s="49"/>
      <c r="E194" s="3"/>
      <c r="F194" s="48"/>
      <c r="G194" s="49"/>
      <c r="H194" s="3"/>
      <c r="I194" s="48"/>
      <c r="J194" s="49"/>
      <c r="K194" s="3"/>
      <c r="L194" s="48"/>
      <c r="M194" s="49"/>
      <c r="N194" s="3"/>
      <c r="O194" s="48"/>
      <c r="P194" s="49"/>
      <c r="Q194" s="3"/>
      <c r="R194" s="48"/>
      <c r="S194" s="50"/>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2"/>
    </row>
    <row r="195" spans="1:56" ht="12" customHeight="1" x14ac:dyDescent="0.2">
      <c r="A195" s="28"/>
      <c r="B195" s="33"/>
      <c r="C195" s="48"/>
      <c r="D195" s="49"/>
      <c r="E195" s="3"/>
      <c r="F195" s="48"/>
      <c r="G195" s="49"/>
      <c r="H195" s="3"/>
      <c r="I195" s="48"/>
      <c r="J195" s="49"/>
      <c r="K195" s="3"/>
      <c r="L195" s="48"/>
      <c r="M195" s="49"/>
      <c r="N195" s="3"/>
      <c r="O195" s="48"/>
      <c r="P195" s="49"/>
      <c r="Q195" s="3"/>
      <c r="R195" s="48"/>
      <c r="S195" s="50"/>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2"/>
    </row>
    <row r="196" spans="1:56" ht="12" customHeight="1" x14ac:dyDescent="0.2">
      <c r="A196" s="28"/>
      <c r="B196" s="33"/>
      <c r="C196" s="48"/>
      <c r="D196" s="49"/>
      <c r="E196" s="3"/>
      <c r="F196" s="48"/>
      <c r="G196" s="49"/>
      <c r="H196" s="3"/>
      <c r="I196" s="48"/>
      <c r="J196" s="49"/>
      <c r="K196" s="3"/>
      <c r="L196" s="48"/>
      <c r="M196" s="49"/>
      <c r="N196" s="3"/>
      <c r="O196" s="48"/>
      <c r="P196" s="49"/>
      <c r="Q196" s="3"/>
      <c r="R196" s="48"/>
      <c r="S196" s="50"/>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c r="BB196" s="24"/>
      <c r="BC196" s="24"/>
      <c r="BD196" s="22"/>
    </row>
    <row r="197" spans="1:56" ht="12" customHeight="1" x14ac:dyDescent="0.2">
      <c r="A197" s="28"/>
      <c r="B197" s="33"/>
      <c r="C197" s="48"/>
      <c r="D197" s="49"/>
      <c r="E197" s="3"/>
      <c r="F197" s="48"/>
      <c r="G197" s="49"/>
      <c r="H197" s="3"/>
      <c r="I197" s="48"/>
      <c r="J197" s="49"/>
      <c r="K197" s="3"/>
      <c r="L197" s="48"/>
      <c r="M197" s="49"/>
      <c r="N197" s="3"/>
      <c r="O197" s="48"/>
      <c r="P197" s="49"/>
      <c r="Q197" s="3"/>
      <c r="R197" s="48"/>
      <c r="S197" s="50"/>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c r="BB197" s="24"/>
      <c r="BC197" s="24"/>
      <c r="BD197" s="22"/>
    </row>
    <row r="198" spans="1:56" ht="12" customHeight="1" x14ac:dyDescent="0.2">
      <c r="A198" s="28"/>
      <c r="B198" s="33"/>
      <c r="C198" s="48"/>
      <c r="D198" s="49"/>
      <c r="E198" s="3"/>
      <c r="F198" s="48"/>
      <c r="G198" s="49"/>
      <c r="H198" s="3"/>
      <c r="I198" s="48"/>
      <c r="J198" s="49"/>
      <c r="K198" s="3"/>
      <c r="L198" s="48"/>
      <c r="M198" s="49"/>
      <c r="N198" s="3"/>
      <c r="O198" s="48"/>
      <c r="P198" s="49"/>
      <c r="Q198" s="3"/>
      <c r="R198" s="48"/>
      <c r="S198" s="50"/>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c r="BB198" s="24"/>
      <c r="BC198" s="24"/>
      <c r="BD198" s="22"/>
    </row>
    <row r="199" spans="1:56" ht="12" customHeight="1" x14ac:dyDescent="0.2">
      <c r="A199" s="28"/>
      <c r="B199" s="33"/>
      <c r="C199" s="48"/>
      <c r="D199" s="49"/>
      <c r="E199" s="3"/>
      <c r="F199" s="48"/>
      <c r="G199" s="49"/>
      <c r="H199" s="3"/>
      <c r="I199" s="48"/>
      <c r="J199" s="49"/>
      <c r="K199" s="3"/>
      <c r="L199" s="48"/>
      <c r="M199" s="49"/>
      <c r="N199" s="3"/>
      <c r="O199" s="48"/>
      <c r="P199" s="49"/>
      <c r="Q199" s="3"/>
      <c r="R199" s="48"/>
      <c r="S199" s="50"/>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c r="BB199" s="24"/>
      <c r="BC199" s="24"/>
      <c r="BD199" s="22"/>
    </row>
    <row r="200" spans="1:56" ht="12" customHeight="1" x14ac:dyDescent="0.2">
      <c r="A200" s="28"/>
      <c r="B200" s="33"/>
      <c r="C200" s="48"/>
      <c r="D200" s="49"/>
      <c r="E200" s="3"/>
      <c r="F200" s="48"/>
      <c r="G200" s="49"/>
      <c r="H200" s="3"/>
      <c r="I200" s="48"/>
      <c r="J200" s="49"/>
      <c r="K200" s="3"/>
      <c r="L200" s="48"/>
      <c r="M200" s="49"/>
      <c r="N200" s="3"/>
      <c r="O200" s="48"/>
      <c r="P200" s="49"/>
      <c r="Q200" s="3"/>
      <c r="R200" s="48"/>
      <c r="S200" s="50"/>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c r="BC200" s="24"/>
      <c r="BD200" s="22"/>
    </row>
    <row r="201" spans="1:56" ht="12" customHeight="1" x14ac:dyDescent="0.2">
      <c r="A201" s="28"/>
      <c r="B201" s="33"/>
      <c r="C201" s="48"/>
      <c r="D201" s="49"/>
      <c r="E201" s="3"/>
      <c r="F201" s="48"/>
      <c r="G201" s="49"/>
      <c r="H201" s="3"/>
      <c r="I201" s="48"/>
      <c r="J201" s="49"/>
      <c r="K201" s="3"/>
      <c r="L201" s="48"/>
      <c r="M201" s="49"/>
      <c r="N201" s="3"/>
      <c r="O201" s="48"/>
      <c r="P201" s="49"/>
      <c r="Q201" s="3"/>
      <c r="R201" s="48"/>
      <c r="S201" s="50"/>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c r="BD201" s="22"/>
    </row>
    <row r="202" spans="1:56" ht="12" customHeight="1" x14ac:dyDescent="0.2">
      <c r="A202" s="28"/>
      <c r="B202" s="33"/>
      <c r="C202" s="48"/>
      <c r="D202" s="49"/>
      <c r="E202" s="3"/>
      <c r="F202" s="48"/>
      <c r="G202" s="49"/>
      <c r="H202" s="3"/>
      <c r="I202" s="48"/>
      <c r="J202" s="49"/>
      <c r="K202" s="3"/>
      <c r="L202" s="48"/>
      <c r="M202" s="49"/>
      <c r="N202" s="3"/>
      <c r="O202" s="48"/>
      <c r="P202" s="49"/>
      <c r="Q202" s="3"/>
      <c r="R202" s="48"/>
      <c r="S202" s="50"/>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c r="BB202" s="24"/>
      <c r="BC202" s="24"/>
      <c r="BD202" s="22"/>
    </row>
    <row r="203" spans="1:56" ht="12" customHeight="1" x14ac:dyDescent="0.2">
      <c r="A203" s="28"/>
      <c r="B203" s="33"/>
      <c r="C203" s="48"/>
      <c r="D203" s="49"/>
      <c r="E203" s="3"/>
      <c r="F203" s="48"/>
      <c r="G203" s="49"/>
      <c r="H203" s="3"/>
      <c r="I203" s="48"/>
      <c r="J203" s="49"/>
      <c r="K203" s="3"/>
      <c r="L203" s="48"/>
      <c r="M203" s="49"/>
      <c r="N203" s="3"/>
      <c r="O203" s="48"/>
      <c r="P203" s="49"/>
      <c r="Q203" s="3"/>
      <c r="R203" s="48"/>
      <c r="S203" s="50"/>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c r="BB203" s="24"/>
      <c r="BC203" s="24"/>
      <c r="BD203" s="22"/>
    </row>
    <row r="204" spans="1:56" ht="12" customHeight="1" x14ac:dyDescent="0.2">
      <c r="A204" s="28"/>
      <c r="B204" s="33"/>
      <c r="C204" s="48"/>
      <c r="D204" s="49"/>
      <c r="E204" s="3"/>
      <c r="F204" s="48"/>
      <c r="G204" s="49"/>
      <c r="H204" s="3"/>
      <c r="I204" s="48"/>
      <c r="J204" s="49"/>
      <c r="K204" s="3"/>
      <c r="L204" s="48"/>
      <c r="M204" s="49"/>
      <c r="N204" s="3"/>
      <c r="O204" s="48"/>
      <c r="P204" s="49"/>
      <c r="Q204" s="3"/>
      <c r="R204" s="48"/>
      <c r="S204" s="50"/>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c r="BC204" s="24"/>
      <c r="BD204" s="22"/>
    </row>
    <row r="205" spans="1:56" ht="12" customHeight="1" x14ac:dyDescent="0.2">
      <c r="A205" s="28"/>
      <c r="B205" s="33"/>
      <c r="C205" s="48"/>
      <c r="D205" s="49"/>
      <c r="E205" s="3"/>
      <c r="F205" s="48"/>
      <c r="G205" s="49"/>
      <c r="H205" s="3"/>
      <c r="I205" s="48"/>
      <c r="J205" s="49"/>
      <c r="K205" s="3"/>
      <c r="L205" s="48"/>
      <c r="M205" s="49"/>
      <c r="N205" s="3"/>
      <c r="O205" s="48"/>
      <c r="P205" s="49"/>
      <c r="Q205" s="3"/>
      <c r="R205" s="48"/>
      <c r="S205" s="50"/>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c r="BB205" s="24"/>
      <c r="BC205" s="24"/>
      <c r="BD205" s="22"/>
    </row>
    <row r="206" spans="1:56" ht="12" customHeight="1" x14ac:dyDescent="0.2">
      <c r="A206" s="28"/>
      <c r="B206" s="33"/>
      <c r="C206" s="48"/>
      <c r="D206" s="49"/>
      <c r="E206" s="3"/>
      <c r="F206" s="48"/>
      <c r="G206" s="49"/>
      <c r="H206" s="3"/>
      <c r="I206" s="48"/>
      <c r="J206" s="49"/>
      <c r="K206" s="3"/>
      <c r="L206" s="48"/>
      <c r="M206" s="49"/>
      <c r="N206" s="3"/>
      <c r="O206" s="48"/>
      <c r="P206" s="49"/>
      <c r="Q206" s="3"/>
      <c r="R206" s="48"/>
      <c r="S206" s="50"/>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c r="BB206" s="24"/>
      <c r="BC206" s="24"/>
      <c r="BD206" s="22"/>
    </row>
    <row r="207" spans="1:56" ht="12" customHeight="1" x14ac:dyDescent="0.2">
      <c r="A207" s="28"/>
      <c r="B207" s="33"/>
      <c r="C207" s="48"/>
      <c r="D207" s="49"/>
      <c r="E207" s="3"/>
      <c r="F207" s="48"/>
      <c r="G207" s="49"/>
      <c r="H207" s="3"/>
      <c r="I207" s="48"/>
      <c r="J207" s="49"/>
      <c r="K207" s="3"/>
      <c r="L207" s="48"/>
      <c r="M207" s="49"/>
      <c r="N207" s="3"/>
      <c r="O207" s="48"/>
      <c r="P207" s="49"/>
      <c r="Q207" s="3"/>
      <c r="R207" s="48"/>
      <c r="S207" s="50"/>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c r="BB207" s="24"/>
      <c r="BC207" s="24"/>
      <c r="BD207" s="22"/>
    </row>
    <row r="208" spans="1:56" ht="12" customHeight="1" x14ac:dyDescent="0.2">
      <c r="A208" s="28"/>
      <c r="B208" s="33"/>
      <c r="C208" s="48"/>
      <c r="D208" s="49"/>
      <c r="E208" s="3"/>
      <c r="F208" s="48"/>
      <c r="G208" s="49"/>
      <c r="H208" s="3"/>
      <c r="I208" s="48"/>
      <c r="J208" s="49"/>
      <c r="K208" s="3"/>
      <c r="L208" s="48"/>
      <c r="M208" s="49"/>
      <c r="N208" s="3"/>
      <c r="O208" s="48"/>
      <c r="P208" s="49"/>
      <c r="Q208" s="3"/>
      <c r="R208" s="48"/>
      <c r="S208" s="50"/>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c r="BB208" s="24"/>
      <c r="BC208" s="24"/>
      <c r="BD208" s="22"/>
    </row>
    <row r="209" spans="1:56" ht="12" customHeight="1" x14ac:dyDescent="0.2">
      <c r="A209" s="28"/>
      <c r="B209" s="33"/>
      <c r="C209" s="48"/>
      <c r="D209" s="49"/>
      <c r="E209" s="3"/>
      <c r="F209" s="48"/>
      <c r="G209" s="49"/>
      <c r="H209" s="3"/>
      <c r="I209" s="48"/>
      <c r="J209" s="49"/>
      <c r="K209" s="3"/>
      <c r="L209" s="48"/>
      <c r="M209" s="49"/>
      <c r="N209" s="3"/>
      <c r="O209" s="48"/>
      <c r="P209" s="49"/>
      <c r="Q209" s="3"/>
      <c r="R209" s="48"/>
      <c r="S209" s="50"/>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c r="BB209" s="24"/>
      <c r="BC209" s="24"/>
      <c r="BD209" s="22"/>
    </row>
    <row r="210" spans="1:56" ht="12" customHeight="1" x14ac:dyDescent="0.2">
      <c r="A210" s="28"/>
      <c r="B210" s="33"/>
      <c r="C210" s="48"/>
      <c r="D210" s="49"/>
      <c r="E210" s="3"/>
      <c r="F210" s="48"/>
      <c r="G210" s="49"/>
      <c r="H210" s="3"/>
      <c r="I210" s="48"/>
      <c r="J210" s="49"/>
      <c r="K210" s="3"/>
      <c r="L210" s="48"/>
      <c r="M210" s="49"/>
      <c r="N210" s="3"/>
      <c r="O210" s="48"/>
      <c r="P210" s="49"/>
      <c r="Q210" s="3"/>
      <c r="R210" s="48"/>
      <c r="S210" s="50"/>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c r="BB210" s="24"/>
      <c r="BC210" s="24"/>
      <c r="BD210" s="22"/>
    </row>
    <row r="211" spans="1:56" ht="12" customHeight="1" x14ac:dyDescent="0.2">
      <c r="A211" s="28"/>
      <c r="B211" s="33"/>
      <c r="C211" s="48"/>
      <c r="D211" s="49"/>
      <c r="E211" s="3"/>
      <c r="F211" s="48"/>
      <c r="G211" s="49"/>
      <c r="H211" s="3"/>
      <c r="I211" s="48"/>
      <c r="J211" s="49"/>
      <c r="K211" s="3"/>
      <c r="L211" s="48"/>
      <c r="M211" s="49"/>
      <c r="N211" s="3"/>
      <c r="O211" s="48"/>
      <c r="P211" s="49"/>
      <c r="Q211" s="3"/>
      <c r="R211" s="48"/>
      <c r="S211" s="50"/>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c r="BB211" s="24"/>
      <c r="BC211" s="24"/>
      <c r="BD211" s="22"/>
    </row>
    <row r="212" spans="1:56" ht="12" customHeight="1" x14ac:dyDescent="0.2">
      <c r="A212" s="28"/>
      <c r="B212" s="33"/>
      <c r="C212" s="48"/>
      <c r="D212" s="49"/>
      <c r="E212" s="3"/>
      <c r="F212" s="48"/>
      <c r="G212" s="49"/>
      <c r="H212" s="3"/>
      <c r="I212" s="48"/>
      <c r="J212" s="49"/>
      <c r="K212" s="3"/>
      <c r="L212" s="48"/>
      <c r="M212" s="49"/>
      <c r="N212" s="3"/>
      <c r="O212" s="48"/>
      <c r="P212" s="49"/>
      <c r="Q212" s="3"/>
      <c r="R212" s="48"/>
      <c r="S212" s="50"/>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c r="BB212" s="24"/>
      <c r="BC212" s="24"/>
      <c r="BD212" s="22"/>
    </row>
    <row r="213" spans="1:56" ht="12" customHeight="1" x14ac:dyDescent="0.2">
      <c r="A213" s="28"/>
      <c r="B213" s="33"/>
      <c r="C213" s="48"/>
      <c r="D213" s="49"/>
      <c r="E213" s="3"/>
      <c r="F213" s="48"/>
      <c r="G213" s="49"/>
      <c r="H213" s="3"/>
      <c r="I213" s="48"/>
      <c r="J213" s="49"/>
      <c r="K213" s="3"/>
      <c r="L213" s="48"/>
      <c r="M213" s="49"/>
      <c r="N213" s="3"/>
      <c r="O213" s="48"/>
      <c r="P213" s="49"/>
      <c r="Q213" s="3"/>
      <c r="R213" s="48"/>
      <c r="S213" s="50"/>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c r="BB213" s="24"/>
      <c r="BC213" s="24"/>
      <c r="BD213" s="22"/>
    </row>
    <row r="214" spans="1:56" ht="12" customHeight="1" x14ac:dyDescent="0.2">
      <c r="A214" s="28"/>
      <c r="B214" s="33"/>
      <c r="C214" s="48"/>
      <c r="D214" s="49"/>
      <c r="E214" s="3"/>
      <c r="F214" s="48"/>
      <c r="G214" s="49"/>
      <c r="H214" s="3"/>
      <c r="I214" s="48"/>
      <c r="J214" s="49"/>
      <c r="K214" s="3"/>
      <c r="L214" s="48"/>
      <c r="M214" s="49"/>
      <c r="N214" s="3"/>
      <c r="O214" s="48"/>
      <c r="P214" s="49"/>
      <c r="Q214" s="3"/>
      <c r="R214" s="48"/>
      <c r="S214" s="50"/>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c r="BB214" s="24"/>
      <c r="BC214" s="24"/>
      <c r="BD214" s="22"/>
    </row>
    <row r="215" spans="1:56" ht="12" customHeight="1" thickBot="1" x14ac:dyDescent="0.25">
      <c r="A215" s="29"/>
      <c r="B215" s="34"/>
      <c r="C215" s="35"/>
      <c r="D215" s="36"/>
      <c r="E215" s="9"/>
      <c r="F215" s="35"/>
      <c r="G215" s="37"/>
      <c r="H215" s="9"/>
      <c r="I215" s="35"/>
      <c r="J215" s="37"/>
      <c r="K215" s="9"/>
      <c r="L215" s="35"/>
      <c r="M215" s="37"/>
      <c r="N215" s="9"/>
      <c r="O215" s="35"/>
      <c r="P215" s="37"/>
      <c r="Q215" s="9"/>
      <c r="R215" s="35"/>
      <c r="S215" s="36"/>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c r="BB215" s="24"/>
      <c r="BC215" s="24"/>
      <c r="BD215" s="22"/>
    </row>
    <row r="216" spans="1:56" ht="12" customHeight="1" x14ac:dyDescent="0.2">
      <c r="T216" s="22"/>
      <c r="U216" s="22"/>
      <c r="V216" s="22"/>
      <c r="W216" s="22"/>
      <c r="X216" s="22"/>
      <c r="Y216" s="22"/>
      <c r="Z216" s="22"/>
      <c r="AA216" s="22"/>
      <c r="AB216" s="22"/>
      <c r="AC216" s="22"/>
      <c r="AD216" s="22"/>
      <c r="AE216" s="22"/>
      <c r="AF216" s="22"/>
      <c r="AG216" s="22"/>
      <c r="AH216" s="22"/>
      <c r="AI216" s="22"/>
      <c r="AJ216" s="22"/>
      <c r="AK216" s="22"/>
      <c r="AL216" s="22"/>
      <c r="AM216" s="22"/>
      <c r="AN216" s="22"/>
      <c r="AO216" s="22"/>
      <c r="AP216" s="22"/>
      <c r="AQ216" s="22"/>
      <c r="AR216" s="22"/>
      <c r="AS216" s="22"/>
      <c r="AT216" s="22"/>
      <c r="AU216" s="22"/>
      <c r="AV216" s="22"/>
      <c r="AW216" s="22"/>
      <c r="AX216" s="22"/>
      <c r="AY216" s="22"/>
      <c r="AZ216" s="22"/>
      <c r="BA216" s="22"/>
    </row>
    <row r="217" spans="1:56" ht="12" customHeight="1" x14ac:dyDescent="0.2">
      <c r="T217" s="22"/>
      <c r="U217" s="22"/>
      <c r="V217" s="22"/>
      <c r="W217" s="22"/>
      <c r="X217" s="22"/>
      <c r="Y217" s="22"/>
      <c r="Z217" s="22"/>
      <c r="AA217" s="22"/>
      <c r="AB217" s="22"/>
      <c r="AC217" s="22"/>
      <c r="AD217" s="22"/>
      <c r="AE217" s="22"/>
      <c r="AF217" s="22"/>
      <c r="AG217" s="22"/>
      <c r="AH217" s="22"/>
      <c r="AI217" s="22"/>
      <c r="AJ217" s="22"/>
      <c r="AK217" s="22"/>
      <c r="AL217" s="22"/>
      <c r="AM217" s="22"/>
      <c r="AN217" s="22"/>
      <c r="AO217" s="22"/>
      <c r="AP217" s="22"/>
      <c r="AQ217" s="22"/>
      <c r="AR217" s="22"/>
      <c r="AS217" s="22"/>
      <c r="AT217" s="22"/>
      <c r="AU217" s="22"/>
      <c r="AV217" s="22"/>
      <c r="AW217" s="22"/>
      <c r="AX217" s="22"/>
      <c r="AY217" s="22"/>
      <c r="AZ217" s="22"/>
      <c r="BA217" s="22"/>
    </row>
    <row r="218" spans="1:56" ht="12" customHeight="1" x14ac:dyDescent="0.2">
      <c r="T218" s="22"/>
      <c r="U218" s="22"/>
      <c r="V218" s="22"/>
      <c r="W218" s="22"/>
      <c r="X218" s="22"/>
      <c r="Y218" s="22"/>
      <c r="Z218" s="22"/>
      <c r="AA218" s="22"/>
      <c r="AB218" s="22"/>
      <c r="AC218" s="22"/>
      <c r="AD218" s="22"/>
      <c r="AE218" s="22"/>
      <c r="AF218" s="22"/>
      <c r="AG218" s="22"/>
      <c r="AH218" s="22"/>
      <c r="AI218" s="22"/>
      <c r="AJ218" s="22"/>
      <c r="AK218" s="22"/>
      <c r="AL218" s="22"/>
      <c r="AM218" s="22"/>
      <c r="AN218" s="22"/>
      <c r="AO218" s="22"/>
      <c r="AP218" s="22"/>
      <c r="AQ218" s="22"/>
      <c r="AR218" s="22"/>
      <c r="AS218" s="22"/>
      <c r="AT218" s="22"/>
      <c r="AU218" s="22"/>
      <c r="AV218" s="22"/>
      <c r="AW218" s="22"/>
      <c r="AX218" s="22"/>
      <c r="AY218" s="22"/>
      <c r="AZ218" s="22"/>
      <c r="BA218" s="22"/>
    </row>
    <row r="219" spans="1:56" ht="12" customHeight="1" x14ac:dyDescent="0.2">
      <c r="T219" s="22"/>
      <c r="U219" s="22"/>
      <c r="V219" s="22"/>
      <c r="W219" s="22"/>
      <c r="X219" s="22"/>
      <c r="Y219" s="22"/>
      <c r="Z219" s="22"/>
      <c r="AA219" s="22"/>
      <c r="AB219" s="22"/>
      <c r="AC219" s="22"/>
      <c r="AD219" s="22"/>
      <c r="AE219" s="22"/>
      <c r="AF219" s="22"/>
      <c r="AG219" s="22"/>
      <c r="AH219" s="22"/>
      <c r="AI219" s="22"/>
      <c r="AJ219" s="22"/>
      <c r="AK219" s="22"/>
      <c r="AL219" s="22"/>
      <c r="AM219" s="22"/>
      <c r="AN219" s="22"/>
      <c r="AO219" s="22"/>
      <c r="AP219" s="22"/>
      <c r="AQ219" s="22"/>
      <c r="AR219" s="22"/>
      <c r="AS219" s="22"/>
      <c r="AT219" s="22"/>
      <c r="AU219" s="22"/>
      <c r="AV219" s="22"/>
      <c r="AW219" s="22"/>
      <c r="AX219" s="22"/>
      <c r="AY219" s="22"/>
      <c r="AZ219" s="22"/>
      <c r="BA219" s="22"/>
    </row>
    <row r="220" spans="1:56" ht="12" customHeight="1" x14ac:dyDescent="0.2">
      <c r="T220" s="25"/>
      <c r="U220" s="25"/>
      <c r="V220" s="25"/>
      <c r="W220" s="25"/>
      <c r="X220" s="25"/>
      <c r="Y220" s="25"/>
      <c r="Z220" s="25"/>
      <c r="AA220" s="25"/>
      <c r="AB220" s="25"/>
      <c r="AC220" s="25"/>
      <c r="AD220" s="25"/>
      <c r="AE220" s="25"/>
      <c r="AF220" s="25"/>
      <c r="AG220" s="25"/>
      <c r="AH220" s="25"/>
      <c r="AI220" s="25"/>
      <c r="AJ220" s="25"/>
      <c r="AK220" s="25"/>
      <c r="AL220" s="25"/>
      <c r="AM220" s="25"/>
      <c r="AN220" s="25"/>
      <c r="AO220" s="25"/>
      <c r="AP220" s="25"/>
      <c r="AQ220" s="25"/>
      <c r="AR220" s="25"/>
      <c r="AS220" s="25"/>
      <c r="AT220" s="25"/>
      <c r="AU220" s="25"/>
      <c r="AV220" s="25"/>
      <c r="AW220" s="25"/>
      <c r="AX220" s="25"/>
      <c r="AY220" s="25"/>
      <c r="AZ220" s="25"/>
      <c r="BA220" s="25"/>
    </row>
    <row r="221" spans="1:56" ht="12" customHeight="1" x14ac:dyDescent="0.2">
      <c r="T221" s="25"/>
      <c r="U221" s="25"/>
      <c r="V221" s="25"/>
      <c r="W221" s="25"/>
      <c r="X221" s="25"/>
      <c r="Y221" s="25"/>
      <c r="Z221" s="25"/>
      <c r="AA221" s="25"/>
      <c r="AB221" s="25"/>
      <c r="AC221" s="25"/>
      <c r="AD221" s="25"/>
      <c r="AE221" s="25"/>
      <c r="AF221" s="25"/>
      <c r="AG221" s="25"/>
      <c r="AH221" s="25"/>
      <c r="AI221" s="25"/>
      <c r="AJ221" s="25"/>
      <c r="AK221" s="25"/>
      <c r="AL221" s="25"/>
      <c r="AM221" s="25"/>
      <c r="AN221" s="25"/>
      <c r="AO221" s="25"/>
      <c r="AP221" s="25"/>
      <c r="AQ221" s="25"/>
      <c r="AR221" s="25"/>
      <c r="AS221" s="25"/>
      <c r="AT221" s="25"/>
      <c r="AU221" s="25"/>
      <c r="AV221" s="25"/>
      <c r="AW221" s="25"/>
      <c r="AX221" s="25"/>
      <c r="AY221" s="25"/>
      <c r="AZ221" s="25"/>
      <c r="BA221" s="25"/>
    </row>
    <row r="222" spans="1:56" ht="12" customHeight="1" x14ac:dyDescent="0.2">
      <c r="T222" s="25"/>
      <c r="U222" s="25"/>
      <c r="V222" s="25"/>
      <c r="W222" s="25"/>
      <c r="X222" s="25"/>
      <c r="Y222" s="25"/>
      <c r="Z222" s="25"/>
      <c r="AA222" s="25"/>
      <c r="AB222" s="25"/>
      <c r="AC222" s="25"/>
      <c r="AD222" s="25"/>
      <c r="AE222" s="25"/>
      <c r="AF222" s="25"/>
      <c r="AG222" s="25"/>
      <c r="AH222" s="25"/>
      <c r="AI222" s="25"/>
      <c r="AJ222" s="25"/>
      <c r="AK222" s="25"/>
      <c r="AL222" s="25"/>
      <c r="AM222" s="25"/>
      <c r="AN222" s="25"/>
      <c r="AO222" s="25"/>
      <c r="AP222" s="25"/>
      <c r="AQ222" s="25"/>
      <c r="AR222" s="25"/>
      <c r="AS222" s="25"/>
      <c r="AT222" s="25"/>
      <c r="AU222" s="25"/>
      <c r="AV222" s="25"/>
      <c r="AW222" s="25"/>
      <c r="AX222" s="25"/>
      <c r="AY222" s="25"/>
      <c r="AZ222" s="25"/>
      <c r="BA222" s="25"/>
    </row>
    <row r="223" spans="1:56" ht="12" customHeight="1" x14ac:dyDescent="0.2">
      <c r="T223" s="25"/>
      <c r="U223" s="25"/>
      <c r="V223" s="25"/>
      <c r="W223" s="25"/>
      <c r="X223" s="25"/>
      <c r="Y223" s="25"/>
      <c r="Z223" s="25"/>
      <c r="AA223" s="25"/>
      <c r="AB223" s="25"/>
      <c r="AC223" s="25"/>
      <c r="AD223" s="25"/>
      <c r="AE223" s="25"/>
      <c r="AF223" s="25"/>
      <c r="AG223" s="25"/>
      <c r="AH223" s="25"/>
      <c r="AI223" s="25"/>
      <c r="AJ223" s="25"/>
      <c r="AK223" s="25"/>
      <c r="AL223" s="25"/>
      <c r="AM223" s="25"/>
      <c r="AN223" s="25"/>
      <c r="AO223" s="25"/>
      <c r="AP223" s="25"/>
      <c r="AQ223" s="25"/>
      <c r="AR223" s="25"/>
      <c r="AS223" s="25"/>
      <c r="AT223" s="25"/>
      <c r="AU223" s="25"/>
      <c r="AV223" s="25"/>
      <c r="AW223" s="25"/>
      <c r="AX223" s="25"/>
      <c r="AY223" s="25"/>
      <c r="AZ223" s="25"/>
      <c r="BA223" s="25"/>
    </row>
    <row r="224" spans="1:56" ht="12" customHeight="1" x14ac:dyDescent="0.2">
      <c r="T224" s="25"/>
      <c r="U224" s="25"/>
      <c r="V224" s="25"/>
      <c r="W224" s="25"/>
      <c r="X224" s="25"/>
      <c r="Y224" s="25"/>
      <c r="Z224" s="25"/>
      <c r="AA224" s="25"/>
      <c r="AB224" s="25"/>
      <c r="AC224" s="25"/>
      <c r="AD224" s="25"/>
      <c r="AE224" s="25"/>
      <c r="AF224" s="25"/>
      <c r="AG224" s="25"/>
      <c r="AH224" s="25"/>
      <c r="AI224" s="25"/>
      <c r="AJ224" s="25"/>
      <c r="AK224" s="25"/>
      <c r="AL224" s="25"/>
      <c r="AM224" s="25"/>
      <c r="AN224" s="25"/>
      <c r="AO224" s="25"/>
      <c r="AP224" s="25"/>
      <c r="AQ224" s="25"/>
      <c r="AR224" s="25"/>
      <c r="AS224" s="25"/>
      <c r="AT224" s="25"/>
      <c r="AU224" s="25"/>
      <c r="AV224" s="25"/>
      <c r="AW224" s="25"/>
      <c r="AX224" s="25"/>
      <c r="AY224" s="25"/>
      <c r="AZ224" s="25"/>
      <c r="BA224" s="25"/>
    </row>
    <row r="225" spans="20:53" ht="12" customHeight="1" x14ac:dyDescent="0.2">
      <c r="T225" s="25"/>
      <c r="U225" s="25"/>
      <c r="V225" s="25"/>
      <c r="W225" s="25"/>
      <c r="X225" s="25"/>
      <c r="Y225" s="25"/>
      <c r="Z225" s="25"/>
      <c r="AA225" s="25"/>
      <c r="AB225" s="25"/>
      <c r="AC225" s="25"/>
      <c r="AD225" s="25"/>
      <c r="AE225" s="25"/>
      <c r="AF225" s="25"/>
      <c r="AG225" s="25"/>
      <c r="AH225" s="25"/>
      <c r="AI225" s="25"/>
      <c r="AJ225" s="25"/>
      <c r="AK225" s="25"/>
      <c r="AL225" s="25"/>
      <c r="AM225" s="25"/>
      <c r="AN225" s="25"/>
      <c r="AO225" s="25"/>
      <c r="AP225" s="25"/>
      <c r="AQ225" s="25"/>
      <c r="AR225" s="25"/>
      <c r="AS225" s="25"/>
      <c r="AT225" s="25"/>
      <c r="AU225" s="25"/>
      <c r="AV225" s="25"/>
      <c r="AW225" s="25"/>
      <c r="AX225" s="25"/>
      <c r="AY225" s="25"/>
      <c r="AZ225" s="25"/>
      <c r="BA225" s="25"/>
    </row>
    <row r="226" spans="20:53" ht="12" customHeight="1" x14ac:dyDescent="0.2">
      <c r="T226" s="25"/>
      <c r="U226" s="25"/>
      <c r="V226" s="25"/>
      <c r="W226" s="25"/>
      <c r="X226" s="25"/>
      <c r="Y226" s="25"/>
      <c r="Z226" s="25"/>
      <c r="AA226" s="25"/>
      <c r="AB226" s="25"/>
      <c r="AC226" s="25"/>
      <c r="AD226" s="25"/>
      <c r="AE226" s="25"/>
      <c r="AF226" s="25"/>
      <c r="AG226" s="25"/>
      <c r="AH226" s="25"/>
      <c r="AI226" s="25"/>
      <c r="AJ226" s="25"/>
      <c r="AK226" s="25"/>
      <c r="AL226" s="25"/>
      <c r="AM226" s="25"/>
      <c r="AN226" s="25"/>
      <c r="AO226" s="25"/>
      <c r="AP226" s="25"/>
      <c r="AQ226" s="25"/>
      <c r="AR226" s="25"/>
      <c r="AS226" s="25"/>
      <c r="AT226" s="25"/>
      <c r="AU226" s="25"/>
      <c r="AV226" s="25"/>
      <c r="AW226" s="25"/>
      <c r="AX226" s="25"/>
      <c r="AY226" s="25"/>
      <c r="AZ226" s="25"/>
      <c r="BA226" s="25"/>
    </row>
    <row r="227" spans="20:53" ht="12" customHeight="1" x14ac:dyDescent="0.2">
      <c r="T227" s="25"/>
      <c r="U227" s="25"/>
      <c r="V227" s="25"/>
      <c r="W227" s="25"/>
      <c r="X227" s="25"/>
      <c r="Y227" s="25"/>
      <c r="Z227" s="25"/>
      <c r="AA227" s="25"/>
      <c r="AB227" s="25"/>
      <c r="AC227" s="25"/>
      <c r="AD227" s="25"/>
      <c r="AE227" s="25"/>
      <c r="AF227" s="25"/>
      <c r="AG227" s="25"/>
      <c r="AH227" s="25"/>
      <c r="AI227" s="25"/>
      <c r="AJ227" s="25"/>
      <c r="AK227" s="25"/>
      <c r="AL227" s="25"/>
      <c r="AM227" s="25"/>
      <c r="AN227" s="25"/>
      <c r="AO227" s="25"/>
      <c r="AP227" s="25"/>
      <c r="AQ227" s="25"/>
      <c r="AR227" s="25"/>
      <c r="AS227" s="25"/>
      <c r="AT227" s="25"/>
      <c r="AU227" s="25"/>
      <c r="AV227" s="25"/>
      <c r="AW227" s="25"/>
      <c r="AX227" s="25"/>
      <c r="AY227" s="25"/>
      <c r="AZ227" s="25"/>
      <c r="BA227" s="25"/>
    </row>
    <row r="228" spans="20:53" ht="12" customHeight="1" x14ac:dyDescent="0.2">
      <c r="T228" s="25"/>
      <c r="U228" s="25"/>
      <c r="V228" s="25"/>
      <c r="W228" s="25"/>
      <c r="X228" s="25"/>
      <c r="Y228" s="25"/>
      <c r="Z228" s="25"/>
      <c r="AA228" s="25"/>
      <c r="AB228" s="25"/>
      <c r="AC228" s="25"/>
      <c r="AD228" s="25"/>
      <c r="AE228" s="25"/>
      <c r="AF228" s="25"/>
      <c r="AG228" s="25"/>
      <c r="AH228" s="25"/>
      <c r="AI228" s="25"/>
      <c r="AJ228" s="25"/>
      <c r="AK228" s="25"/>
      <c r="AL228" s="25"/>
      <c r="AM228" s="25"/>
      <c r="AN228" s="25"/>
      <c r="AO228" s="25"/>
      <c r="AP228" s="25"/>
      <c r="AQ228" s="25"/>
      <c r="AR228" s="25"/>
      <c r="AS228" s="25"/>
      <c r="AT228" s="25"/>
      <c r="AU228" s="25"/>
      <c r="AV228" s="25"/>
      <c r="AW228" s="25"/>
      <c r="AX228" s="25"/>
      <c r="AY228" s="25"/>
      <c r="AZ228" s="25"/>
      <c r="BA228" s="25"/>
    </row>
    <row r="229" spans="20:53" ht="12" customHeight="1" x14ac:dyDescent="0.2">
      <c r="T229" s="25"/>
      <c r="U229" s="25"/>
      <c r="V229" s="25"/>
      <c r="W229" s="25"/>
      <c r="X229" s="25"/>
      <c r="Y229" s="25"/>
      <c r="Z229" s="25"/>
      <c r="AA229" s="25"/>
      <c r="AB229" s="25"/>
      <c r="AC229" s="25"/>
      <c r="AD229" s="25"/>
      <c r="AE229" s="25"/>
      <c r="AF229" s="25"/>
      <c r="AG229" s="25"/>
      <c r="AH229" s="25"/>
      <c r="AI229" s="25"/>
      <c r="AJ229" s="25"/>
      <c r="AK229" s="25"/>
      <c r="AL229" s="25"/>
      <c r="AM229" s="25"/>
      <c r="AN229" s="25"/>
      <c r="AO229" s="25"/>
      <c r="AP229" s="25"/>
      <c r="AQ229" s="25"/>
      <c r="AR229" s="25"/>
      <c r="AS229" s="25"/>
      <c r="AT229" s="25"/>
      <c r="AU229" s="25"/>
      <c r="AV229" s="25"/>
      <c r="AW229" s="25"/>
      <c r="AX229" s="25"/>
      <c r="AY229" s="25"/>
      <c r="AZ229" s="25"/>
      <c r="BA229" s="25"/>
    </row>
    <row r="230" spans="20:53" ht="12" customHeight="1" x14ac:dyDescent="0.2">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c r="AY230" s="25"/>
      <c r="AZ230" s="25"/>
      <c r="BA230" s="25"/>
    </row>
    <row r="231" spans="20:53" ht="12" customHeight="1" x14ac:dyDescent="0.2">
      <c r="T231" s="25"/>
      <c r="U231" s="25"/>
      <c r="V231" s="25"/>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c r="AY231" s="25"/>
      <c r="AZ231" s="25"/>
      <c r="BA231" s="25"/>
    </row>
    <row r="232" spans="20:53" ht="12" customHeight="1" x14ac:dyDescent="0.2">
      <c r="T232" s="25"/>
      <c r="U232" s="25"/>
      <c r="V232" s="25"/>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25"/>
      <c r="AX232" s="25"/>
      <c r="AY232" s="25"/>
      <c r="AZ232" s="25"/>
      <c r="BA232" s="25"/>
    </row>
    <row r="233" spans="20:53" ht="12" customHeight="1" x14ac:dyDescent="0.2">
      <c r="T233" s="25"/>
      <c r="U233" s="25"/>
      <c r="V233" s="25"/>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5"/>
      <c r="AW233" s="25"/>
      <c r="AX233" s="25"/>
      <c r="AY233" s="25"/>
      <c r="AZ233" s="25"/>
      <c r="BA233" s="25"/>
    </row>
    <row r="234" spans="20:53" ht="12" customHeight="1" x14ac:dyDescent="0.2">
      <c r="T234" s="25"/>
      <c r="U234" s="25"/>
      <c r="V234" s="25"/>
      <c r="W234" s="25"/>
      <c r="X234" s="25"/>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25"/>
      <c r="AW234" s="25"/>
      <c r="AX234" s="25"/>
      <c r="AY234" s="25"/>
      <c r="AZ234" s="25"/>
      <c r="BA234" s="25"/>
    </row>
    <row r="500" spans="1:18" ht="12" customHeight="1" x14ac:dyDescent="0.2">
      <c r="A500" s="51" t="s">
        <v>165</v>
      </c>
      <c r="C500" s="1"/>
      <c r="F500"/>
      <c r="I500" s="1"/>
      <c r="J500" s="1"/>
      <c r="K500" s="1"/>
      <c r="L500" s="1"/>
      <c r="M500" s="1"/>
      <c r="N500" s="1"/>
      <c r="O500" s="1"/>
      <c r="R500" s="1"/>
    </row>
    <row r="501" spans="1:18" ht="12" customHeight="1" x14ac:dyDescent="0.2">
      <c r="A501" s="52" t="s">
        <v>44</v>
      </c>
      <c r="B501" s="52" t="s">
        <v>166</v>
      </c>
      <c r="F501"/>
      <c r="I501"/>
      <c r="L501"/>
    </row>
    <row r="502" spans="1:18" ht="12" customHeight="1" x14ac:dyDescent="0.2">
      <c r="A502" s="52" t="s">
        <v>167</v>
      </c>
      <c r="B502" s="52" t="s">
        <v>168</v>
      </c>
      <c r="F502"/>
      <c r="I502"/>
      <c r="L502"/>
    </row>
    <row r="503" spans="1:18" ht="12" customHeight="1" x14ac:dyDescent="0.2">
      <c r="F503"/>
      <c r="I503"/>
      <c r="L503"/>
    </row>
    <row r="504" spans="1:18" ht="12" customHeight="1" x14ac:dyDescent="0.2">
      <c r="A504" s="61" t="s">
        <v>179</v>
      </c>
      <c r="B504" s="65"/>
      <c r="F504"/>
      <c r="I504"/>
      <c r="L504"/>
    </row>
    <row r="505" spans="1:18" ht="12" customHeight="1" x14ac:dyDescent="0.2">
      <c r="A505" s="56" t="s">
        <v>8</v>
      </c>
      <c r="B505" s="56" t="s">
        <v>181</v>
      </c>
      <c r="F505"/>
      <c r="I505"/>
      <c r="L505"/>
      <c r="M505" s="14"/>
      <c r="N505" s="14"/>
    </row>
    <row r="506" spans="1:18" ht="12" customHeight="1" x14ac:dyDescent="0.2">
      <c r="A506" s="56" t="s">
        <v>22</v>
      </c>
      <c r="B506" s="56" t="s">
        <v>182</v>
      </c>
      <c r="F506"/>
      <c r="G506"/>
      <c r="H506"/>
      <c r="I506"/>
    </row>
    <row r="507" spans="1:18" ht="12" customHeight="1" x14ac:dyDescent="0.2">
      <c r="A507" s="56" t="s">
        <v>24</v>
      </c>
      <c r="B507" s="56" t="s">
        <v>25</v>
      </c>
      <c r="F507"/>
      <c r="G507"/>
      <c r="H507"/>
      <c r="I507"/>
    </row>
    <row r="508" spans="1:18" ht="12" customHeight="1" x14ac:dyDescent="0.2">
      <c r="A508" s="56" t="s">
        <v>9</v>
      </c>
      <c r="B508" s="56" t="s">
        <v>26</v>
      </c>
      <c r="F508"/>
      <c r="G508"/>
      <c r="H508"/>
      <c r="I508"/>
    </row>
    <row r="509" spans="1:18" ht="12" customHeight="1" x14ac:dyDescent="0.2">
      <c r="A509" s="56" t="s">
        <v>27</v>
      </c>
      <c r="B509" s="56" t="s">
        <v>183</v>
      </c>
      <c r="F509"/>
      <c r="G509"/>
      <c r="H509"/>
      <c r="I509"/>
    </row>
    <row r="510" spans="1:18" ht="12" customHeight="1" x14ac:dyDescent="0.2">
      <c r="A510" s="56" t="s">
        <v>161</v>
      </c>
      <c r="B510" s="56" t="s">
        <v>162</v>
      </c>
      <c r="F510"/>
      <c r="G510"/>
      <c r="H510"/>
      <c r="I510"/>
    </row>
    <row r="511" spans="1:18" ht="12" customHeight="1" x14ac:dyDescent="0.2">
      <c r="A511" s="56" t="s">
        <v>20</v>
      </c>
      <c r="B511" s="56" t="s">
        <v>33</v>
      </c>
      <c r="F511"/>
      <c r="G511"/>
      <c r="H511"/>
      <c r="I511"/>
    </row>
    <row r="512" spans="1:18" ht="12" customHeight="1" x14ac:dyDescent="0.2">
      <c r="A512" s="56" t="s">
        <v>30</v>
      </c>
      <c r="B512" s="56" t="s">
        <v>31</v>
      </c>
      <c r="F512"/>
      <c r="G512"/>
      <c r="H512"/>
      <c r="I512"/>
    </row>
    <row r="513" spans="1:2" ht="12" customHeight="1" x14ac:dyDescent="0.2">
      <c r="A513" s="56" t="s">
        <v>37</v>
      </c>
      <c r="B513" s="56" t="s">
        <v>184</v>
      </c>
    </row>
    <row r="514" spans="1:2" ht="12" customHeight="1" x14ac:dyDescent="0.2">
      <c r="A514" s="56" t="s">
        <v>28</v>
      </c>
      <c r="B514" s="56" t="s">
        <v>29</v>
      </c>
    </row>
    <row r="515" spans="1:2" ht="12" customHeight="1" x14ac:dyDescent="0.2">
      <c r="A515" s="56" t="s">
        <v>34</v>
      </c>
      <c r="B515" s="56" t="s">
        <v>35</v>
      </c>
    </row>
    <row r="517" spans="1:2" ht="12" customHeight="1" x14ac:dyDescent="0.2">
      <c r="A517" s="61" t="s">
        <v>180</v>
      </c>
      <c r="B517" s="65"/>
    </row>
    <row r="518" spans="1:2" ht="12" customHeight="1" x14ac:dyDescent="0.2">
      <c r="A518" s="57" t="s">
        <v>9</v>
      </c>
      <c r="B518" s="57" t="s">
        <v>36</v>
      </c>
    </row>
    <row r="519" spans="1:2" ht="12" customHeight="1" x14ac:dyDescent="0.2">
      <c r="A519" s="57" t="s">
        <v>37</v>
      </c>
      <c r="B519" s="57" t="s">
        <v>38</v>
      </c>
    </row>
    <row r="520" spans="1:2" ht="12" customHeight="1" x14ac:dyDescent="0.2">
      <c r="A520" s="57" t="s">
        <v>19</v>
      </c>
      <c r="B520" s="57" t="s">
        <v>39</v>
      </c>
    </row>
    <row r="521" spans="1:2" ht="12" customHeight="1" x14ac:dyDescent="0.2">
      <c r="A521" s="57" t="s">
        <v>21</v>
      </c>
      <c r="B521" s="57" t="s">
        <v>40</v>
      </c>
    </row>
    <row r="522" spans="1:2" ht="12" customHeight="1" x14ac:dyDescent="0.2">
      <c r="A522" s="57" t="s">
        <v>32</v>
      </c>
      <c r="B522" s="57" t="s">
        <v>41</v>
      </c>
    </row>
    <row r="524" spans="1:2" ht="12" customHeight="1" x14ac:dyDescent="0.2">
      <c r="A524" s="64" t="s">
        <v>189</v>
      </c>
    </row>
    <row r="525" spans="1:2" ht="12" customHeight="1" x14ac:dyDescent="0.2">
      <c r="A525" s="14" t="s">
        <v>19</v>
      </c>
      <c r="B525" s="14" t="s">
        <v>54</v>
      </c>
    </row>
    <row r="526" spans="1:2" ht="12" customHeight="1" x14ac:dyDescent="0.2">
      <c r="A526" s="14" t="s">
        <v>37</v>
      </c>
      <c r="B526" s="14" t="s">
        <v>56</v>
      </c>
    </row>
    <row r="527" spans="1:2" ht="12" customHeight="1" x14ac:dyDescent="0.2">
      <c r="A527" s="14" t="s">
        <v>32</v>
      </c>
      <c r="B527" s="14" t="s">
        <v>59</v>
      </c>
    </row>
    <row r="528" spans="1:2" ht="12" customHeight="1" x14ac:dyDescent="0.2">
      <c r="A528" s="14" t="s">
        <v>62</v>
      </c>
      <c r="B528" s="14" t="s">
        <v>63</v>
      </c>
    </row>
    <row r="529" spans="1:2" ht="12" customHeight="1" x14ac:dyDescent="0.2">
      <c r="A529" s="14" t="s">
        <v>60</v>
      </c>
      <c r="B529" s="14" t="s">
        <v>64</v>
      </c>
    </row>
    <row r="531" spans="1:2" ht="12" customHeight="1" x14ac:dyDescent="0.2">
      <c r="A531" s="64" t="s">
        <v>53</v>
      </c>
    </row>
    <row r="532" spans="1:2" ht="12" customHeight="1" x14ac:dyDescent="0.2">
      <c r="A532" s="14" t="s">
        <v>20</v>
      </c>
      <c r="B532" s="14" t="s">
        <v>55</v>
      </c>
    </row>
    <row r="533" spans="1:2" ht="12" customHeight="1" x14ac:dyDescent="0.2">
      <c r="A533" s="14" t="s">
        <v>57</v>
      </c>
      <c r="B533" s="14" t="s">
        <v>58</v>
      </c>
    </row>
    <row r="534" spans="1:2" ht="12" customHeight="1" x14ac:dyDescent="0.2">
      <c r="A534" s="14" t="s">
        <v>60</v>
      </c>
      <c r="B534" s="14" t="s">
        <v>61</v>
      </c>
    </row>
    <row r="535" spans="1:2" ht="12" customHeight="1" x14ac:dyDescent="0.2">
      <c r="A535" s="14" t="s">
        <v>67</v>
      </c>
      <c r="B535" s="14" t="s">
        <v>164</v>
      </c>
    </row>
    <row r="537" spans="1:2" ht="12" customHeight="1" x14ac:dyDescent="0.2">
      <c r="A537" s="90" t="s">
        <v>86</v>
      </c>
      <c r="B537" s="91" t="s">
        <v>53</v>
      </c>
    </row>
    <row r="538" spans="1:2" ht="12" customHeight="1" x14ac:dyDescent="0.2">
      <c r="A538" s="14" t="s">
        <v>37</v>
      </c>
      <c r="B538" s="14" t="s">
        <v>154</v>
      </c>
    </row>
    <row r="539" spans="1:2" ht="12" customHeight="1" x14ac:dyDescent="0.2">
      <c r="A539" s="14" t="s">
        <v>156</v>
      </c>
      <c r="B539" s="14" t="s">
        <v>157</v>
      </c>
    </row>
    <row r="540" spans="1:2" ht="12" customHeight="1" x14ac:dyDescent="0.2">
      <c r="A540" s="14" t="s">
        <v>158</v>
      </c>
      <c r="B540" s="14" t="s">
        <v>159</v>
      </c>
    </row>
  </sheetData>
  <mergeCells count="95">
    <mergeCell ref="B2:D2"/>
    <mergeCell ref="E2:G2"/>
    <mergeCell ref="H2:J2"/>
    <mergeCell ref="K2:K7"/>
    <mergeCell ref="L2:AE2"/>
    <mergeCell ref="B3:D3"/>
    <mergeCell ref="E3:G3"/>
    <mergeCell ref="H3:J3"/>
    <mergeCell ref="L3:AE3"/>
    <mergeCell ref="B4:D4"/>
    <mergeCell ref="E4:G4"/>
    <mergeCell ref="H4:J4"/>
    <mergeCell ref="L4:AE4"/>
    <mergeCell ref="B5:D5"/>
    <mergeCell ref="E5:G5"/>
    <mergeCell ref="H5:J5"/>
    <mergeCell ref="L5:AE5"/>
    <mergeCell ref="B6:D6"/>
    <mergeCell ref="E6:G6"/>
    <mergeCell ref="H6:J6"/>
    <mergeCell ref="L6:AE6"/>
    <mergeCell ref="B7:D7"/>
    <mergeCell ref="E7:G7"/>
    <mergeCell ref="H7:J7"/>
    <mergeCell ref="L7:AE7"/>
    <mergeCell ref="B8:D8"/>
    <mergeCell ref="E8:G8"/>
    <mergeCell ref="H8:J8"/>
    <mergeCell ref="K8:AE9"/>
    <mergeCell ref="B9:D9"/>
    <mergeCell ref="E9:G9"/>
    <mergeCell ref="H9:J9"/>
    <mergeCell ref="B10:D10"/>
    <mergeCell ref="E10:G10"/>
    <mergeCell ref="H10:J10"/>
    <mergeCell ref="K10:K15"/>
    <mergeCell ref="L10:AE15"/>
    <mergeCell ref="B11:D11"/>
    <mergeCell ref="E11:G11"/>
    <mergeCell ref="H11:J11"/>
    <mergeCell ref="B12:D12"/>
    <mergeCell ref="E12:G12"/>
    <mergeCell ref="H12:J12"/>
    <mergeCell ref="B13:D13"/>
    <mergeCell ref="E13:G13"/>
    <mergeCell ref="H13:J13"/>
    <mergeCell ref="B14:D14"/>
    <mergeCell ref="E14:G14"/>
    <mergeCell ref="H14:J14"/>
    <mergeCell ref="B15:D15"/>
    <mergeCell ref="E15:G15"/>
    <mergeCell ref="H15:J15"/>
    <mergeCell ref="B17:D17"/>
    <mergeCell ref="E17:G17"/>
    <mergeCell ref="H17:J17"/>
    <mergeCell ref="U18:U19"/>
    <mergeCell ref="K17:M17"/>
    <mergeCell ref="N17:P17"/>
    <mergeCell ref="Q17:S17"/>
    <mergeCell ref="C18:C19"/>
    <mergeCell ref="D18:D19"/>
    <mergeCell ref="F18:F19"/>
    <mergeCell ref="G18:G19"/>
    <mergeCell ref="I18:I19"/>
    <mergeCell ref="J18:J19"/>
    <mergeCell ref="L18:L19"/>
    <mergeCell ref="AT18:AT19"/>
    <mergeCell ref="AV18:AV19"/>
    <mergeCell ref="AE18:AE19"/>
    <mergeCell ref="AG18:AG19"/>
    <mergeCell ref="AH18:AH19"/>
    <mergeCell ref="AJ18:AJ19"/>
    <mergeCell ref="AK18:AK19"/>
    <mergeCell ref="AM18:AM19"/>
    <mergeCell ref="A537:B537"/>
    <mergeCell ref="AN18:AN19"/>
    <mergeCell ref="AP18:AP19"/>
    <mergeCell ref="AQ18:AQ19"/>
    <mergeCell ref="AS18:AS19"/>
    <mergeCell ref="V18:V19"/>
    <mergeCell ref="X18:X19"/>
    <mergeCell ref="Y18:Y19"/>
    <mergeCell ref="AA18:AA19"/>
    <mergeCell ref="AB18:AB19"/>
    <mergeCell ref="AD18:AD19"/>
    <mergeCell ref="M18:M19"/>
    <mergeCell ref="O18:O19"/>
    <mergeCell ref="P18:P19"/>
    <mergeCell ref="R18:R19"/>
    <mergeCell ref="S18:S19"/>
    <mergeCell ref="AW18:AW19"/>
    <mergeCell ref="AY18:AY19"/>
    <mergeCell ref="AZ18:AZ19"/>
    <mergeCell ref="BB18:BB19"/>
    <mergeCell ref="BC18:BC19"/>
  </mergeCells>
  <phoneticPr fontId="21" type="noConversion"/>
  <conditionalFormatting sqref="H10:J10">
    <cfRule type="expression" dxfId="9" priority="5" stopIfTrue="1">
      <formula>AND($H$2="A",$H$10&lt;&gt;"N")</formula>
    </cfRule>
  </conditionalFormatting>
  <conditionalFormatting sqref="H6:J6">
    <cfRule type="expression" dxfId="8" priority="3" stopIfTrue="1">
      <formula>OR($H$5="V",$H$5="Y")</formula>
    </cfRule>
    <cfRule type="expression" dxfId="7" priority="4" stopIfTrue="1">
      <formula>$H$5="L"</formula>
    </cfRule>
  </conditionalFormatting>
  <conditionalFormatting sqref="H7:J7">
    <cfRule type="expression" dxfId="6" priority="1" stopIfTrue="1">
      <formula>OR($H$5="V",$H$5="Y")</formula>
    </cfRule>
    <cfRule type="expression" dxfId="5" priority="2" stopIfTrue="1">
      <formula>$H$5="L"</formula>
    </cfRule>
  </conditionalFormatting>
  <dataValidations count="6">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S20:S215 D20:D215 G20:G215 P20:P215 M20:M215 J20:J215" xr:uid="{00000000-0002-0000-0100-000000000000}">
      <formula1>Obs_conf_code</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R20:R215 O20:O215 F20:F215 I20:I215 L20:L215 C20:C215" xr:uid="{00000000-0002-0000-0100-000001000000}">
      <formula1>Obs_status_code</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100-000002000000}">
      <formula1>Prices_codes</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100-000003000000}">
      <formula1>Transformation_codes</formula1>
    </dataValidation>
    <dataValidation type="list" allowBlank="1" showInputMessage="1" showErrorMessage="1" errorTitle="Error!" error="This value is not possible! Please use only A or Q." prompt="A = Annual data_x000a_Q = Quarterly data" sqref="H2:J2" xr:uid="{00000000-0002-0000-0100-000004000000}">
      <formula1>"A, Q"</formula1>
    </dataValidation>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100-000005000000}">
      <formula1>Adjustment_codes</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K540"/>
  <sheetViews>
    <sheetView tabSelected="1" topLeftCell="A16" zoomScaleNormal="100" workbookViewId="0">
      <selection activeCell="Q20" sqref="Q20:Q49"/>
    </sheetView>
  </sheetViews>
  <sheetFormatPr defaultColWidth="11.28515625" defaultRowHeight="12" customHeight="1" x14ac:dyDescent="0.2"/>
  <cols>
    <col min="1" max="1" width="28.85546875" style="2" customWidth="1"/>
    <col min="2" max="2" width="12.42578125" style="2" customWidth="1"/>
    <col min="3" max="4" width="4.140625" style="2" customWidth="1"/>
    <col min="5" max="5" width="15.140625" style="2" bestFit="1" customWidth="1"/>
    <col min="6" max="7" width="4.140625" style="2" customWidth="1"/>
    <col min="8" max="8" width="15.7109375" style="2" customWidth="1"/>
    <col min="9" max="10" width="4.140625" style="2" customWidth="1"/>
    <col min="11" max="11" width="14.28515625" style="2" customWidth="1"/>
    <col min="12" max="12" width="4.140625" style="2" customWidth="1"/>
    <col min="13" max="13" width="4.28515625" style="2" customWidth="1"/>
    <col min="14" max="14" width="12.42578125" style="2" customWidth="1"/>
    <col min="15" max="16" width="4.140625" style="2" customWidth="1"/>
    <col min="17" max="17" width="12.42578125" style="2" customWidth="1"/>
    <col min="18" max="19" width="4.140625" style="2" customWidth="1"/>
    <col min="20" max="20" width="12.42578125" style="2" customWidth="1"/>
    <col min="21" max="22" width="4.140625" style="2" customWidth="1"/>
    <col min="23" max="23" width="12.42578125" style="2" customWidth="1"/>
    <col min="24" max="25" width="4.140625" style="2" customWidth="1"/>
    <col min="26" max="26" width="12.42578125" style="2" customWidth="1"/>
    <col min="27" max="28" width="4.140625" style="2" customWidth="1"/>
    <col min="29" max="29" width="12.42578125" style="2" customWidth="1"/>
    <col min="30" max="31" width="4.140625" style="2" customWidth="1"/>
    <col min="32" max="32" width="12.42578125" style="2" customWidth="1"/>
    <col min="33" max="34" width="4.140625" style="2" customWidth="1"/>
    <col min="35" max="35" width="12.42578125" style="2" customWidth="1"/>
    <col min="36" max="37" width="4.140625" style="2" customWidth="1"/>
    <col min="38" max="38" width="11.28515625" style="2"/>
    <col min="39" max="40" width="4.140625" style="2" customWidth="1"/>
    <col min="41" max="41" width="11.28515625" style="2"/>
    <col min="42" max="43" width="4.140625" style="2" customWidth="1"/>
    <col min="44" max="44" width="11.28515625" style="2"/>
    <col min="45" max="46" width="4.140625" style="2" customWidth="1"/>
    <col min="47" max="47" width="11.28515625" style="2"/>
    <col min="48" max="49" width="4.140625" style="2" customWidth="1"/>
    <col min="50" max="50" width="11.28515625" style="2"/>
    <col min="51" max="52" width="4.140625" style="2" customWidth="1"/>
    <col min="53" max="239" width="11.28515625" style="2"/>
    <col min="240" max="240" width="3.7109375" style="2" customWidth="1"/>
    <col min="241" max="241" width="34.5703125" style="2" customWidth="1"/>
    <col min="242" max="242" width="3.85546875" style="2" customWidth="1"/>
    <col min="243" max="243" width="3.5703125" style="2" customWidth="1"/>
    <col min="244" max="244" width="56.28515625" style="2" customWidth="1"/>
    <col min="245" max="248" width="11.28515625" style="2"/>
    <col min="249" max="249" width="2.140625" style="2" bestFit="1" customWidth="1"/>
    <col min="250" max="250" width="15.42578125" style="2" bestFit="1" customWidth="1"/>
    <col min="251" max="251" width="3.42578125" style="2" customWidth="1"/>
    <col min="252" max="252" width="5.7109375" style="2" customWidth="1"/>
    <col min="253" max="253" width="21.85546875" style="2" bestFit="1" customWidth="1"/>
    <col min="254" max="16384" width="11.28515625" style="2"/>
  </cols>
  <sheetData>
    <row r="1" spans="1:245" s="1" customFormat="1" ht="19.5" customHeight="1" thickBot="1" x14ac:dyDescent="0.25">
      <c r="A1" s="4" t="s">
        <v>136</v>
      </c>
      <c r="B1" s="5"/>
      <c r="C1" s="5"/>
      <c r="D1" s="5"/>
      <c r="E1" s="6"/>
      <c r="F1" s="5"/>
      <c r="G1" s="5"/>
      <c r="H1" s="7"/>
      <c r="I1" s="5"/>
      <c r="J1" s="5"/>
      <c r="K1" s="7"/>
      <c r="L1" s="5"/>
      <c r="M1" s="5"/>
      <c r="N1" s="6"/>
      <c r="O1" s="5"/>
      <c r="P1" s="5"/>
      <c r="Q1" s="6"/>
      <c r="R1" s="5"/>
      <c r="S1" s="5"/>
      <c r="T1" s="6"/>
      <c r="U1" s="5"/>
      <c r="V1" s="5"/>
      <c r="W1" s="5"/>
      <c r="X1" s="5"/>
      <c r="Y1" s="5"/>
      <c r="Z1" s="7"/>
      <c r="AA1" s="5"/>
      <c r="AB1" s="5"/>
      <c r="AD1" s="5"/>
      <c r="AE1" s="5"/>
      <c r="AF1" s="7"/>
      <c r="AG1" s="5"/>
      <c r="AH1" s="5"/>
      <c r="AI1" s="7"/>
      <c r="AJ1" s="5"/>
      <c r="AK1" s="5"/>
      <c r="AM1" s="5"/>
      <c r="AN1" s="5"/>
      <c r="AP1" s="5"/>
      <c r="AQ1" s="5"/>
      <c r="AS1" s="5"/>
      <c r="AT1" s="5"/>
      <c r="AV1" s="5"/>
      <c r="AW1" s="5"/>
      <c r="AY1" s="5"/>
      <c r="AZ1" s="5"/>
    </row>
    <row r="2" spans="1:245" ht="12" customHeight="1" x14ac:dyDescent="0.2">
      <c r="A2" s="16" t="s">
        <v>16</v>
      </c>
      <c r="B2" s="121" t="s">
        <v>134</v>
      </c>
      <c r="C2" s="121"/>
      <c r="D2" s="122"/>
      <c r="E2" s="123" t="s">
        <v>5</v>
      </c>
      <c r="F2" s="124"/>
      <c r="G2" s="124"/>
      <c r="H2" s="125" t="s">
        <v>8</v>
      </c>
      <c r="I2" s="125"/>
      <c r="J2" s="126"/>
      <c r="K2" s="127" t="s">
        <v>65</v>
      </c>
      <c r="L2" s="130" t="s">
        <v>191</v>
      </c>
      <c r="M2" s="131"/>
      <c r="N2" s="131"/>
      <c r="O2" s="131"/>
      <c r="P2" s="131"/>
      <c r="Q2" s="131"/>
      <c r="R2" s="131"/>
      <c r="S2" s="131"/>
      <c r="T2" s="131"/>
      <c r="U2" s="131"/>
      <c r="V2" s="131"/>
      <c r="W2" s="131"/>
      <c r="X2" s="131"/>
      <c r="Y2" s="131"/>
      <c r="Z2" s="131"/>
      <c r="AA2" s="131"/>
      <c r="AB2" s="131"/>
      <c r="AC2" s="131"/>
      <c r="AD2" s="131"/>
      <c r="AE2" s="132"/>
    </row>
    <row r="3" spans="1:245" ht="12" customHeight="1" x14ac:dyDescent="0.2">
      <c r="A3" s="10" t="s">
        <v>66</v>
      </c>
      <c r="B3" s="92" t="s">
        <v>205</v>
      </c>
      <c r="C3" s="92"/>
      <c r="D3" s="93"/>
      <c r="E3" s="88" t="s">
        <v>0</v>
      </c>
      <c r="F3" s="89"/>
      <c r="G3" s="89"/>
      <c r="H3" s="133" t="s">
        <v>1</v>
      </c>
      <c r="I3" s="133"/>
      <c r="J3" s="134"/>
      <c r="K3" s="128"/>
      <c r="L3" s="115" t="s">
        <v>200</v>
      </c>
      <c r="M3" s="116"/>
      <c r="N3" s="116"/>
      <c r="O3" s="116"/>
      <c r="P3" s="116"/>
      <c r="Q3" s="116"/>
      <c r="R3" s="116"/>
      <c r="S3" s="116"/>
      <c r="T3" s="116"/>
      <c r="U3" s="116"/>
      <c r="V3" s="116"/>
      <c r="W3" s="116"/>
      <c r="X3" s="116"/>
      <c r="Y3" s="116"/>
      <c r="Z3" s="116"/>
      <c r="AA3" s="116"/>
      <c r="AB3" s="116"/>
      <c r="AC3" s="116"/>
      <c r="AD3" s="116"/>
      <c r="AE3" s="117"/>
    </row>
    <row r="4" spans="1:245" ht="12" customHeight="1" x14ac:dyDescent="0.2">
      <c r="A4" s="63" t="s">
        <v>145</v>
      </c>
      <c r="B4" s="133" t="s">
        <v>19</v>
      </c>
      <c r="C4" s="133"/>
      <c r="D4" s="134"/>
      <c r="E4" s="88" t="s">
        <v>146</v>
      </c>
      <c r="F4" s="89"/>
      <c r="G4" s="89"/>
      <c r="H4" s="135" t="str">
        <f>IF(H2="A", "P1Y","P3M")</f>
        <v>P1Y</v>
      </c>
      <c r="I4" s="135"/>
      <c r="J4" s="136"/>
      <c r="K4" s="128"/>
      <c r="L4" s="115" t="s">
        <v>201</v>
      </c>
      <c r="M4" s="116"/>
      <c r="N4" s="116"/>
      <c r="O4" s="116"/>
      <c r="P4" s="116"/>
      <c r="Q4" s="116"/>
      <c r="R4" s="116"/>
      <c r="S4" s="116"/>
      <c r="T4" s="116"/>
      <c r="U4" s="116"/>
      <c r="V4" s="116"/>
      <c r="W4" s="116"/>
      <c r="X4" s="116"/>
      <c r="Y4" s="116"/>
      <c r="Z4" s="116"/>
      <c r="AA4" s="116"/>
      <c r="AB4" s="116"/>
      <c r="AC4" s="116"/>
      <c r="AD4" s="116"/>
      <c r="AE4" s="117"/>
    </row>
    <row r="5" spans="1:245" ht="12" customHeight="1" x14ac:dyDescent="0.2">
      <c r="A5" s="63" t="s">
        <v>13</v>
      </c>
      <c r="B5" s="85" t="s">
        <v>46</v>
      </c>
      <c r="C5" s="86"/>
      <c r="D5" s="87"/>
      <c r="E5" s="88" t="s">
        <v>10</v>
      </c>
      <c r="F5" s="89"/>
      <c r="G5" s="89"/>
      <c r="H5" s="92" t="s">
        <v>20</v>
      </c>
      <c r="I5" s="92"/>
      <c r="J5" s="93"/>
      <c r="K5" s="128"/>
      <c r="L5" s="115" t="s">
        <v>202</v>
      </c>
      <c r="M5" s="116"/>
      <c r="N5" s="116"/>
      <c r="O5" s="116"/>
      <c r="P5" s="116"/>
      <c r="Q5" s="116"/>
      <c r="R5" s="116"/>
      <c r="S5" s="116"/>
      <c r="T5" s="116"/>
      <c r="U5" s="116"/>
      <c r="V5" s="116"/>
      <c r="W5" s="116"/>
      <c r="X5" s="116"/>
      <c r="Y5" s="116"/>
      <c r="Z5" s="116"/>
      <c r="AA5" s="116"/>
      <c r="AB5" s="116"/>
      <c r="AC5" s="116"/>
      <c r="AD5" s="116"/>
      <c r="AE5" s="117"/>
    </row>
    <row r="6" spans="1:245" ht="12" customHeight="1" x14ac:dyDescent="0.2">
      <c r="A6" s="11" t="s">
        <v>14</v>
      </c>
      <c r="B6" s="85" t="s">
        <v>140</v>
      </c>
      <c r="C6" s="86"/>
      <c r="D6" s="87"/>
      <c r="E6" s="88" t="s">
        <v>11</v>
      </c>
      <c r="F6" s="89"/>
      <c r="G6" s="89"/>
      <c r="H6" s="107">
        <v>2015</v>
      </c>
      <c r="I6" s="107"/>
      <c r="J6" s="108"/>
      <c r="K6" s="128"/>
      <c r="L6" s="115" t="s">
        <v>203</v>
      </c>
      <c r="M6" s="116"/>
      <c r="N6" s="116"/>
      <c r="O6" s="116"/>
      <c r="P6" s="116"/>
      <c r="Q6" s="116"/>
      <c r="R6" s="116"/>
      <c r="S6" s="116"/>
      <c r="T6" s="116"/>
      <c r="U6" s="116"/>
      <c r="V6" s="116"/>
      <c r="W6" s="116"/>
      <c r="X6" s="116"/>
      <c r="Y6" s="116"/>
      <c r="Z6" s="116"/>
      <c r="AA6" s="116"/>
      <c r="AB6" s="116"/>
      <c r="AC6" s="116"/>
      <c r="AD6" s="116"/>
      <c r="AE6" s="117"/>
    </row>
    <row r="7" spans="1:245" ht="12" customHeight="1" x14ac:dyDescent="0.2">
      <c r="A7" s="11" t="s">
        <v>23</v>
      </c>
      <c r="B7" s="85" t="s">
        <v>46</v>
      </c>
      <c r="C7" s="86"/>
      <c r="D7" s="87"/>
      <c r="E7" s="88" t="s">
        <v>17</v>
      </c>
      <c r="F7" s="89"/>
      <c r="G7" s="89"/>
      <c r="H7" s="107" t="s">
        <v>44</v>
      </c>
      <c r="I7" s="107"/>
      <c r="J7" s="108"/>
      <c r="K7" s="129"/>
      <c r="L7" s="104" t="s">
        <v>204</v>
      </c>
      <c r="M7" s="105"/>
      <c r="N7" s="105"/>
      <c r="O7" s="105"/>
      <c r="P7" s="105"/>
      <c r="Q7" s="105"/>
      <c r="R7" s="105"/>
      <c r="S7" s="105"/>
      <c r="T7" s="105"/>
      <c r="U7" s="105"/>
      <c r="V7" s="105"/>
      <c r="W7" s="105"/>
      <c r="X7" s="105"/>
      <c r="Y7" s="105"/>
      <c r="Z7" s="105"/>
      <c r="AA7" s="105"/>
      <c r="AB7" s="105"/>
      <c r="AC7" s="105"/>
      <c r="AD7" s="105"/>
      <c r="AE7" s="106"/>
    </row>
    <row r="8" spans="1:245" ht="12" customHeight="1" x14ac:dyDescent="0.2">
      <c r="A8" s="11" t="s">
        <v>12</v>
      </c>
      <c r="B8" s="85" t="s">
        <v>133</v>
      </c>
      <c r="C8" s="86"/>
      <c r="D8" s="87"/>
      <c r="E8" s="88" t="s">
        <v>2</v>
      </c>
      <c r="F8" s="89"/>
      <c r="G8" s="89"/>
      <c r="H8" s="92" t="s">
        <v>45</v>
      </c>
      <c r="I8" s="92"/>
      <c r="J8" s="93"/>
      <c r="K8" s="109" t="s">
        <v>177</v>
      </c>
      <c r="L8" s="110"/>
      <c r="M8" s="110"/>
      <c r="N8" s="110"/>
      <c r="O8" s="110"/>
      <c r="P8" s="110"/>
      <c r="Q8" s="110"/>
      <c r="R8" s="110"/>
      <c r="S8" s="110"/>
      <c r="T8" s="110"/>
      <c r="U8" s="110"/>
      <c r="V8" s="110"/>
      <c r="W8" s="110"/>
      <c r="X8" s="110"/>
      <c r="Y8" s="110"/>
      <c r="Z8" s="110"/>
      <c r="AA8" s="110"/>
      <c r="AB8" s="110"/>
      <c r="AC8" s="110"/>
      <c r="AD8" s="110"/>
      <c r="AE8" s="111"/>
    </row>
    <row r="9" spans="1:245" ht="12" customHeight="1" x14ac:dyDescent="0.2">
      <c r="A9" s="11" t="s">
        <v>139</v>
      </c>
      <c r="B9" s="85" t="s">
        <v>67</v>
      </c>
      <c r="C9" s="86"/>
      <c r="D9" s="87"/>
      <c r="E9" s="88" t="s">
        <v>4</v>
      </c>
      <c r="F9" s="89"/>
      <c r="G9" s="89"/>
      <c r="H9" s="92" t="s">
        <v>137</v>
      </c>
      <c r="I9" s="92"/>
      <c r="J9" s="93"/>
      <c r="K9" s="112"/>
      <c r="L9" s="113"/>
      <c r="M9" s="113"/>
      <c r="N9" s="113"/>
      <c r="O9" s="113"/>
      <c r="P9" s="113"/>
      <c r="Q9" s="113"/>
      <c r="R9" s="113"/>
      <c r="S9" s="113"/>
      <c r="T9" s="113"/>
      <c r="U9" s="113"/>
      <c r="V9" s="113"/>
      <c r="W9" s="113"/>
      <c r="X9" s="113"/>
      <c r="Y9" s="113"/>
      <c r="Z9" s="113"/>
      <c r="AA9" s="113"/>
      <c r="AB9" s="113"/>
      <c r="AC9" s="113"/>
      <c r="AD9" s="113"/>
      <c r="AE9" s="114"/>
    </row>
    <row r="10" spans="1:245" ht="12" customHeight="1" x14ac:dyDescent="0.2">
      <c r="A10" s="10" t="s">
        <v>68</v>
      </c>
      <c r="B10" s="85" t="s">
        <v>67</v>
      </c>
      <c r="C10" s="86"/>
      <c r="D10" s="87"/>
      <c r="E10" s="88" t="s">
        <v>3</v>
      </c>
      <c r="F10" s="89"/>
      <c r="G10" s="89"/>
      <c r="H10" s="94" t="s">
        <v>37</v>
      </c>
      <c r="I10" s="95"/>
      <c r="J10" s="96"/>
      <c r="K10" s="70" t="s">
        <v>69</v>
      </c>
      <c r="L10" s="73" t="s">
        <v>232</v>
      </c>
      <c r="M10" s="74"/>
      <c r="N10" s="74"/>
      <c r="O10" s="74"/>
      <c r="P10" s="74"/>
      <c r="Q10" s="74"/>
      <c r="R10" s="74"/>
      <c r="S10" s="74"/>
      <c r="T10" s="74"/>
      <c r="U10" s="74"/>
      <c r="V10" s="74"/>
      <c r="W10" s="74"/>
      <c r="X10" s="74"/>
      <c r="Y10" s="74"/>
      <c r="Z10" s="74"/>
      <c r="AA10" s="74"/>
      <c r="AB10" s="74"/>
      <c r="AC10" s="74"/>
      <c r="AD10" s="74"/>
      <c r="AE10" s="75"/>
    </row>
    <row r="11" spans="1:245" ht="12" customHeight="1" x14ac:dyDescent="0.2">
      <c r="A11" s="63" t="s">
        <v>70</v>
      </c>
      <c r="B11" s="85" t="s">
        <v>67</v>
      </c>
      <c r="C11" s="86"/>
      <c r="D11" s="87"/>
      <c r="E11" s="88" t="s">
        <v>18</v>
      </c>
      <c r="F11" s="89"/>
      <c r="G11" s="89"/>
      <c r="H11" s="94" t="s">
        <v>37</v>
      </c>
      <c r="I11" s="95"/>
      <c r="J11" s="96"/>
      <c r="K11" s="71"/>
      <c r="L11" s="76"/>
      <c r="M11" s="77"/>
      <c r="N11" s="77"/>
      <c r="O11" s="77"/>
      <c r="P11" s="77"/>
      <c r="Q11" s="77"/>
      <c r="R11" s="77"/>
      <c r="S11" s="77"/>
      <c r="T11" s="77"/>
      <c r="U11" s="77"/>
      <c r="V11" s="77"/>
      <c r="W11" s="77"/>
      <c r="X11" s="77"/>
      <c r="Y11" s="77"/>
      <c r="Z11" s="77"/>
      <c r="AA11" s="77"/>
      <c r="AB11" s="77"/>
      <c r="AC11" s="77"/>
      <c r="AD11" s="77"/>
      <c r="AE11" s="78"/>
    </row>
    <row r="12" spans="1:245" ht="12" customHeight="1" x14ac:dyDescent="0.2">
      <c r="A12" s="63" t="s">
        <v>15</v>
      </c>
      <c r="B12" s="85" t="s">
        <v>19</v>
      </c>
      <c r="C12" s="86"/>
      <c r="D12" s="87"/>
      <c r="E12" s="88" t="s">
        <v>43</v>
      </c>
      <c r="F12" s="89"/>
      <c r="G12" s="89"/>
      <c r="H12" s="97"/>
      <c r="I12" s="98"/>
      <c r="J12" s="99"/>
      <c r="K12" s="71"/>
      <c r="L12" s="76"/>
      <c r="M12" s="77"/>
      <c r="N12" s="77"/>
      <c r="O12" s="77"/>
      <c r="P12" s="77"/>
      <c r="Q12" s="77"/>
      <c r="R12" s="77"/>
      <c r="S12" s="77"/>
      <c r="T12" s="77"/>
      <c r="U12" s="77"/>
      <c r="V12" s="77"/>
      <c r="W12" s="77"/>
      <c r="X12" s="77"/>
      <c r="Y12" s="77"/>
      <c r="Z12" s="77"/>
      <c r="AA12" s="77"/>
      <c r="AB12" s="77"/>
      <c r="AC12" s="77"/>
      <c r="AD12" s="77"/>
      <c r="AE12" s="78"/>
    </row>
    <row r="13" spans="1:245" ht="12" customHeight="1" x14ac:dyDescent="0.2">
      <c r="A13" s="10"/>
      <c r="B13" s="85"/>
      <c r="C13" s="86"/>
      <c r="D13" s="87"/>
      <c r="E13" s="88" t="s">
        <v>71</v>
      </c>
      <c r="F13" s="89"/>
      <c r="G13" s="89"/>
      <c r="H13" s="97" t="s">
        <v>239</v>
      </c>
      <c r="I13" s="98"/>
      <c r="J13" s="99"/>
      <c r="K13" s="71"/>
      <c r="L13" s="76"/>
      <c r="M13" s="77"/>
      <c r="N13" s="77"/>
      <c r="O13" s="77"/>
      <c r="P13" s="77"/>
      <c r="Q13" s="77"/>
      <c r="R13" s="77"/>
      <c r="S13" s="77"/>
      <c r="T13" s="77"/>
      <c r="U13" s="77"/>
      <c r="V13" s="77"/>
      <c r="W13" s="77"/>
      <c r="X13" s="77"/>
      <c r="Y13" s="77"/>
      <c r="Z13" s="77"/>
      <c r="AA13" s="77"/>
      <c r="AB13" s="77"/>
      <c r="AC13" s="77"/>
      <c r="AD13" s="77"/>
      <c r="AE13" s="78"/>
    </row>
    <row r="14" spans="1:245" ht="12" customHeight="1" x14ac:dyDescent="0.2">
      <c r="A14" s="63" t="s">
        <v>6</v>
      </c>
      <c r="B14" s="92"/>
      <c r="C14" s="92"/>
      <c r="D14" s="93"/>
      <c r="E14" s="88" t="s">
        <v>138</v>
      </c>
      <c r="F14" s="89"/>
      <c r="G14" s="89"/>
      <c r="H14" s="94" t="s">
        <v>8</v>
      </c>
      <c r="I14" s="95"/>
      <c r="J14" s="96"/>
      <c r="K14" s="71"/>
      <c r="L14" s="76"/>
      <c r="M14" s="77"/>
      <c r="N14" s="77"/>
      <c r="O14" s="77"/>
      <c r="P14" s="77"/>
      <c r="Q14" s="77"/>
      <c r="R14" s="77"/>
      <c r="S14" s="77"/>
      <c r="T14" s="77"/>
      <c r="U14" s="77"/>
      <c r="V14" s="77"/>
      <c r="W14" s="77"/>
      <c r="X14" s="77"/>
      <c r="Y14" s="77"/>
      <c r="Z14" s="77"/>
      <c r="AA14" s="77"/>
      <c r="AB14" s="77"/>
      <c r="AC14" s="77"/>
      <c r="AD14" s="77"/>
      <c r="AE14" s="78"/>
      <c r="IH14"/>
      <c r="II14"/>
      <c r="IJ14"/>
      <c r="IK14"/>
    </row>
    <row r="15" spans="1:245" ht="12" customHeight="1" thickBot="1" x14ac:dyDescent="0.25">
      <c r="A15" s="30" t="s">
        <v>178</v>
      </c>
      <c r="B15" s="100" t="s">
        <v>206</v>
      </c>
      <c r="C15" s="100"/>
      <c r="D15" s="101"/>
      <c r="E15" s="102" t="s">
        <v>160</v>
      </c>
      <c r="F15" s="103"/>
      <c r="G15" s="103"/>
      <c r="H15" s="82" t="s">
        <v>9</v>
      </c>
      <c r="I15" s="83"/>
      <c r="J15" s="84"/>
      <c r="K15" s="72"/>
      <c r="L15" s="79"/>
      <c r="M15" s="80"/>
      <c r="N15" s="80"/>
      <c r="O15" s="80"/>
      <c r="P15" s="80"/>
      <c r="Q15" s="80"/>
      <c r="R15" s="80"/>
      <c r="S15" s="80"/>
      <c r="T15" s="80"/>
      <c r="U15" s="80"/>
      <c r="V15" s="80"/>
      <c r="W15" s="80"/>
      <c r="X15" s="80"/>
      <c r="Y15" s="80"/>
      <c r="Z15" s="80"/>
      <c r="AA15" s="80"/>
      <c r="AB15" s="80"/>
      <c r="AC15" s="80"/>
      <c r="AD15" s="80"/>
      <c r="AE15" s="81"/>
    </row>
    <row r="16" spans="1:245" ht="16.5" customHeight="1" thickBot="1" x14ac:dyDescent="0.25"/>
    <row r="17" spans="1:244" s="1" customFormat="1" ht="61.5" customHeight="1" x14ac:dyDescent="0.2">
      <c r="A17" s="32"/>
      <c r="B17" s="145" t="s">
        <v>135</v>
      </c>
      <c r="C17" s="146"/>
      <c r="D17" s="146"/>
      <c r="E17" s="118" t="s">
        <v>195</v>
      </c>
      <c r="F17" s="119"/>
      <c r="G17" s="120"/>
      <c r="H17" s="118" t="s">
        <v>196</v>
      </c>
      <c r="I17" s="119"/>
      <c r="J17" s="120"/>
      <c r="K17" s="118" t="s">
        <v>197</v>
      </c>
      <c r="L17" s="119"/>
      <c r="M17" s="120"/>
      <c r="N17" s="118" t="s">
        <v>198</v>
      </c>
      <c r="O17" s="119"/>
      <c r="P17" s="120"/>
      <c r="Q17" s="118" t="s">
        <v>199</v>
      </c>
      <c r="R17" s="119" t="s">
        <v>72</v>
      </c>
      <c r="S17" s="137" t="s">
        <v>194</v>
      </c>
      <c r="T17" s="31"/>
      <c r="U17" s="17"/>
      <c r="V17" s="17"/>
      <c r="W17" s="18"/>
      <c r="X17" s="17"/>
      <c r="Y17" s="17"/>
      <c r="Z17" s="17"/>
      <c r="AA17" s="17"/>
      <c r="AB17" s="17"/>
      <c r="AC17" s="19"/>
      <c r="AD17" s="17"/>
      <c r="AE17" s="17"/>
      <c r="AF17" s="20"/>
      <c r="AG17" s="17"/>
      <c r="AH17" s="17"/>
      <c r="AI17" s="19"/>
      <c r="AJ17" s="17"/>
      <c r="AK17" s="17"/>
      <c r="AL17" s="19"/>
      <c r="AM17" s="17"/>
      <c r="AN17" s="17"/>
      <c r="AO17" s="20"/>
      <c r="AP17" s="17"/>
      <c r="AQ17" s="17"/>
      <c r="AR17" s="20"/>
      <c r="AS17" s="17"/>
      <c r="AT17" s="17"/>
      <c r="AU17" s="20"/>
      <c r="AV17" s="17"/>
      <c r="AW17" s="17"/>
      <c r="AX17" s="20"/>
      <c r="AY17" s="17"/>
      <c r="AZ17" s="17"/>
      <c r="BA17" s="20"/>
      <c r="BB17" s="17"/>
      <c r="BC17" s="17"/>
      <c r="BD17" s="20"/>
      <c r="IF17" s="2"/>
      <c r="IG17" s="2"/>
      <c r="IH17" s="2"/>
      <c r="II17" s="2"/>
      <c r="IJ17" s="2"/>
    </row>
    <row r="18" spans="1:244" ht="34.5" customHeight="1" x14ac:dyDescent="0.2">
      <c r="A18" s="15" t="s">
        <v>49</v>
      </c>
      <c r="B18" s="47" t="s">
        <v>50</v>
      </c>
      <c r="C18" s="138" t="s">
        <v>72</v>
      </c>
      <c r="D18" s="143" t="s">
        <v>114</v>
      </c>
      <c r="E18" s="26" t="s">
        <v>144</v>
      </c>
      <c r="F18" s="138" t="s">
        <v>72</v>
      </c>
      <c r="G18" s="143" t="s">
        <v>114</v>
      </c>
      <c r="H18" s="26" t="s">
        <v>152</v>
      </c>
      <c r="I18" s="138" t="s">
        <v>72</v>
      </c>
      <c r="J18" s="143" t="s">
        <v>114</v>
      </c>
      <c r="K18" s="26" t="s">
        <v>153</v>
      </c>
      <c r="L18" s="138" t="s">
        <v>72</v>
      </c>
      <c r="M18" s="143" t="s">
        <v>114</v>
      </c>
      <c r="N18" s="26" t="s">
        <v>155</v>
      </c>
      <c r="O18" s="138" t="s">
        <v>72</v>
      </c>
      <c r="P18" s="143" t="s">
        <v>114</v>
      </c>
      <c r="Q18" s="26" t="s">
        <v>51</v>
      </c>
      <c r="R18" s="138" t="s">
        <v>72</v>
      </c>
      <c r="S18" s="140" t="s">
        <v>114</v>
      </c>
      <c r="T18" s="23"/>
      <c r="U18" s="142"/>
      <c r="V18" s="142"/>
      <c r="W18" s="23"/>
      <c r="X18" s="142"/>
      <c r="Y18" s="142"/>
      <c r="Z18" s="23"/>
      <c r="AA18" s="142"/>
      <c r="AB18" s="142"/>
      <c r="AC18" s="23"/>
      <c r="AD18" s="142"/>
      <c r="AE18" s="142"/>
      <c r="AF18" s="23"/>
      <c r="AG18" s="142"/>
      <c r="AH18" s="142"/>
      <c r="AI18" s="23"/>
      <c r="AJ18" s="142"/>
      <c r="AK18" s="142"/>
      <c r="AL18" s="23"/>
      <c r="AM18" s="142"/>
      <c r="AN18" s="142"/>
      <c r="AO18" s="23"/>
      <c r="AP18" s="142"/>
      <c r="AQ18" s="142"/>
      <c r="AR18" s="23"/>
      <c r="AS18" s="142"/>
      <c r="AT18" s="142"/>
      <c r="AU18" s="23"/>
      <c r="AV18" s="142"/>
      <c r="AW18" s="142"/>
      <c r="AX18" s="23"/>
      <c r="AY18" s="142"/>
      <c r="AZ18" s="142"/>
      <c r="BA18" s="23"/>
      <c r="BB18" s="142"/>
      <c r="BC18" s="142"/>
      <c r="BD18" s="22"/>
    </row>
    <row r="19" spans="1:244" ht="34.5" customHeight="1" thickBot="1" x14ac:dyDescent="0.25">
      <c r="A19" s="8" t="s">
        <v>7</v>
      </c>
      <c r="B19" s="12" t="s">
        <v>143</v>
      </c>
      <c r="C19" s="139"/>
      <c r="D19" s="144"/>
      <c r="E19" s="27" t="s">
        <v>193</v>
      </c>
      <c r="F19" s="139"/>
      <c r="G19" s="144"/>
      <c r="H19" s="27" t="s">
        <v>52</v>
      </c>
      <c r="I19" s="139"/>
      <c r="J19" s="144"/>
      <c r="K19" s="27" t="s">
        <v>47</v>
      </c>
      <c r="L19" s="139"/>
      <c r="M19" s="144"/>
      <c r="N19" s="27" t="s">
        <v>48</v>
      </c>
      <c r="O19" s="139"/>
      <c r="P19" s="144"/>
      <c r="Q19" s="27" t="s">
        <v>45</v>
      </c>
      <c r="R19" s="139"/>
      <c r="S19" s="141"/>
      <c r="T19" s="21"/>
      <c r="U19" s="142"/>
      <c r="V19" s="142"/>
      <c r="W19" s="21"/>
      <c r="X19" s="142"/>
      <c r="Y19" s="142"/>
      <c r="Z19" s="21"/>
      <c r="AA19" s="142"/>
      <c r="AB19" s="142"/>
      <c r="AC19" s="21"/>
      <c r="AD19" s="142"/>
      <c r="AE19" s="142"/>
      <c r="AF19" s="21"/>
      <c r="AG19" s="142"/>
      <c r="AH19" s="142"/>
      <c r="AI19" s="21"/>
      <c r="AJ19" s="142"/>
      <c r="AK19" s="142"/>
      <c r="AL19" s="21"/>
      <c r="AM19" s="142"/>
      <c r="AN19" s="142"/>
      <c r="AO19" s="21"/>
      <c r="AP19" s="142"/>
      <c r="AQ19" s="142"/>
      <c r="AR19" s="21"/>
      <c r="AS19" s="142"/>
      <c r="AT19" s="142"/>
      <c r="AU19" s="21"/>
      <c r="AV19" s="142"/>
      <c r="AW19" s="142"/>
      <c r="AX19" s="21"/>
      <c r="AY19" s="142"/>
      <c r="AZ19" s="142"/>
      <c r="BA19" s="21"/>
      <c r="BB19" s="142"/>
      <c r="BC19" s="142"/>
      <c r="BD19" s="22"/>
    </row>
    <row r="20" spans="1:244" ht="12" customHeight="1" x14ac:dyDescent="0.2">
      <c r="A20" s="46" t="s">
        <v>207</v>
      </c>
      <c r="B20" s="68">
        <v>573977.37540634128</v>
      </c>
      <c r="C20" s="48"/>
      <c r="D20" s="49"/>
      <c r="E20" s="68">
        <v>367314.29208388535</v>
      </c>
      <c r="F20" s="48"/>
      <c r="G20" s="49"/>
      <c r="H20" s="68">
        <v>248780.50676117107</v>
      </c>
      <c r="I20" s="69"/>
      <c r="J20" s="49"/>
      <c r="K20" s="68">
        <v>118548.62110882833</v>
      </c>
      <c r="L20" s="48"/>
      <c r="M20" s="49"/>
      <c r="N20" s="68">
        <v>0</v>
      </c>
      <c r="O20" s="69"/>
      <c r="P20" s="49"/>
      <c r="Q20" s="68">
        <v>206740.01633472461</v>
      </c>
      <c r="R20" s="48"/>
      <c r="S20" s="50"/>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2"/>
    </row>
    <row r="21" spans="1:244" ht="12" customHeight="1" x14ac:dyDescent="0.2">
      <c r="A21" s="66" t="s">
        <v>208</v>
      </c>
      <c r="B21" s="68">
        <v>647835.25880316843</v>
      </c>
      <c r="C21" s="48"/>
      <c r="D21" s="49"/>
      <c r="E21" s="68">
        <v>415691.63401702518</v>
      </c>
      <c r="F21" s="48"/>
      <c r="G21" s="49"/>
      <c r="H21" s="68">
        <v>281865.41601241042</v>
      </c>
      <c r="I21" s="69"/>
      <c r="J21" s="49"/>
      <c r="K21" s="68">
        <v>133841.54942240883</v>
      </c>
      <c r="L21" s="48"/>
      <c r="M21" s="49"/>
      <c r="N21" s="68">
        <v>0</v>
      </c>
      <c r="O21" s="69"/>
      <c r="P21" s="49"/>
      <c r="Q21" s="68">
        <v>232221.52819912287</v>
      </c>
      <c r="R21" s="48"/>
      <c r="S21" s="50"/>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2"/>
    </row>
    <row r="22" spans="1:244" ht="12" customHeight="1" x14ac:dyDescent="0.2">
      <c r="A22" s="66" t="s">
        <v>209</v>
      </c>
      <c r="B22" s="68">
        <v>694596.21619456692</v>
      </c>
      <c r="C22" s="48"/>
      <c r="D22" s="49"/>
      <c r="E22" s="68">
        <v>446468.58604006324</v>
      </c>
      <c r="F22" s="48"/>
      <c r="G22" s="49"/>
      <c r="H22" s="68">
        <v>302954.91123692208</v>
      </c>
      <c r="I22" s="69"/>
      <c r="J22" s="49"/>
      <c r="K22" s="68">
        <v>143528.70331699494</v>
      </c>
      <c r="L22" s="48"/>
      <c r="M22" s="49"/>
      <c r="N22" s="68">
        <v>0</v>
      </c>
      <c r="O22" s="69"/>
      <c r="P22" s="49"/>
      <c r="Q22" s="68">
        <v>248201.75499705909</v>
      </c>
      <c r="R22" s="48"/>
      <c r="S22" s="50"/>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2"/>
    </row>
    <row r="23" spans="1:244" ht="12" customHeight="1" x14ac:dyDescent="0.2">
      <c r="A23" s="66" t="s">
        <v>210</v>
      </c>
      <c r="B23" s="68">
        <v>718433.23661657004</v>
      </c>
      <c r="C23" s="48"/>
      <c r="D23" s="49"/>
      <c r="E23" s="68">
        <v>461295.55688396073</v>
      </c>
      <c r="F23" s="48"/>
      <c r="G23" s="49"/>
      <c r="H23" s="68">
        <v>312873.78507113428</v>
      </c>
      <c r="I23" s="69"/>
      <c r="J23" s="49"/>
      <c r="K23" s="68">
        <v>148438.49679212691</v>
      </c>
      <c r="L23" s="48"/>
      <c r="M23" s="49"/>
      <c r="N23" s="68">
        <v>0</v>
      </c>
      <c r="O23" s="69"/>
      <c r="P23" s="49"/>
      <c r="Q23" s="68">
        <v>257222.40382843529</v>
      </c>
      <c r="R23" s="48"/>
      <c r="S23" s="50"/>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2"/>
    </row>
    <row r="24" spans="1:244" ht="12" customHeight="1" x14ac:dyDescent="0.2">
      <c r="A24" s="66" t="s">
        <v>211</v>
      </c>
      <c r="B24" s="68">
        <v>806925.91271488462</v>
      </c>
      <c r="C24" s="48"/>
      <c r="D24" s="49"/>
      <c r="E24" s="68">
        <v>517189.02985215577</v>
      </c>
      <c r="F24" s="48"/>
      <c r="G24" s="49"/>
      <c r="H24" s="68">
        <v>350515.82169474976</v>
      </c>
      <c r="I24" s="69"/>
      <c r="J24" s="49"/>
      <c r="K24" s="68">
        <v>166693.68091848257</v>
      </c>
      <c r="L24" s="48"/>
      <c r="M24" s="49"/>
      <c r="N24" s="68">
        <v>0</v>
      </c>
      <c r="O24" s="69"/>
      <c r="P24" s="49"/>
      <c r="Q24" s="68">
        <v>289843.11187132029</v>
      </c>
      <c r="R24" s="48"/>
      <c r="S24" s="50"/>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2"/>
    </row>
    <row r="25" spans="1:244" ht="12" customHeight="1" x14ac:dyDescent="0.2">
      <c r="A25" s="66" t="s">
        <v>212</v>
      </c>
      <c r="B25" s="68">
        <v>895119.20149096125</v>
      </c>
      <c r="C25" s="48"/>
      <c r="D25" s="49"/>
      <c r="E25" s="68">
        <v>573287.03297699499</v>
      </c>
      <c r="F25" s="48"/>
      <c r="G25" s="49"/>
      <c r="H25" s="68">
        <v>388412.80629307125</v>
      </c>
      <c r="I25" s="69"/>
      <c r="J25" s="49"/>
      <c r="K25" s="68">
        <v>184897.67706491513</v>
      </c>
      <c r="L25" s="48"/>
      <c r="M25" s="49"/>
      <c r="N25" s="68">
        <v>0</v>
      </c>
      <c r="O25" s="69"/>
      <c r="P25" s="49"/>
      <c r="Q25" s="68">
        <v>321954.90144745621</v>
      </c>
      <c r="R25" s="48"/>
      <c r="S25" s="50"/>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2"/>
    </row>
    <row r="26" spans="1:244" ht="12" customHeight="1" x14ac:dyDescent="0.2">
      <c r="A26" s="66" t="s">
        <v>213</v>
      </c>
      <c r="B26" s="68">
        <v>943536.01282239205</v>
      </c>
      <c r="C26" s="48"/>
      <c r="D26" s="49"/>
      <c r="E26" s="68">
        <v>598172.51594968571</v>
      </c>
      <c r="F26" s="48"/>
      <c r="G26" s="49"/>
      <c r="H26" s="68">
        <v>404047.9144185023</v>
      </c>
      <c r="I26" s="69"/>
      <c r="J26" s="49"/>
      <c r="K26" s="68">
        <v>194156.31557091523</v>
      </c>
      <c r="L26" s="48"/>
      <c r="M26" s="49"/>
      <c r="N26" s="68">
        <v>0</v>
      </c>
      <c r="O26" s="69"/>
      <c r="P26" s="49"/>
      <c r="Q26" s="68">
        <v>345559.17705900181</v>
      </c>
      <c r="R26" s="48"/>
      <c r="S26" s="50"/>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2"/>
    </row>
    <row r="27" spans="1:244" ht="12" customHeight="1" x14ac:dyDescent="0.2">
      <c r="A27" s="66" t="s">
        <v>214</v>
      </c>
      <c r="B27" s="68">
        <v>1059081.8880070329</v>
      </c>
      <c r="C27" s="48"/>
      <c r="D27" s="49"/>
      <c r="E27" s="68">
        <v>669750.35727158037</v>
      </c>
      <c r="F27" s="48"/>
      <c r="G27" s="49"/>
      <c r="H27" s="68">
        <v>455863.32322441251</v>
      </c>
      <c r="I27" s="69"/>
      <c r="J27" s="49"/>
      <c r="K27" s="68">
        <v>213904.09224628925</v>
      </c>
      <c r="L27" s="48"/>
      <c r="M27" s="49"/>
      <c r="N27" s="68">
        <v>0</v>
      </c>
      <c r="O27" s="69"/>
      <c r="P27" s="49"/>
      <c r="Q27" s="68">
        <v>389567.17906786565</v>
      </c>
      <c r="R27" s="48"/>
      <c r="S27" s="50"/>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2"/>
    </row>
    <row r="28" spans="1:244" ht="12" customHeight="1" x14ac:dyDescent="0.2">
      <c r="A28" s="66" t="s">
        <v>215</v>
      </c>
      <c r="B28" s="68">
        <v>1043839.5909290643</v>
      </c>
      <c r="C28" s="48"/>
      <c r="D28" s="49"/>
      <c r="E28" s="68">
        <v>654526.28419798927</v>
      </c>
      <c r="F28" s="48"/>
      <c r="G28" s="49"/>
      <c r="H28" s="68">
        <v>442894.20610106864</v>
      </c>
      <c r="I28" s="69"/>
      <c r="J28" s="49"/>
      <c r="K28" s="68">
        <v>211664.81308769848</v>
      </c>
      <c r="L28" s="48"/>
      <c r="M28" s="49"/>
      <c r="N28" s="68">
        <v>0</v>
      </c>
      <c r="O28" s="69"/>
      <c r="P28" s="49"/>
      <c r="Q28" s="68">
        <v>389613.57212964504</v>
      </c>
      <c r="R28" s="48"/>
      <c r="S28" s="50"/>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2"/>
    </row>
    <row r="29" spans="1:244" ht="12" customHeight="1" x14ac:dyDescent="0.2">
      <c r="A29" s="66" t="s">
        <v>216</v>
      </c>
      <c r="B29" s="68">
        <v>1033072.4017193377</v>
      </c>
      <c r="C29" s="48"/>
      <c r="D29" s="49"/>
      <c r="E29" s="68">
        <v>649675.57810579857</v>
      </c>
      <c r="F29" s="48"/>
      <c r="G29" s="49"/>
      <c r="H29" s="68">
        <v>442187.55795481126</v>
      </c>
      <c r="I29" s="69"/>
      <c r="J29" s="49"/>
      <c r="K29" s="68">
        <v>207509.07292532441</v>
      </c>
      <c r="L29" s="48"/>
      <c r="M29" s="49"/>
      <c r="N29" s="68">
        <v>0</v>
      </c>
      <c r="O29" s="69"/>
      <c r="P29" s="49"/>
      <c r="Q29" s="68">
        <v>383679.1337092896</v>
      </c>
      <c r="R29" s="48"/>
      <c r="S29" s="50"/>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2"/>
    </row>
    <row r="30" spans="1:244" ht="12" customHeight="1" x14ac:dyDescent="0.2">
      <c r="A30" s="66" t="s">
        <v>217</v>
      </c>
      <c r="B30" s="68">
        <v>1065571.2385477887</v>
      </c>
      <c r="C30" s="48"/>
      <c r="D30" s="49"/>
      <c r="E30" s="68">
        <v>733131.54970638442</v>
      </c>
      <c r="F30" s="48"/>
      <c r="G30" s="49"/>
      <c r="H30" s="68">
        <v>518499.52453520807</v>
      </c>
      <c r="I30" s="69"/>
      <c r="J30" s="49"/>
      <c r="K30" s="68">
        <v>214589.55695079849</v>
      </c>
      <c r="L30" s="48"/>
      <c r="M30" s="49"/>
      <c r="N30" s="68">
        <v>0</v>
      </c>
      <c r="O30" s="69"/>
      <c r="P30" s="49"/>
      <c r="Q30" s="68">
        <v>332445.26483646361</v>
      </c>
      <c r="R30" s="48"/>
      <c r="S30" s="50"/>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2"/>
    </row>
    <row r="31" spans="1:244" ht="12" customHeight="1" x14ac:dyDescent="0.2">
      <c r="A31" s="66" t="s">
        <v>218</v>
      </c>
      <c r="B31" s="68">
        <v>1138421.4721842702</v>
      </c>
      <c r="C31" s="48"/>
      <c r="D31" s="49"/>
      <c r="E31" s="68">
        <v>785715.14500443591</v>
      </c>
      <c r="F31" s="48"/>
      <c r="G31" s="49"/>
      <c r="H31" s="68">
        <v>552282.38747905917</v>
      </c>
      <c r="I31" s="69"/>
      <c r="J31" s="49"/>
      <c r="K31" s="68">
        <v>233402.90655874566</v>
      </c>
      <c r="L31" s="48"/>
      <c r="M31" s="49"/>
      <c r="N31" s="68">
        <v>0</v>
      </c>
      <c r="O31" s="69"/>
      <c r="P31" s="49"/>
      <c r="Q31" s="68">
        <v>352701.39274074946</v>
      </c>
      <c r="R31" s="48"/>
      <c r="S31" s="50"/>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2"/>
    </row>
    <row r="32" spans="1:244" ht="12" customHeight="1" x14ac:dyDescent="0.2">
      <c r="A32" s="66" t="s">
        <v>219</v>
      </c>
      <c r="B32" s="68">
        <v>1216288.2755750252</v>
      </c>
      <c r="C32" s="48"/>
      <c r="D32" s="49"/>
      <c r="E32" s="68">
        <v>832377.75464907056</v>
      </c>
      <c r="F32" s="48"/>
      <c r="G32" s="49"/>
      <c r="H32" s="68">
        <v>576193.23114115873</v>
      </c>
      <c r="I32" s="69"/>
      <c r="J32" s="49"/>
      <c r="K32" s="68">
        <v>256193.96240254521</v>
      </c>
      <c r="L32" s="48"/>
      <c r="M32" s="49"/>
      <c r="N32" s="68">
        <v>0</v>
      </c>
      <c r="O32" s="69"/>
      <c r="P32" s="49"/>
      <c r="Q32" s="68">
        <v>383936.57134989399</v>
      </c>
      <c r="R32" s="48"/>
      <c r="S32" s="50"/>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2"/>
    </row>
    <row r="33" spans="1:56" ht="12" customHeight="1" x14ac:dyDescent="0.2">
      <c r="A33" s="66" t="s">
        <v>220</v>
      </c>
      <c r="B33" s="68">
        <v>1317602.3352662383</v>
      </c>
      <c r="C33" s="48"/>
      <c r="D33" s="49"/>
      <c r="E33" s="68">
        <v>902803.42384169344</v>
      </c>
      <c r="F33" s="48"/>
      <c r="G33" s="49"/>
      <c r="H33" s="68">
        <v>621738.67068895022</v>
      </c>
      <c r="I33" s="69"/>
      <c r="J33" s="49"/>
      <c r="K33" s="68">
        <v>281089.94882147131</v>
      </c>
      <c r="L33" s="48"/>
      <c r="M33" s="49"/>
      <c r="N33" s="68">
        <v>0</v>
      </c>
      <c r="O33" s="69"/>
      <c r="P33" s="49"/>
      <c r="Q33" s="68">
        <v>414821.95401899202</v>
      </c>
      <c r="R33" s="48"/>
      <c r="S33" s="50"/>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2"/>
    </row>
    <row r="34" spans="1:56" ht="12" customHeight="1" x14ac:dyDescent="0.2">
      <c r="A34" s="66" t="s">
        <v>221</v>
      </c>
      <c r="B34" s="68">
        <v>1423361.55976446</v>
      </c>
      <c r="C34" s="48"/>
      <c r="D34" s="49"/>
      <c r="E34" s="68">
        <v>1004140.4774046368</v>
      </c>
      <c r="F34" s="48"/>
      <c r="G34" s="49"/>
      <c r="H34" s="68">
        <v>688738.85837932827</v>
      </c>
      <c r="I34" s="69"/>
      <c r="J34" s="49"/>
      <c r="K34" s="68">
        <v>315443.57485496905</v>
      </c>
      <c r="L34" s="48"/>
      <c r="M34" s="49"/>
      <c r="N34" s="68">
        <v>0</v>
      </c>
      <c r="O34" s="69"/>
      <c r="P34" s="49"/>
      <c r="Q34" s="68">
        <v>419099.37004368351</v>
      </c>
      <c r="R34" s="48"/>
      <c r="S34" s="50"/>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2"/>
    </row>
    <row r="35" spans="1:56" ht="12" customHeight="1" x14ac:dyDescent="0.2">
      <c r="A35" s="66" t="s">
        <v>222</v>
      </c>
      <c r="B35" s="68">
        <v>1466855.6963603084</v>
      </c>
      <c r="C35" s="48"/>
      <c r="D35" s="49"/>
      <c r="E35" s="68">
        <v>1017406.4049634702</v>
      </c>
      <c r="F35" s="48"/>
      <c r="G35" s="49"/>
      <c r="H35" s="68">
        <v>704050.08630992484</v>
      </c>
      <c r="I35" s="69"/>
      <c r="J35" s="49"/>
      <c r="K35" s="68">
        <v>313367.94815242424</v>
      </c>
      <c r="L35" s="48"/>
      <c r="M35" s="49"/>
      <c r="N35" s="68">
        <v>0</v>
      </c>
      <c r="O35" s="69"/>
      <c r="P35" s="49"/>
      <c r="Q35" s="68">
        <v>449409.25460813445</v>
      </c>
      <c r="R35" s="48"/>
      <c r="S35" s="50"/>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2"/>
    </row>
    <row r="36" spans="1:56" ht="12" customHeight="1" x14ac:dyDescent="0.2">
      <c r="A36" s="66" t="s">
        <v>223</v>
      </c>
      <c r="B36" s="68">
        <v>1253643.7008957444</v>
      </c>
      <c r="C36" s="48"/>
      <c r="D36" s="49"/>
      <c r="E36" s="68">
        <v>860491.85456585942</v>
      </c>
      <c r="F36" s="48"/>
      <c r="G36" s="49"/>
      <c r="H36" s="68">
        <v>601205.29556094005</v>
      </c>
      <c r="I36" s="69"/>
      <c r="J36" s="49"/>
      <c r="K36" s="68">
        <v>259267.80173257375</v>
      </c>
      <c r="L36" s="48"/>
      <c r="M36" s="49"/>
      <c r="N36" s="68">
        <v>18.316602593589167</v>
      </c>
      <c r="O36" s="69"/>
      <c r="P36" s="49"/>
      <c r="Q36" s="68">
        <v>393162.16265424562</v>
      </c>
      <c r="R36" s="48"/>
      <c r="S36" s="50"/>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2"/>
    </row>
    <row r="37" spans="1:56" ht="12" customHeight="1" x14ac:dyDescent="0.2">
      <c r="A37" s="66" t="s">
        <v>224</v>
      </c>
      <c r="B37" s="68">
        <v>1397604.8288784658</v>
      </c>
      <c r="C37" s="48"/>
      <c r="D37" s="49"/>
      <c r="E37" s="68">
        <v>958589.82668997347</v>
      </c>
      <c r="F37" s="48"/>
      <c r="G37" s="49"/>
      <c r="H37" s="68">
        <v>684613.97753752233</v>
      </c>
      <c r="I37" s="69"/>
      <c r="J37" s="49"/>
      <c r="K37" s="68">
        <v>273882.53849541792</v>
      </c>
      <c r="L37" s="48"/>
      <c r="M37" s="49"/>
      <c r="N37" s="68">
        <v>11.903012495494977</v>
      </c>
      <c r="O37" s="69"/>
      <c r="P37" s="49"/>
      <c r="Q37" s="68">
        <v>439029.2034138575</v>
      </c>
      <c r="R37" s="48"/>
      <c r="S37" s="50"/>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2"/>
    </row>
    <row r="38" spans="1:56" ht="12" customHeight="1" x14ac:dyDescent="0.2">
      <c r="A38" s="66" t="s">
        <v>225</v>
      </c>
      <c r="B38" s="68">
        <v>1496610.9264844079</v>
      </c>
      <c r="C38" s="48"/>
      <c r="D38" s="49"/>
      <c r="E38" s="68">
        <v>1028328.7474303822</v>
      </c>
      <c r="F38" s="48"/>
      <c r="G38" s="49"/>
      <c r="H38" s="68">
        <v>741392.53180906712</v>
      </c>
      <c r="I38" s="69"/>
      <c r="J38" s="49"/>
      <c r="K38" s="68">
        <v>286800.63831196114</v>
      </c>
      <c r="L38" s="48"/>
      <c r="M38" s="49"/>
      <c r="N38" s="68">
        <v>3.3470433146966703</v>
      </c>
      <c r="O38" s="69"/>
      <c r="P38" s="49"/>
      <c r="Q38" s="68">
        <v>468290.15280288376</v>
      </c>
      <c r="R38" s="48"/>
      <c r="S38" s="50"/>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2"/>
    </row>
    <row r="39" spans="1:56" ht="12" customHeight="1" x14ac:dyDescent="0.2">
      <c r="A39" s="66" t="s">
        <v>226</v>
      </c>
      <c r="B39" s="68">
        <v>1511784.6929290846</v>
      </c>
      <c r="C39" s="48"/>
      <c r="D39" s="49"/>
      <c r="E39" s="68">
        <v>1033851.6293429155</v>
      </c>
      <c r="F39" s="48"/>
      <c r="G39" s="49"/>
      <c r="H39" s="68">
        <v>728544.48401819903</v>
      </c>
      <c r="I39" s="69"/>
      <c r="J39" s="49"/>
      <c r="K39" s="68">
        <v>305254.95892574114</v>
      </c>
      <c r="L39" s="48"/>
      <c r="M39" s="49"/>
      <c r="N39" s="68">
        <v>6.5626422879105686</v>
      </c>
      <c r="O39" s="69"/>
      <c r="P39" s="49"/>
      <c r="Q39" s="68">
        <v>477960.1217827397</v>
      </c>
      <c r="R39" s="48"/>
      <c r="S39" s="50"/>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2"/>
    </row>
    <row r="40" spans="1:56" ht="12" customHeight="1" x14ac:dyDescent="0.2">
      <c r="A40" s="66" t="s">
        <v>227</v>
      </c>
      <c r="B40" s="68">
        <v>1508763.6699916541</v>
      </c>
      <c r="C40" s="48"/>
      <c r="D40" s="49"/>
      <c r="E40" s="68">
        <v>1053256.6852205349</v>
      </c>
      <c r="F40" s="48"/>
      <c r="G40" s="49"/>
      <c r="H40" s="68">
        <v>743692.95674796763</v>
      </c>
      <c r="I40" s="69"/>
      <c r="J40" s="49"/>
      <c r="K40" s="68">
        <v>309502.74190399761</v>
      </c>
      <c r="L40" s="48"/>
      <c r="M40" s="49"/>
      <c r="N40" s="68">
        <v>29.043998259691055</v>
      </c>
      <c r="O40" s="69"/>
      <c r="P40" s="49"/>
      <c r="Q40" s="68">
        <v>455454.17688700603</v>
      </c>
      <c r="R40" s="48"/>
      <c r="S40" s="50"/>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2"/>
    </row>
    <row r="41" spans="1:56" ht="12" customHeight="1" x14ac:dyDescent="0.2">
      <c r="A41" s="66" t="s">
        <v>228</v>
      </c>
      <c r="B41" s="68">
        <v>1605077.0991229329</v>
      </c>
      <c r="C41" s="48"/>
      <c r="D41" s="49"/>
      <c r="E41" s="68">
        <v>1101474.6215573316</v>
      </c>
      <c r="F41" s="48"/>
      <c r="G41" s="49"/>
      <c r="H41" s="68">
        <v>762409.90264340292</v>
      </c>
      <c r="I41" s="69"/>
      <c r="J41" s="49"/>
      <c r="K41" s="68">
        <v>339076.07524634816</v>
      </c>
      <c r="L41" s="48"/>
      <c r="M41" s="49"/>
      <c r="N41" s="68">
        <v>14.837784691419012</v>
      </c>
      <c r="O41" s="69"/>
      <c r="P41" s="49"/>
      <c r="Q41" s="68">
        <v>503608.35027676844</v>
      </c>
      <c r="R41" s="48"/>
      <c r="S41" s="50"/>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2"/>
    </row>
    <row r="42" spans="1:56" ht="12" customHeight="1" x14ac:dyDescent="0.2">
      <c r="A42" s="67" t="s">
        <v>229</v>
      </c>
      <c r="B42" s="68">
        <v>1702358</v>
      </c>
      <c r="C42" s="48"/>
      <c r="D42" s="49"/>
      <c r="E42" s="68">
        <v>1170670</v>
      </c>
      <c r="F42" s="48"/>
      <c r="G42" s="49"/>
      <c r="H42" s="68">
        <v>813581</v>
      </c>
      <c r="I42" s="69"/>
      <c r="J42" s="49"/>
      <c r="K42" s="68">
        <v>357089</v>
      </c>
      <c r="L42" s="48"/>
      <c r="M42" s="49"/>
      <c r="N42" s="68">
        <v>17.350767579522035</v>
      </c>
      <c r="O42" s="69"/>
      <c r="P42" s="49"/>
      <c r="Q42" s="68">
        <v>531688</v>
      </c>
      <c r="R42" s="48"/>
      <c r="S42" s="50"/>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2"/>
    </row>
    <row r="43" spans="1:56" ht="12" customHeight="1" x14ac:dyDescent="0.2">
      <c r="A43" s="67" t="s">
        <v>231</v>
      </c>
      <c r="B43" s="68">
        <v>1778450</v>
      </c>
      <c r="C43" s="48"/>
      <c r="D43" s="49"/>
      <c r="E43" s="68">
        <v>1251192</v>
      </c>
      <c r="F43" s="48"/>
      <c r="G43" s="49"/>
      <c r="H43" s="68">
        <v>875229</v>
      </c>
      <c r="I43" s="69"/>
      <c r="J43" s="49"/>
      <c r="K43" s="68">
        <v>375963</v>
      </c>
      <c r="L43" s="48"/>
      <c r="M43" s="49"/>
      <c r="N43" s="68">
        <v>11.397698409201668</v>
      </c>
      <c r="O43" s="69"/>
      <c r="P43" s="49"/>
      <c r="Q43" s="68">
        <v>527258</v>
      </c>
      <c r="R43" s="48"/>
      <c r="S43" s="50"/>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2"/>
    </row>
    <row r="44" spans="1:56" ht="12" customHeight="1" x14ac:dyDescent="0.2">
      <c r="A44" s="67" t="s">
        <v>233</v>
      </c>
      <c r="B44" s="68">
        <v>1862549.3676699207</v>
      </c>
      <c r="C44" s="48"/>
      <c r="D44" s="49"/>
      <c r="E44" s="68">
        <v>1312451.2356698459</v>
      </c>
      <c r="F44" s="48"/>
      <c r="G44" s="49"/>
      <c r="H44" s="68">
        <v>918308.97864504321</v>
      </c>
      <c r="I44" s="69"/>
      <c r="J44" s="49"/>
      <c r="K44" s="68">
        <v>394142.70294959756</v>
      </c>
      <c r="L44" s="48"/>
      <c r="M44" s="49"/>
      <c r="N44" s="68">
        <v>29.68438638566494</v>
      </c>
      <c r="O44" s="69"/>
      <c r="P44" s="49"/>
      <c r="Q44" s="68">
        <v>550101.1587555008</v>
      </c>
      <c r="R44" s="48"/>
      <c r="S44" s="50"/>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2"/>
    </row>
    <row r="45" spans="1:56" ht="12" customHeight="1" x14ac:dyDescent="0.2">
      <c r="A45" s="67" t="s">
        <v>234</v>
      </c>
      <c r="B45" s="68">
        <v>1933770.4701790616</v>
      </c>
      <c r="C45" s="48"/>
      <c r="D45" s="49"/>
      <c r="E45" s="68">
        <v>1349740.2089675216</v>
      </c>
      <c r="F45" s="48"/>
      <c r="G45" s="49"/>
      <c r="H45" s="68">
        <v>940560.50409589405</v>
      </c>
      <c r="I45" s="69"/>
      <c r="J45" s="49"/>
      <c r="K45" s="68">
        <v>409179.30448671133</v>
      </c>
      <c r="L45" s="48"/>
      <c r="M45" s="49"/>
      <c r="N45" s="68">
        <v>20.084527581889169</v>
      </c>
      <c r="O45" s="69"/>
      <c r="P45" s="49"/>
      <c r="Q45" s="68">
        <v>584030.427278555</v>
      </c>
      <c r="R45" s="48"/>
      <c r="S45" s="50"/>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2"/>
    </row>
    <row r="46" spans="1:56" ht="12" customHeight="1" x14ac:dyDescent="0.2">
      <c r="A46" s="67" t="s">
        <v>235</v>
      </c>
      <c r="B46" s="68">
        <v>1974941.9611394291</v>
      </c>
      <c r="C46" s="48"/>
      <c r="D46" s="49"/>
      <c r="E46" s="68">
        <v>1382420.9786863527</v>
      </c>
      <c r="F46" s="48"/>
      <c r="G46" s="49"/>
      <c r="H46" s="68">
        <v>970683.50020183041</v>
      </c>
      <c r="I46" s="48"/>
      <c r="J46" s="49"/>
      <c r="K46" s="68">
        <v>411725.43204929354</v>
      </c>
      <c r="L46" s="48"/>
      <c r="M46" s="49"/>
      <c r="N46" s="68">
        <v>23.074437035921697</v>
      </c>
      <c r="O46" s="69"/>
      <c r="P46" s="49"/>
      <c r="Q46" s="68">
        <v>592516.73686526541</v>
      </c>
      <c r="R46" s="48"/>
      <c r="S46" s="50"/>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2"/>
    </row>
    <row r="47" spans="1:56" ht="12" customHeight="1" x14ac:dyDescent="0.2">
      <c r="A47" s="67" t="s">
        <v>236</v>
      </c>
      <c r="B47" s="68">
        <v>1855481.3346778036</v>
      </c>
      <c r="C47" s="48"/>
      <c r="D47" s="49"/>
      <c r="E47" s="68">
        <v>1180108.5169088463</v>
      </c>
      <c r="F47" s="48"/>
      <c r="G47" s="49"/>
      <c r="H47" s="68">
        <v>929722.61570260022</v>
      </c>
      <c r="I47" s="48"/>
      <c r="J47" s="49"/>
      <c r="K47" s="68">
        <v>250378.44313289944</v>
      </c>
      <c r="L47" s="48"/>
      <c r="M47" s="49"/>
      <c r="N47" s="68">
        <v>92.530900254334767</v>
      </c>
      <c r="O47" s="69"/>
      <c r="P47" s="49"/>
      <c r="Q47" s="68">
        <v>675416.97704340413</v>
      </c>
      <c r="R47" s="48"/>
      <c r="S47" s="50"/>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2"/>
    </row>
    <row r="48" spans="1:56" ht="12" customHeight="1" x14ac:dyDescent="0.2">
      <c r="A48" s="67" t="s">
        <v>237</v>
      </c>
      <c r="B48" s="68">
        <v>2070360.565475858</v>
      </c>
      <c r="C48" s="48"/>
      <c r="D48" s="49"/>
      <c r="E48" s="68">
        <v>1338063.3716409421</v>
      </c>
      <c r="F48" s="48"/>
      <c r="G48" s="49"/>
      <c r="H48" s="68">
        <v>1054536.2741749689</v>
      </c>
      <c r="I48" s="48"/>
      <c r="J48" s="49"/>
      <c r="K48" s="68">
        <v>283518.22867602878</v>
      </c>
      <c r="L48" s="48"/>
      <c r="M48" s="49"/>
      <c r="N48" s="68">
        <v>62.290840469355004</v>
      </c>
      <c r="O48" s="69"/>
      <c r="P48" s="49"/>
      <c r="Q48" s="68">
        <v>732448.88465570973</v>
      </c>
      <c r="R48" s="48"/>
      <c r="S48" s="50"/>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2"/>
    </row>
    <row r="49" spans="1:56" ht="12" customHeight="1" x14ac:dyDescent="0.2">
      <c r="A49" s="67" t="s">
        <v>238</v>
      </c>
      <c r="B49" s="68">
        <v>2261632.37911963</v>
      </c>
      <c r="C49" s="48"/>
      <c r="D49" s="49"/>
      <c r="E49" s="68">
        <v>1398235.5210681236</v>
      </c>
      <c r="F49" s="48"/>
      <c r="G49" s="49"/>
      <c r="H49" s="68">
        <v>1110585.5939826255</v>
      </c>
      <c r="I49" s="48"/>
      <c r="J49" s="49"/>
      <c r="K49" s="68">
        <v>287653.91900663287</v>
      </c>
      <c r="L49" s="48"/>
      <c r="M49" s="49"/>
      <c r="N49" s="68">
        <v>59.574144068562418</v>
      </c>
      <c r="O49" s="69"/>
      <c r="P49" s="49"/>
      <c r="Q49" s="68">
        <v>863566.3278071559</v>
      </c>
      <c r="R49" s="48"/>
      <c r="S49" s="50"/>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2"/>
    </row>
    <row r="50" spans="1:56" ht="12" customHeight="1" x14ac:dyDescent="0.2">
      <c r="A50" s="28"/>
      <c r="B50" s="33"/>
      <c r="C50" s="48"/>
      <c r="D50" s="49"/>
      <c r="E50" s="3"/>
      <c r="F50" s="48"/>
      <c r="G50" s="49"/>
      <c r="H50" s="3"/>
      <c r="I50" s="48"/>
      <c r="J50" s="49"/>
      <c r="K50" s="3"/>
      <c r="L50" s="48"/>
      <c r="M50" s="49"/>
      <c r="N50" s="3"/>
      <c r="O50" s="48"/>
      <c r="P50" s="49"/>
      <c r="Q50" s="3"/>
      <c r="R50" s="48"/>
      <c r="S50" s="50"/>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2"/>
    </row>
    <row r="51" spans="1:56" ht="12" customHeight="1" x14ac:dyDescent="0.2">
      <c r="A51" s="28"/>
      <c r="B51" s="33"/>
      <c r="C51" s="48"/>
      <c r="D51" s="49"/>
      <c r="E51" s="3"/>
      <c r="F51" s="48"/>
      <c r="G51" s="49"/>
      <c r="H51" s="3"/>
      <c r="I51" s="48"/>
      <c r="J51" s="49"/>
      <c r="K51" s="3"/>
      <c r="L51" s="48"/>
      <c r="M51" s="49"/>
      <c r="N51" s="3"/>
      <c r="O51" s="48"/>
      <c r="P51" s="49"/>
      <c r="Q51" s="3"/>
      <c r="R51" s="48"/>
      <c r="S51" s="50"/>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2"/>
    </row>
    <row r="52" spans="1:56" ht="12" customHeight="1" x14ac:dyDescent="0.2">
      <c r="A52" s="28"/>
      <c r="B52" s="33"/>
      <c r="C52" s="48"/>
      <c r="D52" s="49"/>
      <c r="E52" s="3"/>
      <c r="F52" s="48"/>
      <c r="G52" s="49"/>
      <c r="H52" s="3"/>
      <c r="I52" s="48"/>
      <c r="J52" s="49"/>
      <c r="K52" s="3"/>
      <c r="L52" s="48"/>
      <c r="M52" s="49"/>
      <c r="N52" s="3"/>
      <c r="O52" s="48"/>
      <c r="P52" s="49"/>
      <c r="Q52" s="3"/>
      <c r="R52" s="48"/>
      <c r="S52" s="50"/>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2"/>
    </row>
    <row r="53" spans="1:56" ht="12" customHeight="1" x14ac:dyDescent="0.2">
      <c r="A53" s="28"/>
      <c r="B53" s="33"/>
      <c r="C53" s="48"/>
      <c r="D53" s="49"/>
      <c r="E53" s="3"/>
      <c r="F53" s="48"/>
      <c r="G53" s="49"/>
      <c r="H53" s="3"/>
      <c r="I53" s="48"/>
      <c r="J53" s="49"/>
      <c r="K53" s="3"/>
      <c r="L53" s="48"/>
      <c r="M53" s="49"/>
      <c r="N53" s="3"/>
      <c r="O53" s="48"/>
      <c r="P53" s="49"/>
      <c r="Q53" s="3"/>
      <c r="R53" s="48"/>
      <c r="S53" s="50"/>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2"/>
    </row>
    <row r="54" spans="1:56" ht="12" customHeight="1" x14ac:dyDescent="0.2">
      <c r="A54" s="28"/>
      <c r="B54" s="33"/>
      <c r="C54" s="48"/>
      <c r="D54" s="49"/>
      <c r="E54" s="3"/>
      <c r="F54" s="48"/>
      <c r="G54" s="49"/>
      <c r="H54" s="3"/>
      <c r="I54" s="48"/>
      <c r="J54" s="49"/>
      <c r="K54" s="3"/>
      <c r="L54" s="48"/>
      <c r="M54" s="49"/>
      <c r="N54" s="3"/>
      <c r="O54" s="48"/>
      <c r="P54" s="49"/>
      <c r="Q54" s="3"/>
      <c r="R54" s="48"/>
      <c r="S54" s="50"/>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2"/>
    </row>
    <row r="55" spans="1:56" ht="12" customHeight="1" x14ac:dyDescent="0.2">
      <c r="A55" s="28"/>
      <c r="B55" s="33"/>
      <c r="C55" s="48"/>
      <c r="D55" s="49"/>
      <c r="E55" s="3"/>
      <c r="F55" s="48"/>
      <c r="G55" s="49"/>
      <c r="H55" s="3"/>
      <c r="I55" s="48"/>
      <c r="J55" s="49"/>
      <c r="K55" s="3"/>
      <c r="L55" s="48"/>
      <c r="M55" s="49"/>
      <c r="N55" s="3"/>
      <c r="O55" s="48"/>
      <c r="P55" s="49"/>
      <c r="Q55" s="3"/>
      <c r="R55" s="48"/>
      <c r="S55" s="50"/>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2"/>
    </row>
    <row r="56" spans="1:56" ht="12" customHeight="1" x14ac:dyDescent="0.2">
      <c r="A56" s="28"/>
      <c r="B56" s="33"/>
      <c r="C56" s="48"/>
      <c r="D56" s="49"/>
      <c r="E56" s="3"/>
      <c r="F56" s="48"/>
      <c r="G56" s="49"/>
      <c r="H56" s="3"/>
      <c r="I56" s="48"/>
      <c r="J56" s="49"/>
      <c r="K56" s="3"/>
      <c r="L56" s="48"/>
      <c r="M56" s="49"/>
      <c r="N56" s="3"/>
      <c r="O56" s="48"/>
      <c r="P56" s="49"/>
      <c r="Q56" s="3"/>
      <c r="R56" s="48"/>
      <c r="S56" s="50"/>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2"/>
    </row>
    <row r="57" spans="1:56" ht="12" customHeight="1" x14ac:dyDescent="0.2">
      <c r="A57" s="28"/>
      <c r="B57" s="33"/>
      <c r="C57" s="48"/>
      <c r="D57" s="49"/>
      <c r="E57" s="3"/>
      <c r="F57" s="48"/>
      <c r="G57" s="49"/>
      <c r="H57" s="3"/>
      <c r="I57" s="48"/>
      <c r="J57" s="49"/>
      <c r="K57" s="3"/>
      <c r="L57" s="48"/>
      <c r="M57" s="49"/>
      <c r="N57" s="3"/>
      <c r="O57" s="48"/>
      <c r="P57" s="49"/>
      <c r="Q57" s="3"/>
      <c r="R57" s="48"/>
      <c r="S57" s="50"/>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2"/>
    </row>
    <row r="58" spans="1:56" ht="12" customHeight="1" x14ac:dyDescent="0.2">
      <c r="A58" s="28"/>
      <c r="B58" s="33"/>
      <c r="C58" s="48"/>
      <c r="D58" s="49"/>
      <c r="E58" s="3"/>
      <c r="F58" s="48"/>
      <c r="G58" s="49"/>
      <c r="H58" s="3"/>
      <c r="I58" s="48"/>
      <c r="J58" s="49"/>
      <c r="K58" s="3"/>
      <c r="L58" s="48"/>
      <c r="M58" s="49"/>
      <c r="N58" s="3"/>
      <c r="O58" s="48"/>
      <c r="P58" s="49"/>
      <c r="Q58" s="3"/>
      <c r="R58" s="48"/>
      <c r="S58" s="50"/>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2"/>
    </row>
    <row r="59" spans="1:56" ht="12" customHeight="1" x14ac:dyDescent="0.2">
      <c r="A59" s="28"/>
      <c r="B59" s="33"/>
      <c r="C59" s="48"/>
      <c r="D59" s="49"/>
      <c r="E59" s="3"/>
      <c r="F59" s="48"/>
      <c r="G59" s="49"/>
      <c r="H59" s="3"/>
      <c r="I59" s="48"/>
      <c r="J59" s="49"/>
      <c r="K59" s="3"/>
      <c r="L59" s="48"/>
      <c r="M59" s="49"/>
      <c r="N59" s="3"/>
      <c r="O59" s="48"/>
      <c r="P59" s="49"/>
      <c r="Q59" s="3"/>
      <c r="R59" s="48"/>
      <c r="S59" s="50"/>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2"/>
    </row>
    <row r="60" spans="1:56" ht="12" customHeight="1" x14ac:dyDescent="0.2">
      <c r="A60" s="28"/>
      <c r="B60" s="33"/>
      <c r="C60" s="48"/>
      <c r="D60" s="49"/>
      <c r="E60" s="3"/>
      <c r="F60" s="48"/>
      <c r="G60" s="49"/>
      <c r="H60" s="3"/>
      <c r="I60" s="48"/>
      <c r="J60" s="49"/>
      <c r="K60" s="3"/>
      <c r="L60" s="48"/>
      <c r="M60" s="49"/>
      <c r="N60" s="3"/>
      <c r="O60" s="48"/>
      <c r="P60" s="49"/>
      <c r="Q60" s="3"/>
      <c r="R60" s="48"/>
      <c r="S60" s="50"/>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2"/>
    </row>
    <row r="61" spans="1:56" ht="12" customHeight="1" x14ac:dyDescent="0.2">
      <c r="A61" s="28"/>
      <c r="B61" s="33"/>
      <c r="C61" s="48"/>
      <c r="D61" s="49"/>
      <c r="E61" s="3"/>
      <c r="F61" s="48"/>
      <c r="G61" s="49"/>
      <c r="H61" s="3"/>
      <c r="I61" s="48"/>
      <c r="J61" s="49"/>
      <c r="K61" s="3"/>
      <c r="L61" s="48"/>
      <c r="M61" s="49"/>
      <c r="N61" s="3"/>
      <c r="O61" s="48"/>
      <c r="P61" s="49"/>
      <c r="Q61" s="3"/>
      <c r="R61" s="48"/>
      <c r="S61" s="50"/>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2"/>
    </row>
    <row r="62" spans="1:56" ht="12" customHeight="1" x14ac:dyDescent="0.2">
      <c r="A62" s="28"/>
      <c r="B62" s="33"/>
      <c r="C62" s="48"/>
      <c r="D62" s="49"/>
      <c r="E62" s="3"/>
      <c r="F62" s="48"/>
      <c r="G62" s="49"/>
      <c r="H62" s="3"/>
      <c r="I62" s="48"/>
      <c r="J62" s="49"/>
      <c r="K62" s="3"/>
      <c r="L62" s="48"/>
      <c r="M62" s="49"/>
      <c r="N62" s="3"/>
      <c r="O62" s="48"/>
      <c r="P62" s="49"/>
      <c r="Q62" s="3"/>
      <c r="R62" s="48"/>
      <c r="S62" s="50"/>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2"/>
    </row>
    <row r="63" spans="1:56" ht="12" customHeight="1" x14ac:dyDescent="0.2">
      <c r="A63" s="28"/>
      <c r="B63" s="33"/>
      <c r="C63" s="48"/>
      <c r="D63" s="49"/>
      <c r="E63" s="3"/>
      <c r="F63" s="48"/>
      <c r="G63" s="49"/>
      <c r="H63" s="3"/>
      <c r="I63" s="48"/>
      <c r="J63" s="49"/>
      <c r="K63" s="3"/>
      <c r="L63" s="48"/>
      <c r="M63" s="49"/>
      <c r="N63" s="3"/>
      <c r="O63" s="48"/>
      <c r="P63" s="49"/>
      <c r="Q63" s="3"/>
      <c r="R63" s="48"/>
      <c r="S63" s="50"/>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2"/>
    </row>
    <row r="64" spans="1:56" ht="12" customHeight="1" x14ac:dyDescent="0.2">
      <c r="A64" s="28"/>
      <c r="B64" s="33"/>
      <c r="C64" s="48"/>
      <c r="D64" s="49"/>
      <c r="E64" s="3"/>
      <c r="F64" s="48"/>
      <c r="G64" s="49"/>
      <c r="H64" s="3"/>
      <c r="I64" s="48"/>
      <c r="J64" s="49"/>
      <c r="K64" s="3"/>
      <c r="L64" s="48"/>
      <c r="M64" s="49"/>
      <c r="N64" s="3"/>
      <c r="O64" s="48"/>
      <c r="P64" s="49"/>
      <c r="Q64" s="3"/>
      <c r="R64" s="48"/>
      <c r="S64" s="50"/>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2"/>
    </row>
    <row r="65" spans="1:56" ht="12" customHeight="1" x14ac:dyDescent="0.2">
      <c r="A65" s="28"/>
      <c r="B65" s="33"/>
      <c r="C65" s="48"/>
      <c r="D65" s="49"/>
      <c r="E65" s="3"/>
      <c r="F65" s="48"/>
      <c r="G65" s="49"/>
      <c r="H65" s="3"/>
      <c r="I65" s="48"/>
      <c r="J65" s="49"/>
      <c r="K65" s="3"/>
      <c r="L65" s="48"/>
      <c r="M65" s="49"/>
      <c r="N65" s="3"/>
      <c r="O65" s="48"/>
      <c r="P65" s="49"/>
      <c r="Q65" s="3"/>
      <c r="R65" s="48"/>
      <c r="S65" s="50"/>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2"/>
    </row>
    <row r="66" spans="1:56" ht="12" customHeight="1" x14ac:dyDescent="0.2">
      <c r="A66" s="28"/>
      <c r="B66" s="33"/>
      <c r="C66" s="48"/>
      <c r="D66" s="49"/>
      <c r="E66" s="3"/>
      <c r="F66" s="48"/>
      <c r="G66" s="49"/>
      <c r="H66" s="3"/>
      <c r="I66" s="48"/>
      <c r="J66" s="49"/>
      <c r="K66" s="3"/>
      <c r="L66" s="48"/>
      <c r="M66" s="49"/>
      <c r="N66" s="3"/>
      <c r="O66" s="48"/>
      <c r="P66" s="49"/>
      <c r="Q66" s="3"/>
      <c r="R66" s="48"/>
      <c r="S66" s="50"/>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2"/>
    </row>
    <row r="67" spans="1:56" ht="12" customHeight="1" x14ac:dyDescent="0.2">
      <c r="A67" s="28"/>
      <c r="B67" s="33"/>
      <c r="C67" s="48"/>
      <c r="D67" s="49"/>
      <c r="E67" s="3"/>
      <c r="F67" s="48"/>
      <c r="G67" s="49"/>
      <c r="H67" s="3"/>
      <c r="I67" s="48"/>
      <c r="J67" s="49"/>
      <c r="K67" s="3"/>
      <c r="L67" s="48"/>
      <c r="M67" s="49"/>
      <c r="N67" s="3"/>
      <c r="O67" s="48"/>
      <c r="P67" s="49"/>
      <c r="Q67" s="3"/>
      <c r="R67" s="48"/>
      <c r="S67" s="50"/>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2"/>
    </row>
    <row r="68" spans="1:56" ht="12" customHeight="1" x14ac:dyDescent="0.2">
      <c r="A68" s="28"/>
      <c r="B68" s="33"/>
      <c r="C68" s="48"/>
      <c r="D68" s="49"/>
      <c r="E68" s="3"/>
      <c r="F68" s="48"/>
      <c r="G68" s="49"/>
      <c r="H68" s="3"/>
      <c r="I68" s="48"/>
      <c r="J68" s="49"/>
      <c r="K68" s="3"/>
      <c r="L68" s="48"/>
      <c r="M68" s="49"/>
      <c r="N68" s="3"/>
      <c r="O68" s="48"/>
      <c r="P68" s="49"/>
      <c r="Q68" s="3"/>
      <c r="R68" s="48"/>
      <c r="S68" s="50"/>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2"/>
    </row>
    <row r="69" spans="1:56" ht="12" customHeight="1" x14ac:dyDescent="0.2">
      <c r="A69" s="28"/>
      <c r="B69" s="33"/>
      <c r="C69" s="48"/>
      <c r="D69" s="49"/>
      <c r="E69" s="3"/>
      <c r="F69" s="48"/>
      <c r="G69" s="49"/>
      <c r="H69" s="3"/>
      <c r="I69" s="48"/>
      <c r="J69" s="49"/>
      <c r="K69" s="3"/>
      <c r="L69" s="48"/>
      <c r="M69" s="49"/>
      <c r="N69" s="3"/>
      <c r="O69" s="48"/>
      <c r="P69" s="49"/>
      <c r="Q69" s="3"/>
      <c r="R69" s="48"/>
      <c r="S69" s="50"/>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2"/>
    </row>
    <row r="70" spans="1:56" ht="12" customHeight="1" x14ac:dyDescent="0.2">
      <c r="A70" s="28"/>
      <c r="B70" s="33"/>
      <c r="C70" s="48"/>
      <c r="D70" s="49"/>
      <c r="E70" s="3"/>
      <c r="F70" s="48"/>
      <c r="G70" s="49"/>
      <c r="H70" s="3"/>
      <c r="I70" s="48"/>
      <c r="J70" s="49"/>
      <c r="K70" s="3"/>
      <c r="L70" s="48"/>
      <c r="M70" s="49"/>
      <c r="N70" s="3"/>
      <c r="O70" s="48"/>
      <c r="P70" s="49"/>
      <c r="Q70" s="3"/>
      <c r="R70" s="48"/>
      <c r="S70" s="50"/>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2"/>
    </row>
    <row r="71" spans="1:56" ht="12" customHeight="1" x14ac:dyDescent="0.2">
      <c r="A71" s="28"/>
      <c r="B71" s="33"/>
      <c r="C71" s="48"/>
      <c r="D71" s="49"/>
      <c r="E71" s="3"/>
      <c r="F71" s="48"/>
      <c r="G71" s="49"/>
      <c r="H71" s="3"/>
      <c r="I71" s="48"/>
      <c r="J71" s="49"/>
      <c r="K71" s="3"/>
      <c r="L71" s="48"/>
      <c r="M71" s="49"/>
      <c r="N71" s="3"/>
      <c r="O71" s="48"/>
      <c r="P71" s="49"/>
      <c r="Q71" s="3"/>
      <c r="R71" s="48"/>
      <c r="S71" s="50"/>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2"/>
    </row>
    <row r="72" spans="1:56" ht="12" customHeight="1" x14ac:dyDescent="0.2">
      <c r="A72" s="28"/>
      <c r="B72" s="33"/>
      <c r="C72" s="48"/>
      <c r="D72" s="49"/>
      <c r="E72" s="3"/>
      <c r="F72" s="48"/>
      <c r="G72" s="49"/>
      <c r="H72" s="3"/>
      <c r="I72" s="48"/>
      <c r="J72" s="49"/>
      <c r="K72" s="3"/>
      <c r="L72" s="48"/>
      <c r="M72" s="49"/>
      <c r="N72" s="3"/>
      <c r="O72" s="48"/>
      <c r="P72" s="49"/>
      <c r="Q72" s="3"/>
      <c r="R72" s="48"/>
      <c r="S72" s="50"/>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2"/>
    </row>
    <row r="73" spans="1:56" ht="12" customHeight="1" x14ac:dyDescent="0.2">
      <c r="A73" s="28"/>
      <c r="B73" s="33"/>
      <c r="C73" s="48"/>
      <c r="D73" s="49"/>
      <c r="E73" s="3"/>
      <c r="F73" s="48"/>
      <c r="G73" s="49"/>
      <c r="H73" s="3"/>
      <c r="I73" s="48"/>
      <c r="J73" s="49"/>
      <c r="K73" s="3"/>
      <c r="L73" s="48"/>
      <c r="M73" s="49"/>
      <c r="N73" s="3"/>
      <c r="O73" s="48"/>
      <c r="P73" s="49"/>
      <c r="Q73" s="3"/>
      <c r="R73" s="48"/>
      <c r="S73" s="50"/>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2"/>
    </row>
    <row r="74" spans="1:56" ht="12" customHeight="1" x14ac:dyDescent="0.2">
      <c r="A74" s="28"/>
      <c r="B74" s="33"/>
      <c r="C74" s="48"/>
      <c r="D74" s="49"/>
      <c r="E74" s="3"/>
      <c r="F74" s="48"/>
      <c r="G74" s="49"/>
      <c r="H74" s="3"/>
      <c r="I74" s="48"/>
      <c r="J74" s="49"/>
      <c r="K74" s="3"/>
      <c r="L74" s="48"/>
      <c r="M74" s="49"/>
      <c r="N74" s="3"/>
      <c r="O74" s="48"/>
      <c r="P74" s="49"/>
      <c r="Q74" s="3"/>
      <c r="R74" s="48"/>
      <c r="S74" s="50"/>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2"/>
    </row>
    <row r="75" spans="1:56" ht="12" customHeight="1" x14ac:dyDescent="0.2">
      <c r="A75" s="28"/>
      <c r="B75" s="33"/>
      <c r="C75" s="48"/>
      <c r="D75" s="49"/>
      <c r="E75" s="3"/>
      <c r="F75" s="48"/>
      <c r="G75" s="49"/>
      <c r="H75" s="3"/>
      <c r="I75" s="48"/>
      <c r="J75" s="49"/>
      <c r="K75" s="3"/>
      <c r="L75" s="48"/>
      <c r="M75" s="49"/>
      <c r="N75" s="3"/>
      <c r="O75" s="48"/>
      <c r="P75" s="49"/>
      <c r="Q75" s="3"/>
      <c r="R75" s="48"/>
      <c r="S75" s="50"/>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2"/>
    </row>
    <row r="76" spans="1:56" ht="12" customHeight="1" x14ac:dyDescent="0.2">
      <c r="A76" s="28"/>
      <c r="B76" s="33"/>
      <c r="C76" s="48"/>
      <c r="D76" s="49"/>
      <c r="E76" s="3"/>
      <c r="F76" s="48"/>
      <c r="G76" s="49"/>
      <c r="H76" s="3"/>
      <c r="I76" s="48"/>
      <c r="J76" s="49"/>
      <c r="K76" s="3"/>
      <c r="L76" s="48"/>
      <c r="M76" s="49"/>
      <c r="N76" s="3"/>
      <c r="O76" s="48"/>
      <c r="P76" s="49"/>
      <c r="Q76" s="3"/>
      <c r="R76" s="48"/>
      <c r="S76" s="50"/>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2"/>
    </row>
    <row r="77" spans="1:56" ht="12" customHeight="1" x14ac:dyDescent="0.2">
      <c r="A77" s="28"/>
      <c r="B77" s="33"/>
      <c r="C77" s="48"/>
      <c r="D77" s="49"/>
      <c r="E77" s="3"/>
      <c r="F77" s="48"/>
      <c r="G77" s="49"/>
      <c r="H77" s="3"/>
      <c r="I77" s="48"/>
      <c r="J77" s="49"/>
      <c r="K77" s="3"/>
      <c r="L77" s="48"/>
      <c r="M77" s="49"/>
      <c r="N77" s="3"/>
      <c r="O77" s="48"/>
      <c r="P77" s="49"/>
      <c r="Q77" s="3"/>
      <c r="R77" s="48"/>
      <c r="S77" s="50"/>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2"/>
    </row>
    <row r="78" spans="1:56" ht="12" customHeight="1" x14ac:dyDescent="0.2">
      <c r="A78" s="28"/>
      <c r="B78" s="33"/>
      <c r="C78" s="48"/>
      <c r="D78" s="49"/>
      <c r="E78" s="3"/>
      <c r="F78" s="48"/>
      <c r="G78" s="49"/>
      <c r="H78" s="3"/>
      <c r="I78" s="48"/>
      <c r="J78" s="49"/>
      <c r="K78" s="3"/>
      <c r="L78" s="48"/>
      <c r="M78" s="49"/>
      <c r="N78" s="3"/>
      <c r="O78" s="48"/>
      <c r="P78" s="49"/>
      <c r="Q78" s="3"/>
      <c r="R78" s="48"/>
      <c r="S78" s="50"/>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2"/>
    </row>
    <row r="79" spans="1:56" ht="12" customHeight="1" x14ac:dyDescent="0.2">
      <c r="A79" s="28"/>
      <c r="B79" s="33"/>
      <c r="C79" s="48"/>
      <c r="D79" s="49"/>
      <c r="E79" s="3"/>
      <c r="F79" s="48"/>
      <c r="G79" s="49"/>
      <c r="H79" s="3"/>
      <c r="I79" s="48"/>
      <c r="J79" s="49"/>
      <c r="K79" s="3"/>
      <c r="L79" s="48"/>
      <c r="M79" s="49"/>
      <c r="N79" s="3"/>
      <c r="O79" s="48"/>
      <c r="P79" s="49"/>
      <c r="Q79" s="3"/>
      <c r="R79" s="48"/>
      <c r="S79" s="50"/>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2"/>
    </row>
    <row r="80" spans="1:56" ht="12" customHeight="1" x14ac:dyDescent="0.2">
      <c r="A80" s="28"/>
      <c r="B80" s="33"/>
      <c r="C80" s="48"/>
      <c r="D80" s="49"/>
      <c r="E80" s="3"/>
      <c r="F80" s="48"/>
      <c r="G80" s="49"/>
      <c r="H80" s="3"/>
      <c r="I80" s="48"/>
      <c r="J80" s="49"/>
      <c r="K80" s="3"/>
      <c r="L80" s="48"/>
      <c r="M80" s="49"/>
      <c r="N80" s="3"/>
      <c r="O80" s="48"/>
      <c r="P80" s="49"/>
      <c r="Q80" s="3"/>
      <c r="R80" s="48"/>
      <c r="S80" s="50"/>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2"/>
    </row>
    <row r="81" spans="1:56" ht="12" customHeight="1" x14ac:dyDescent="0.2">
      <c r="A81" s="28"/>
      <c r="B81" s="33"/>
      <c r="C81" s="48"/>
      <c r="D81" s="49"/>
      <c r="E81" s="3"/>
      <c r="F81" s="48"/>
      <c r="G81" s="49"/>
      <c r="H81" s="3"/>
      <c r="I81" s="48"/>
      <c r="J81" s="49"/>
      <c r="K81" s="3"/>
      <c r="L81" s="48"/>
      <c r="M81" s="49"/>
      <c r="N81" s="3"/>
      <c r="O81" s="48"/>
      <c r="P81" s="49"/>
      <c r="Q81" s="3"/>
      <c r="R81" s="48"/>
      <c r="S81" s="50"/>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2"/>
    </row>
    <row r="82" spans="1:56" ht="12" customHeight="1" x14ac:dyDescent="0.2">
      <c r="A82" s="28"/>
      <c r="B82" s="33"/>
      <c r="C82" s="48"/>
      <c r="D82" s="49"/>
      <c r="E82" s="3"/>
      <c r="F82" s="48"/>
      <c r="G82" s="49"/>
      <c r="H82" s="3"/>
      <c r="I82" s="48"/>
      <c r="J82" s="49"/>
      <c r="K82" s="3"/>
      <c r="L82" s="48"/>
      <c r="M82" s="49"/>
      <c r="N82" s="3"/>
      <c r="O82" s="48"/>
      <c r="P82" s="49"/>
      <c r="Q82" s="3"/>
      <c r="R82" s="48"/>
      <c r="S82" s="50"/>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2"/>
    </row>
    <row r="83" spans="1:56" ht="12" customHeight="1" x14ac:dyDescent="0.2">
      <c r="A83" s="28"/>
      <c r="B83" s="33"/>
      <c r="C83" s="48"/>
      <c r="D83" s="49"/>
      <c r="E83" s="3"/>
      <c r="F83" s="48"/>
      <c r="G83" s="49"/>
      <c r="H83" s="3"/>
      <c r="I83" s="48"/>
      <c r="J83" s="49"/>
      <c r="K83" s="3"/>
      <c r="L83" s="48"/>
      <c r="M83" s="49"/>
      <c r="N83" s="3"/>
      <c r="O83" s="48"/>
      <c r="P83" s="49"/>
      <c r="Q83" s="3"/>
      <c r="R83" s="48"/>
      <c r="S83" s="50"/>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2"/>
    </row>
    <row r="84" spans="1:56" ht="12" customHeight="1" x14ac:dyDescent="0.2">
      <c r="A84" s="28"/>
      <c r="B84" s="33"/>
      <c r="C84" s="48"/>
      <c r="D84" s="49"/>
      <c r="E84" s="3"/>
      <c r="F84" s="48"/>
      <c r="G84" s="49"/>
      <c r="H84" s="3"/>
      <c r="I84" s="48"/>
      <c r="J84" s="49"/>
      <c r="K84" s="3"/>
      <c r="L84" s="48"/>
      <c r="M84" s="49"/>
      <c r="N84" s="3"/>
      <c r="O84" s="48"/>
      <c r="P84" s="49"/>
      <c r="Q84" s="3"/>
      <c r="R84" s="48"/>
      <c r="S84" s="50"/>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2"/>
    </row>
    <row r="85" spans="1:56" ht="12" customHeight="1" x14ac:dyDescent="0.2">
      <c r="A85" s="28"/>
      <c r="B85" s="33"/>
      <c r="C85" s="48"/>
      <c r="D85" s="49"/>
      <c r="E85" s="3"/>
      <c r="F85" s="48"/>
      <c r="G85" s="49"/>
      <c r="H85" s="3"/>
      <c r="I85" s="48"/>
      <c r="J85" s="49"/>
      <c r="K85" s="3"/>
      <c r="L85" s="48"/>
      <c r="M85" s="49"/>
      <c r="N85" s="3"/>
      <c r="O85" s="48"/>
      <c r="P85" s="49"/>
      <c r="Q85" s="3"/>
      <c r="R85" s="48"/>
      <c r="S85" s="50"/>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2"/>
    </row>
    <row r="86" spans="1:56" ht="12" customHeight="1" x14ac:dyDescent="0.2">
      <c r="A86" s="28"/>
      <c r="B86" s="33"/>
      <c r="C86" s="48"/>
      <c r="D86" s="49"/>
      <c r="E86" s="3"/>
      <c r="F86" s="48"/>
      <c r="G86" s="49"/>
      <c r="H86" s="3"/>
      <c r="I86" s="48"/>
      <c r="J86" s="49"/>
      <c r="K86" s="3"/>
      <c r="L86" s="48"/>
      <c r="M86" s="49"/>
      <c r="N86" s="3"/>
      <c r="O86" s="48"/>
      <c r="P86" s="49"/>
      <c r="Q86" s="3"/>
      <c r="R86" s="48"/>
      <c r="S86" s="50"/>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2"/>
    </row>
    <row r="87" spans="1:56" ht="12" customHeight="1" x14ac:dyDescent="0.2">
      <c r="A87" s="28"/>
      <c r="B87" s="33"/>
      <c r="C87" s="48"/>
      <c r="D87" s="49"/>
      <c r="E87" s="3"/>
      <c r="F87" s="48"/>
      <c r="G87" s="49"/>
      <c r="H87" s="3"/>
      <c r="I87" s="48"/>
      <c r="J87" s="49"/>
      <c r="K87" s="3"/>
      <c r="L87" s="48"/>
      <c r="M87" s="49"/>
      <c r="N87" s="3"/>
      <c r="O87" s="48"/>
      <c r="P87" s="49"/>
      <c r="Q87" s="3"/>
      <c r="R87" s="48"/>
      <c r="S87" s="50"/>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2"/>
    </row>
    <row r="88" spans="1:56" ht="12" customHeight="1" x14ac:dyDescent="0.2">
      <c r="A88" s="28"/>
      <c r="B88" s="33"/>
      <c r="C88" s="48"/>
      <c r="D88" s="49"/>
      <c r="E88" s="3"/>
      <c r="F88" s="48"/>
      <c r="G88" s="49"/>
      <c r="H88" s="3"/>
      <c r="I88" s="48"/>
      <c r="J88" s="49"/>
      <c r="K88" s="3"/>
      <c r="L88" s="48"/>
      <c r="M88" s="49"/>
      <c r="N88" s="3"/>
      <c r="O88" s="48"/>
      <c r="P88" s="49"/>
      <c r="Q88" s="3"/>
      <c r="R88" s="48"/>
      <c r="S88" s="50"/>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2"/>
    </row>
    <row r="89" spans="1:56" ht="12" customHeight="1" x14ac:dyDescent="0.2">
      <c r="A89" s="28"/>
      <c r="B89" s="33"/>
      <c r="C89" s="48"/>
      <c r="D89" s="49"/>
      <c r="E89" s="3"/>
      <c r="F89" s="48"/>
      <c r="G89" s="49"/>
      <c r="H89" s="3"/>
      <c r="I89" s="48"/>
      <c r="J89" s="49"/>
      <c r="K89" s="3"/>
      <c r="L89" s="48"/>
      <c r="M89" s="49"/>
      <c r="N89" s="3"/>
      <c r="O89" s="48"/>
      <c r="P89" s="49"/>
      <c r="Q89" s="3"/>
      <c r="R89" s="48"/>
      <c r="S89" s="50"/>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2"/>
    </row>
    <row r="90" spans="1:56" ht="12" customHeight="1" x14ac:dyDescent="0.2">
      <c r="A90" s="28"/>
      <c r="B90" s="33"/>
      <c r="C90" s="48"/>
      <c r="D90" s="49"/>
      <c r="E90" s="3"/>
      <c r="F90" s="48"/>
      <c r="G90" s="49"/>
      <c r="H90" s="3"/>
      <c r="I90" s="48"/>
      <c r="J90" s="49"/>
      <c r="K90" s="3"/>
      <c r="L90" s="48"/>
      <c r="M90" s="49"/>
      <c r="N90" s="3"/>
      <c r="O90" s="48"/>
      <c r="P90" s="49"/>
      <c r="Q90" s="3"/>
      <c r="R90" s="48"/>
      <c r="S90" s="50"/>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2"/>
    </row>
    <row r="91" spans="1:56" ht="12" customHeight="1" x14ac:dyDescent="0.2">
      <c r="A91" s="28"/>
      <c r="B91" s="33"/>
      <c r="C91" s="48"/>
      <c r="D91" s="49"/>
      <c r="E91" s="3"/>
      <c r="F91" s="48"/>
      <c r="G91" s="49"/>
      <c r="H91" s="3"/>
      <c r="I91" s="48"/>
      <c r="J91" s="49"/>
      <c r="K91" s="3"/>
      <c r="L91" s="48"/>
      <c r="M91" s="49"/>
      <c r="N91" s="3"/>
      <c r="O91" s="48"/>
      <c r="P91" s="49"/>
      <c r="Q91" s="3"/>
      <c r="R91" s="48"/>
      <c r="S91" s="50"/>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2"/>
    </row>
    <row r="92" spans="1:56" ht="12" customHeight="1" x14ac:dyDescent="0.2">
      <c r="A92" s="28"/>
      <c r="B92" s="33"/>
      <c r="C92" s="48"/>
      <c r="D92" s="49"/>
      <c r="E92" s="3"/>
      <c r="F92" s="48"/>
      <c r="G92" s="49"/>
      <c r="H92" s="3"/>
      <c r="I92" s="48"/>
      <c r="J92" s="49"/>
      <c r="K92" s="3"/>
      <c r="L92" s="48"/>
      <c r="M92" s="49"/>
      <c r="N92" s="3"/>
      <c r="O92" s="48"/>
      <c r="P92" s="49"/>
      <c r="Q92" s="3"/>
      <c r="R92" s="48"/>
      <c r="S92" s="50"/>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2"/>
    </row>
    <row r="93" spans="1:56" ht="12" customHeight="1" x14ac:dyDescent="0.2">
      <c r="A93" s="28"/>
      <c r="B93" s="33"/>
      <c r="C93" s="48"/>
      <c r="D93" s="49"/>
      <c r="E93" s="3"/>
      <c r="F93" s="48"/>
      <c r="G93" s="49"/>
      <c r="H93" s="3"/>
      <c r="I93" s="48"/>
      <c r="J93" s="49"/>
      <c r="K93" s="3"/>
      <c r="L93" s="48"/>
      <c r="M93" s="49"/>
      <c r="N93" s="3"/>
      <c r="O93" s="48"/>
      <c r="P93" s="49"/>
      <c r="Q93" s="3"/>
      <c r="R93" s="48"/>
      <c r="S93" s="50"/>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2"/>
    </row>
    <row r="94" spans="1:56" ht="12" customHeight="1" x14ac:dyDescent="0.2">
      <c r="A94" s="28"/>
      <c r="B94" s="33"/>
      <c r="C94" s="48"/>
      <c r="D94" s="49"/>
      <c r="E94" s="3"/>
      <c r="F94" s="48"/>
      <c r="G94" s="49"/>
      <c r="H94" s="3"/>
      <c r="I94" s="48"/>
      <c r="J94" s="49"/>
      <c r="K94" s="3"/>
      <c r="L94" s="48"/>
      <c r="M94" s="49"/>
      <c r="N94" s="3"/>
      <c r="O94" s="48"/>
      <c r="P94" s="49"/>
      <c r="Q94" s="3"/>
      <c r="R94" s="48"/>
      <c r="S94" s="50"/>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2"/>
    </row>
    <row r="95" spans="1:56" ht="12" customHeight="1" x14ac:dyDescent="0.2">
      <c r="A95" s="28"/>
      <c r="B95" s="33"/>
      <c r="C95" s="48"/>
      <c r="D95" s="49"/>
      <c r="E95" s="3"/>
      <c r="F95" s="48"/>
      <c r="G95" s="49"/>
      <c r="H95" s="3"/>
      <c r="I95" s="48"/>
      <c r="J95" s="49"/>
      <c r="K95" s="3"/>
      <c r="L95" s="48"/>
      <c r="M95" s="49"/>
      <c r="N95" s="3"/>
      <c r="O95" s="48"/>
      <c r="P95" s="49"/>
      <c r="Q95" s="3"/>
      <c r="R95" s="48"/>
      <c r="S95" s="50"/>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2"/>
    </row>
    <row r="96" spans="1:56" ht="12" customHeight="1" x14ac:dyDescent="0.2">
      <c r="A96" s="28"/>
      <c r="B96" s="33"/>
      <c r="C96" s="48"/>
      <c r="D96" s="49"/>
      <c r="E96" s="3"/>
      <c r="F96" s="48"/>
      <c r="G96" s="49"/>
      <c r="H96" s="3"/>
      <c r="I96" s="48"/>
      <c r="J96" s="49"/>
      <c r="K96" s="3"/>
      <c r="L96" s="48"/>
      <c r="M96" s="49"/>
      <c r="N96" s="3"/>
      <c r="O96" s="48"/>
      <c r="P96" s="49"/>
      <c r="Q96" s="3"/>
      <c r="R96" s="48"/>
      <c r="S96" s="50"/>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2"/>
    </row>
    <row r="97" spans="1:56" ht="12" customHeight="1" x14ac:dyDescent="0.2">
      <c r="A97" s="28"/>
      <c r="B97" s="33"/>
      <c r="C97" s="48"/>
      <c r="D97" s="49"/>
      <c r="E97" s="3"/>
      <c r="F97" s="48"/>
      <c r="G97" s="49"/>
      <c r="H97" s="3"/>
      <c r="I97" s="48"/>
      <c r="J97" s="49"/>
      <c r="K97" s="3"/>
      <c r="L97" s="48"/>
      <c r="M97" s="49"/>
      <c r="N97" s="3"/>
      <c r="O97" s="48"/>
      <c r="P97" s="49"/>
      <c r="Q97" s="3"/>
      <c r="R97" s="48"/>
      <c r="S97" s="50"/>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2"/>
    </row>
    <row r="98" spans="1:56" ht="12" customHeight="1" x14ac:dyDescent="0.2">
      <c r="A98" s="28"/>
      <c r="B98" s="33"/>
      <c r="C98" s="48"/>
      <c r="D98" s="49"/>
      <c r="E98" s="3"/>
      <c r="F98" s="48"/>
      <c r="G98" s="49"/>
      <c r="H98" s="3"/>
      <c r="I98" s="48"/>
      <c r="J98" s="49"/>
      <c r="K98" s="3"/>
      <c r="L98" s="48"/>
      <c r="M98" s="49"/>
      <c r="N98" s="3"/>
      <c r="O98" s="48"/>
      <c r="P98" s="49"/>
      <c r="Q98" s="3"/>
      <c r="R98" s="48"/>
      <c r="S98" s="50"/>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2"/>
    </row>
    <row r="99" spans="1:56" ht="12" customHeight="1" x14ac:dyDescent="0.2">
      <c r="A99" s="28"/>
      <c r="B99" s="33"/>
      <c r="C99" s="48"/>
      <c r="D99" s="49"/>
      <c r="E99" s="3"/>
      <c r="F99" s="48"/>
      <c r="G99" s="49"/>
      <c r="H99" s="3"/>
      <c r="I99" s="48"/>
      <c r="J99" s="49"/>
      <c r="K99" s="3"/>
      <c r="L99" s="48"/>
      <c r="M99" s="49"/>
      <c r="N99" s="3"/>
      <c r="O99" s="48"/>
      <c r="P99" s="49"/>
      <c r="Q99" s="3"/>
      <c r="R99" s="48"/>
      <c r="S99" s="50"/>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2"/>
    </row>
    <row r="100" spans="1:56" ht="12" customHeight="1" x14ac:dyDescent="0.2">
      <c r="A100" s="28"/>
      <c r="B100" s="33"/>
      <c r="C100" s="48"/>
      <c r="D100" s="49"/>
      <c r="E100" s="3"/>
      <c r="F100" s="48"/>
      <c r="G100" s="49"/>
      <c r="H100" s="3"/>
      <c r="I100" s="48"/>
      <c r="J100" s="49"/>
      <c r="K100" s="3"/>
      <c r="L100" s="48"/>
      <c r="M100" s="49"/>
      <c r="N100" s="3"/>
      <c r="O100" s="48"/>
      <c r="P100" s="49"/>
      <c r="Q100" s="3"/>
      <c r="R100" s="48"/>
      <c r="S100" s="50"/>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2"/>
    </row>
    <row r="101" spans="1:56" ht="12" customHeight="1" x14ac:dyDescent="0.2">
      <c r="A101" s="28"/>
      <c r="B101" s="33"/>
      <c r="C101" s="48"/>
      <c r="D101" s="49"/>
      <c r="E101" s="3"/>
      <c r="F101" s="48"/>
      <c r="G101" s="49"/>
      <c r="H101" s="3"/>
      <c r="I101" s="48"/>
      <c r="J101" s="49"/>
      <c r="K101" s="3"/>
      <c r="L101" s="48"/>
      <c r="M101" s="49"/>
      <c r="N101" s="3"/>
      <c r="O101" s="48"/>
      <c r="P101" s="49"/>
      <c r="Q101" s="3"/>
      <c r="R101" s="48"/>
      <c r="S101" s="50"/>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2"/>
    </row>
    <row r="102" spans="1:56" ht="12" customHeight="1" x14ac:dyDescent="0.2">
      <c r="A102" s="28"/>
      <c r="B102" s="33"/>
      <c r="C102" s="48"/>
      <c r="D102" s="49"/>
      <c r="E102" s="3"/>
      <c r="F102" s="48"/>
      <c r="G102" s="49"/>
      <c r="H102" s="3"/>
      <c r="I102" s="48"/>
      <c r="J102" s="49"/>
      <c r="K102" s="3"/>
      <c r="L102" s="48"/>
      <c r="M102" s="49"/>
      <c r="N102" s="3"/>
      <c r="O102" s="48"/>
      <c r="P102" s="49"/>
      <c r="Q102" s="3"/>
      <c r="R102" s="48"/>
      <c r="S102" s="50"/>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2"/>
    </row>
    <row r="103" spans="1:56" ht="12" customHeight="1" x14ac:dyDescent="0.2">
      <c r="A103" s="28"/>
      <c r="B103" s="33"/>
      <c r="C103" s="48"/>
      <c r="D103" s="49"/>
      <c r="E103" s="3"/>
      <c r="F103" s="48"/>
      <c r="G103" s="49"/>
      <c r="H103" s="3"/>
      <c r="I103" s="48"/>
      <c r="J103" s="49"/>
      <c r="K103" s="3"/>
      <c r="L103" s="48"/>
      <c r="M103" s="49"/>
      <c r="N103" s="3"/>
      <c r="O103" s="48"/>
      <c r="P103" s="49"/>
      <c r="Q103" s="3"/>
      <c r="R103" s="48"/>
      <c r="S103" s="50"/>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2"/>
    </row>
    <row r="104" spans="1:56" ht="12" customHeight="1" x14ac:dyDescent="0.2">
      <c r="A104" s="28"/>
      <c r="B104" s="33"/>
      <c r="C104" s="48"/>
      <c r="D104" s="49"/>
      <c r="E104" s="3"/>
      <c r="F104" s="48"/>
      <c r="G104" s="49"/>
      <c r="H104" s="3"/>
      <c r="I104" s="48"/>
      <c r="J104" s="49"/>
      <c r="K104" s="3"/>
      <c r="L104" s="48"/>
      <c r="M104" s="49"/>
      <c r="N104" s="3"/>
      <c r="O104" s="48"/>
      <c r="P104" s="49"/>
      <c r="Q104" s="3"/>
      <c r="R104" s="48"/>
      <c r="S104" s="50"/>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2"/>
    </row>
    <row r="105" spans="1:56" ht="12" customHeight="1" x14ac:dyDescent="0.2">
      <c r="A105" s="28"/>
      <c r="B105" s="33"/>
      <c r="C105" s="48"/>
      <c r="D105" s="49"/>
      <c r="E105" s="3"/>
      <c r="F105" s="48"/>
      <c r="G105" s="49"/>
      <c r="H105" s="3"/>
      <c r="I105" s="48"/>
      <c r="J105" s="49"/>
      <c r="K105" s="3"/>
      <c r="L105" s="48"/>
      <c r="M105" s="49"/>
      <c r="N105" s="3"/>
      <c r="O105" s="48"/>
      <c r="P105" s="49"/>
      <c r="Q105" s="3"/>
      <c r="R105" s="48"/>
      <c r="S105" s="50"/>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2"/>
    </row>
    <row r="106" spans="1:56" ht="12" customHeight="1" x14ac:dyDescent="0.2">
      <c r="A106" s="28"/>
      <c r="B106" s="33"/>
      <c r="C106" s="48"/>
      <c r="D106" s="49"/>
      <c r="E106" s="3"/>
      <c r="F106" s="48"/>
      <c r="G106" s="49"/>
      <c r="H106" s="3"/>
      <c r="I106" s="48"/>
      <c r="J106" s="49"/>
      <c r="K106" s="3"/>
      <c r="L106" s="48"/>
      <c r="M106" s="49"/>
      <c r="N106" s="3"/>
      <c r="O106" s="48"/>
      <c r="P106" s="49"/>
      <c r="Q106" s="3"/>
      <c r="R106" s="48"/>
      <c r="S106" s="50"/>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2"/>
    </row>
    <row r="107" spans="1:56" ht="12" customHeight="1" x14ac:dyDescent="0.2">
      <c r="A107" s="28"/>
      <c r="B107" s="33"/>
      <c r="C107" s="48"/>
      <c r="D107" s="49"/>
      <c r="E107" s="3"/>
      <c r="F107" s="48"/>
      <c r="G107" s="49"/>
      <c r="H107" s="3"/>
      <c r="I107" s="48"/>
      <c r="J107" s="49"/>
      <c r="K107" s="3"/>
      <c r="L107" s="48"/>
      <c r="M107" s="49"/>
      <c r="N107" s="3"/>
      <c r="O107" s="48"/>
      <c r="P107" s="49"/>
      <c r="Q107" s="3"/>
      <c r="R107" s="48"/>
      <c r="S107" s="50"/>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2"/>
    </row>
    <row r="108" spans="1:56" ht="12" customHeight="1" x14ac:dyDescent="0.2">
      <c r="A108" s="28"/>
      <c r="B108" s="33"/>
      <c r="C108" s="48"/>
      <c r="D108" s="49"/>
      <c r="E108" s="3"/>
      <c r="F108" s="48"/>
      <c r="G108" s="49"/>
      <c r="H108" s="3"/>
      <c r="I108" s="48"/>
      <c r="J108" s="49"/>
      <c r="K108" s="3"/>
      <c r="L108" s="48"/>
      <c r="M108" s="49"/>
      <c r="N108" s="3"/>
      <c r="O108" s="48"/>
      <c r="P108" s="49"/>
      <c r="Q108" s="3"/>
      <c r="R108" s="48"/>
      <c r="S108" s="50"/>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2"/>
    </row>
    <row r="109" spans="1:56" ht="12" customHeight="1" x14ac:dyDescent="0.2">
      <c r="A109" s="28"/>
      <c r="B109" s="33"/>
      <c r="C109" s="48"/>
      <c r="D109" s="49"/>
      <c r="E109" s="3"/>
      <c r="F109" s="48"/>
      <c r="G109" s="49"/>
      <c r="H109" s="3"/>
      <c r="I109" s="48"/>
      <c r="J109" s="49"/>
      <c r="K109" s="3"/>
      <c r="L109" s="48"/>
      <c r="M109" s="49"/>
      <c r="N109" s="3"/>
      <c r="O109" s="48"/>
      <c r="P109" s="49"/>
      <c r="Q109" s="3"/>
      <c r="R109" s="48"/>
      <c r="S109" s="50"/>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2"/>
    </row>
    <row r="110" spans="1:56" ht="12" customHeight="1" x14ac:dyDescent="0.2">
      <c r="A110" s="28"/>
      <c r="B110" s="33"/>
      <c r="C110" s="48"/>
      <c r="D110" s="49"/>
      <c r="E110" s="3"/>
      <c r="F110" s="48"/>
      <c r="G110" s="49"/>
      <c r="H110" s="3"/>
      <c r="I110" s="48"/>
      <c r="J110" s="49"/>
      <c r="K110" s="3"/>
      <c r="L110" s="48"/>
      <c r="M110" s="49"/>
      <c r="N110" s="3"/>
      <c r="O110" s="48"/>
      <c r="P110" s="49"/>
      <c r="Q110" s="3"/>
      <c r="R110" s="48"/>
      <c r="S110" s="50"/>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2"/>
    </row>
    <row r="111" spans="1:56" ht="12" customHeight="1" x14ac:dyDescent="0.2">
      <c r="A111" s="28"/>
      <c r="B111" s="33"/>
      <c r="C111" s="48"/>
      <c r="D111" s="49"/>
      <c r="E111" s="3"/>
      <c r="F111" s="48"/>
      <c r="G111" s="49"/>
      <c r="H111" s="3"/>
      <c r="I111" s="48"/>
      <c r="J111" s="49"/>
      <c r="K111" s="3"/>
      <c r="L111" s="48"/>
      <c r="M111" s="49"/>
      <c r="N111" s="3"/>
      <c r="O111" s="48"/>
      <c r="P111" s="49"/>
      <c r="Q111" s="3"/>
      <c r="R111" s="48"/>
      <c r="S111" s="50"/>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2"/>
    </row>
    <row r="112" spans="1:56" ht="12" customHeight="1" x14ac:dyDescent="0.2">
      <c r="A112" s="28"/>
      <c r="B112" s="33"/>
      <c r="C112" s="48"/>
      <c r="D112" s="49"/>
      <c r="E112" s="3"/>
      <c r="F112" s="48"/>
      <c r="G112" s="49"/>
      <c r="H112" s="3"/>
      <c r="I112" s="48"/>
      <c r="J112" s="49"/>
      <c r="K112" s="3"/>
      <c r="L112" s="48"/>
      <c r="M112" s="49"/>
      <c r="N112" s="3"/>
      <c r="O112" s="48"/>
      <c r="P112" s="49"/>
      <c r="Q112" s="3"/>
      <c r="R112" s="48"/>
      <c r="S112" s="50"/>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2"/>
    </row>
    <row r="113" spans="1:56" ht="12" customHeight="1" x14ac:dyDescent="0.2">
      <c r="A113" s="28"/>
      <c r="B113" s="33"/>
      <c r="C113" s="48"/>
      <c r="D113" s="49"/>
      <c r="E113" s="3"/>
      <c r="F113" s="48"/>
      <c r="G113" s="49"/>
      <c r="H113" s="3"/>
      <c r="I113" s="48"/>
      <c r="J113" s="49"/>
      <c r="K113" s="3"/>
      <c r="L113" s="48"/>
      <c r="M113" s="49"/>
      <c r="N113" s="3"/>
      <c r="O113" s="48"/>
      <c r="P113" s="49"/>
      <c r="Q113" s="3"/>
      <c r="R113" s="48"/>
      <c r="S113" s="50"/>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2"/>
    </row>
    <row r="114" spans="1:56" ht="12" customHeight="1" x14ac:dyDescent="0.2">
      <c r="A114" s="28"/>
      <c r="B114" s="33"/>
      <c r="C114" s="48"/>
      <c r="D114" s="49"/>
      <c r="E114" s="3"/>
      <c r="F114" s="48"/>
      <c r="G114" s="49"/>
      <c r="H114" s="3"/>
      <c r="I114" s="48"/>
      <c r="J114" s="49"/>
      <c r="K114" s="3"/>
      <c r="L114" s="48"/>
      <c r="M114" s="49"/>
      <c r="N114" s="3"/>
      <c r="O114" s="48"/>
      <c r="P114" s="49"/>
      <c r="Q114" s="3"/>
      <c r="R114" s="48"/>
      <c r="S114" s="50"/>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2"/>
    </row>
    <row r="115" spans="1:56" ht="12" customHeight="1" x14ac:dyDescent="0.2">
      <c r="A115" s="28"/>
      <c r="B115" s="33"/>
      <c r="C115" s="48"/>
      <c r="D115" s="49"/>
      <c r="E115" s="3"/>
      <c r="F115" s="48"/>
      <c r="G115" s="49"/>
      <c r="H115" s="3"/>
      <c r="I115" s="48"/>
      <c r="J115" s="49"/>
      <c r="K115" s="3"/>
      <c r="L115" s="48"/>
      <c r="M115" s="49"/>
      <c r="N115" s="3"/>
      <c r="O115" s="48"/>
      <c r="P115" s="49"/>
      <c r="Q115" s="3"/>
      <c r="R115" s="48"/>
      <c r="S115" s="50"/>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2"/>
    </row>
    <row r="116" spans="1:56" ht="12" customHeight="1" x14ac:dyDescent="0.2">
      <c r="A116" s="28"/>
      <c r="B116" s="33"/>
      <c r="C116" s="48"/>
      <c r="D116" s="49"/>
      <c r="E116" s="3"/>
      <c r="F116" s="48"/>
      <c r="G116" s="49"/>
      <c r="H116" s="3"/>
      <c r="I116" s="48"/>
      <c r="J116" s="49"/>
      <c r="K116" s="3"/>
      <c r="L116" s="48"/>
      <c r="M116" s="49"/>
      <c r="N116" s="3"/>
      <c r="O116" s="48"/>
      <c r="P116" s="49"/>
      <c r="Q116" s="3"/>
      <c r="R116" s="48"/>
      <c r="S116" s="50"/>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2"/>
    </row>
    <row r="117" spans="1:56" ht="12" customHeight="1" x14ac:dyDescent="0.2">
      <c r="A117" s="28"/>
      <c r="B117" s="33"/>
      <c r="C117" s="48"/>
      <c r="D117" s="49"/>
      <c r="E117" s="3"/>
      <c r="F117" s="48"/>
      <c r="G117" s="49"/>
      <c r="H117" s="3"/>
      <c r="I117" s="48"/>
      <c r="J117" s="49"/>
      <c r="K117" s="3"/>
      <c r="L117" s="48"/>
      <c r="M117" s="49"/>
      <c r="N117" s="3"/>
      <c r="O117" s="48"/>
      <c r="P117" s="49"/>
      <c r="Q117" s="3"/>
      <c r="R117" s="48"/>
      <c r="S117" s="50"/>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2"/>
    </row>
    <row r="118" spans="1:56" ht="12" customHeight="1" x14ac:dyDescent="0.2">
      <c r="A118" s="28"/>
      <c r="B118" s="33"/>
      <c r="C118" s="48"/>
      <c r="D118" s="49"/>
      <c r="E118" s="3"/>
      <c r="F118" s="48"/>
      <c r="G118" s="49"/>
      <c r="H118" s="3"/>
      <c r="I118" s="48"/>
      <c r="J118" s="49"/>
      <c r="K118" s="3"/>
      <c r="L118" s="48"/>
      <c r="M118" s="49"/>
      <c r="N118" s="3"/>
      <c r="O118" s="48"/>
      <c r="P118" s="49"/>
      <c r="Q118" s="3"/>
      <c r="R118" s="48"/>
      <c r="S118" s="50"/>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2"/>
    </row>
    <row r="119" spans="1:56" ht="12" customHeight="1" x14ac:dyDescent="0.2">
      <c r="A119" s="28"/>
      <c r="B119" s="33"/>
      <c r="C119" s="48"/>
      <c r="D119" s="49"/>
      <c r="E119" s="3"/>
      <c r="F119" s="48"/>
      <c r="G119" s="49"/>
      <c r="H119" s="3"/>
      <c r="I119" s="48"/>
      <c r="J119" s="49"/>
      <c r="K119" s="3"/>
      <c r="L119" s="48"/>
      <c r="M119" s="49"/>
      <c r="N119" s="3"/>
      <c r="O119" s="48"/>
      <c r="P119" s="49"/>
      <c r="Q119" s="3"/>
      <c r="R119" s="48"/>
      <c r="S119" s="50"/>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2"/>
    </row>
    <row r="120" spans="1:56" ht="12" customHeight="1" x14ac:dyDescent="0.2">
      <c r="A120" s="28"/>
      <c r="B120" s="33"/>
      <c r="C120" s="48"/>
      <c r="D120" s="49"/>
      <c r="E120" s="3"/>
      <c r="F120" s="48"/>
      <c r="G120" s="49"/>
      <c r="H120" s="3"/>
      <c r="I120" s="48"/>
      <c r="J120" s="49"/>
      <c r="K120" s="3"/>
      <c r="L120" s="48"/>
      <c r="M120" s="49"/>
      <c r="N120" s="3"/>
      <c r="O120" s="48"/>
      <c r="P120" s="49"/>
      <c r="Q120" s="3"/>
      <c r="R120" s="48"/>
      <c r="S120" s="50"/>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2"/>
    </row>
    <row r="121" spans="1:56" ht="12" customHeight="1" x14ac:dyDescent="0.2">
      <c r="A121" s="28"/>
      <c r="B121" s="33"/>
      <c r="C121" s="48"/>
      <c r="D121" s="49"/>
      <c r="E121" s="3"/>
      <c r="F121" s="48"/>
      <c r="G121" s="49"/>
      <c r="H121" s="3"/>
      <c r="I121" s="48"/>
      <c r="J121" s="49"/>
      <c r="K121" s="3"/>
      <c r="L121" s="48"/>
      <c r="M121" s="49"/>
      <c r="N121" s="3"/>
      <c r="O121" s="48"/>
      <c r="P121" s="49"/>
      <c r="Q121" s="3"/>
      <c r="R121" s="48"/>
      <c r="S121" s="50"/>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2"/>
    </row>
    <row r="122" spans="1:56" ht="12" customHeight="1" x14ac:dyDescent="0.2">
      <c r="A122" s="28"/>
      <c r="B122" s="33"/>
      <c r="C122" s="48"/>
      <c r="D122" s="49"/>
      <c r="E122" s="3"/>
      <c r="F122" s="48"/>
      <c r="G122" s="49"/>
      <c r="H122" s="3"/>
      <c r="I122" s="48"/>
      <c r="J122" s="49"/>
      <c r="K122" s="3"/>
      <c r="L122" s="48"/>
      <c r="M122" s="49"/>
      <c r="N122" s="3"/>
      <c r="O122" s="48"/>
      <c r="P122" s="49"/>
      <c r="Q122" s="3"/>
      <c r="R122" s="48"/>
      <c r="S122" s="50"/>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2"/>
    </row>
    <row r="123" spans="1:56" ht="12" customHeight="1" x14ac:dyDescent="0.2">
      <c r="A123" s="28"/>
      <c r="B123" s="33"/>
      <c r="C123" s="48"/>
      <c r="D123" s="49"/>
      <c r="E123" s="3"/>
      <c r="F123" s="48"/>
      <c r="G123" s="49"/>
      <c r="H123" s="3"/>
      <c r="I123" s="48"/>
      <c r="J123" s="49"/>
      <c r="K123" s="3"/>
      <c r="L123" s="48"/>
      <c r="M123" s="49"/>
      <c r="N123" s="3"/>
      <c r="O123" s="48"/>
      <c r="P123" s="49"/>
      <c r="Q123" s="3"/>
      <c r="R123" s="48"/>
      <c r="S123" s="50"/>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2"/>
    </row>
    <row r="124" spans="1:56" ht="12" customHeight="1" x14ac:dyDescent="0.2">
      <c r="A124" s="28"/>
      <c r="B124" s="33"/>
      <c r="C124" s="48"/>
      <c r="D124" s="49"/>
      <c r="E124" s="3"/>
      <c r="F124" s="48"/>
      <c r="G124" s="49"/>
      <c r="H124" s="3"/>
      <c r="I124" s="48"/>
      <c r="J124" s="49"/>
      <c r="K124" s="3"/>
      <c r="L124" s="48"/>
      <c r="M124" s="49"/>
      <c r="N124" s="3"/>
      <c r="O124" s="48"/>
      <c r="P124" s="49"/>
      <c r="Q124" s="3"/>
      <c r="R124" s="48"/>
      <c r="S124" s="50"/>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2"/>
    </row>
    <row r="125" spans="1:56" ht="12" customHeight="1" x14ac:dyDescent="0.2">
      <c r="A125" s="28"/>
      <c r="B125" s="33"/>
      <c r="C125" s="48"/>
      <c r="D125" s="49"/>
      <c r="E125" s="3"/>
      <c r="F125" s="48"/>
      <c r="G125" s="49"/>
      <c r="H125" s="3"/>
      <c r="I125" s="48"/>
      <c r="J125" s="49"/>
      <c r="K125" s="3"/>
      <c r="L125" s="48"/>
      <c r="M125" s="49"/>
      <c r="N125" s="3"/>
      <c r="O125" s="48"/>
      <c r="P125" s="49"/>
      <c r="Q125" s="3"/>
      <c r="R125" s="48"/>
      <c r="S125" s="50"/>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2"/>
    </row>
    <row r="126" spans="1:56" ht="12" customHeight="1" x14ac:dyDescent="0.2">
      <c r="A126" s="28"/>
      <c r="B126" s="33"/>
      <c r="C126" s="48"/>
      <c r="D126" s="49"/>
      <c r="E126" s="3"/>
      <c r="F126" s="48"/>
      <c r="G126" s="49"/>
      <c r="H126" s="3"/>
      <c r="I126" s="48"/>
      <c r="J126" s="49"/>
      <c r="K126" s="3"/>
      <c r="L126" s="48"/>
      <c r="M126" s="49"/>
      <c r="N126" s="3"/>
      <c r="O126" s="48"/>
      <c r="P126" s="49"/>
      <c r="Q126" s="3"/>
      <c r="R126" s="48"/>
      <c r="S126" s="50"/>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2"/>
    </row>
    <row r="127" spans="1:56" ht="12" customHeight="1" x14ac:dyDescent="0.2">
      <c r="A127" s="28"/>
      <c r="B127" s="33"/>
      <c r="C127" s="48"/>
      <c r="D127" s="49"/>
      <c r="E127" s="3"/>
      <c r="F127" s="48"/>
      <c r="G127" s="49"/>
      <c r="H127" s="3"/>
      <c r="I127" s="48"/>
      <c r="J127" s="49"/>
      <c r="K127" s="3"/>
      <c r="L127" s="48"/>
      <c r="M127" s="49"/>
      <c r="N127" s="3"/>
      <c r="O127" s="48"/>
      <c r="P127" s="49"/>
      <c r="Q127" s="3"/>
      <c r="R127" s="48"/>
      <c r="S127" s="50"/>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2"/>
    </row>
    <row r="128" spans="1:56" ht="12" customHeight="1" x14ac:dyDescent="0.2">
      <c r="A128" s="28"/>
      <c r="B128" s="33"/>
      <c r="C128" s="48"/>
      <c r="D128" s="49"/>
      <c r="E128" s="3"/>
      <c r="F128" s="48"/>
      <c r="G128" s="49"/>
      <c r="H128" s="3"/>
      <c r="I128" s="48"/>
      <c r="J128" s="49"/>
      <c r="K128" s="3"/>
      <c r="L128" s="48"/>
      <c r="M128" s="49"/>
      <c r="N128" s="3"/>
      <c r="O128" s="48"/>
      <c r="P128" s="49"/>
      <c r="Q128" s="3"/>
      <c r="R128" s="48"/>
      <c r="S128" s="50"/>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c r="BC128" s="24"/>
      <c r="BD128" s="22"/>
    </row>
    <row r="129" spans="1:56" ht="12" customHeight="1" x14ac:dyDescent="0.2">
      <c r="A129" s="28"/>
      <c r="B129" s="33"/>
      <c r="C129" s="48"/>
      <c r="D129" s="49"/>
      <c r="E129" s="3"/>
      <c r="F129" s="48"/>
      <c r="G129" s="49"/>
      <c r="H129" s="3"/>
      <c r="I129" s="48"/>
      <c r="J129" s="49"/>
      <c r="K129" s="3"/>
      <c r="L129" s="48"/>
      <c r="M129" s="49"/>
      <c r="N129" s="3"/>
      <c r="O129" s="48"/>
      <c r="P129" s="49"/>
      <c r="Q129" s="3"/>
      <c r="R129" s="48"/>
      <c r="S129" s="50"/>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4"/>
      <c r="BC129" s="24"/>
      <c r="BD129" s="22"/>
    </row>
    <row r="130" spans="1:56" ht="12" customHeight="1" x14ac:dyDescent="0.2">
      <c r="A130" s="28"/>
      <c r="B130" s="33"/>
      <c r="C130" s="48"/>
      <c r="D130" s="49"/>
      <c r="E130" s="3"/>
      <c r="F130" s="48"/>
      <c r="G130" s="49"/>
      <c r="H130" s="3"/>
      <c r="I130" s="48"/>
      <c r="J130" s="49"/>
      <c r="K130" s="3"/>
      <c r="L130" s="48"/>
      <c r="M130" s="49"/>
      <c r="N130" s="3"/>
      <c r="O130" s="48"/>
      <c r="P130" s="49"/>
      <c r="Q130" s="3"/>
      <c r="R130" s="48"/>
      <c r="S130" s="50"/>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2"/>
    </row>
    <row r="131" spans="1:56" ht="12" customHeight="1" x14ac:dyDescent="0.2">
      <c r="A131" s="28"/>
      <c r="B131" s="33"/>
      <c r="C131" s="48"/>
      <c r="D131" s="49"/>
      <c r="E131" s="3"/>
      <c r="F131" s="48"/>
      <c r="G131" s="49"/>
      <c r="H131" s="3"/>
      <c r="I131" s="48"/>
      <c r="J131" s="49"/>
      <c r="K131" s="3"/>
      <c r="L131" s="48"/>
      <c r="M131" s="49"/>
      <c r="N131" s="3"/>
      <c r="O131" s="48"/>
      <c r="P131" s="49"/>
      <c r="Q131" s="3"/>
      <c r="R131" s="48"/>
      <c r="S131" s="50"/>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2"/>
    </row>
    <row r="132" spans="1:56" ht="12" customHeight="1" x14ac:dyDescent="0.2">
      <c r="A132" s="28"/>
      <c r="B132" s="33"/>
      <c r="C132" s="48"/>
      <c r="D132" s="49"/>
      <c r="E132" s="3"/>
      <c r="F132" s="48"/>
      <c r="G132" s="49"/>
      <c r="H132" s="3"/>
      <c r="I132" s="48"/>
      <c r="J132" s="49"/>
      <c r="K132" s="3"/>
      <c r="L132" s="48"/>
      <c r="M132" s="49"/>
      <c r="N132" s="3"/>
      <c r="O132" s="48"/>
      <c r="P132" s="49"/>
      <c r="Q132" s="3"/>
      <c r="R132" s="48"/>
      <c r="S132" s="50"/>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2"/>
    </row>
    <row r="133" spans="1:56" ht="12" customHeight="1" x14ac:dyDescent="0.2">
      <c r="A133" s="28"/>
      <c r="B133" s="33"/>
      <c r="C133" s="48"/>
      <c r="D133" s="49"/>
      <c r="E133" s="3"/>
      <c r="F133" s="48"/>
      <c r="G133" s="49"/>
      <c r="H133" s="3"/>
      <c r="I133" s="48"/>
      <c r="J133" s="49"/>
      <c r="K133" s="3"/>
      <c r="L133" s="48"/>
      <c r="M133" s="49"/>
      <c r="N133" s="3"/>
      <c r="O133" s="48"/>
      <c r="P133" s="49"/>
      <c r="Q133" s="3"/>
      <c r="R133" s="48"/>
      <c r="S133" s="50"/>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2"/>
    </row>
    <row r="134" spans="1:56" ht="12" customHeight="1" x14ac:dyDescent="0.2">
      <c r="A134" s="28"/>
      <c r="B134" s="33"/>
      <c r="C134" s="48"/>
      <c r="D134" s="49"/>
      <c r="E134" s="3"/>
      <c r="F134" s="48"/>
      <c r="G134" s="49"/>
      <c r="H134" s="3"/>
      <c r="I134" s="48"/>
      <c r="J134" s="49"/>
      <c r="K134" s="3"/>
      <c r="L134" s="48"/>
      <c r="M134" s="49"/>
      <c r="N134" s="3"/>
      <c r="O134" s="48"/>
      <c r="P134" s="49"/>
      <c r="Q134" s="3"/>
      <c r="R134" s="48"/>
      <c r="S134" s="50"/>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2"/>
    </row>
    <row r="135" spans="1:56" ht="12" customHeight="1" x14ac:dyDescent="0.2">
      <c r="A135" s="28"/>
      <c r="B135" s="33"/>
      <c r="C135" s="48"/>
      <c r="D135" s="49"/>
      <c r="E135" s="3"/>
      <c r="F135" s="48"/>
      <c r="G135" s="49"/>
      <c r="H135" s="3"/>
      <c r="I135" s="48"/>
      <c r="J135" s="49"/>
      <c r="K135" s="3"/>
      <c r="L135" s="48"/>
      <c r="M135" s="49"/>
      <c r="N135" s="3"/>
      <c r="O135" s="48"/>
      <c r="P135" s="49"/>
      <c r="Q135" s="3"/>
      <c r="R135" s="48"/>
      <c r="S135" s="50"/>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2"/>
    </row>
    <row r="136" spans="1:56" ht="12" customHeight="1" x14ac:dyDescent="0.2">
      <c r="A136" s="28"/>
      <c r="B136" s="33"/>
      <c r="C136" s="48"/>
      <c r="D136" s="49"/>
      <c r="E136" s="3"/>
      <c r="F136" s="48"/>
      <c r="G136" s="49"/>
      <c r="H136" s="3"/>
      <c r="I136" s="48"/>
      <c r="J136" s="49"/>
      <c r="K136" s="3"/>
      <c r="L136" s="48"/>
      <c r="M136" s="49"/>
      <c r="N136" s="3"/>
      <c r="O136" s="48"/>
      <c r="P136" s="49"/>
      <c r="Q136" s="3"/>
      <c r="R136" s="48"/>
      <c r="S136" s="50"/>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2"/>
    </row>
    <row r="137" spans="1:56" ht="12" customHeight="1" x14ac:dyDescent="0.2">
      <c r="A137" s="28"/>
      <c r="B137" s="33"/>
      <c r="C137" s="48"/>
      <c r="D137" s="49"/>
      <c r="E137" s="3"/>
      <c r="F137" s="48"/>
      <c r="G137" s="49"/>
      <c r="H137" s="3"/>
      <c r="I137" s="48"/>
      <c r="J137" s="49"/>
      <c r="K137" s="3"/>
      <c r="L137" s="48"/>
      <c r="M137" s="49"/>
      <c r="N137" s="3"/>
      <c r="O137" s="48"/>
      <c r="P137" s="49"/>
      <c r="Q137" s="3"/>
      <c r="R137" s="48"/>
      <c r="S137" s="50"/>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2"/>
    </row>
    <row r="138" spans="1:56" ht="12" customHeight="1" x14ac:dyDescent="0.2">
      <c r="A138" s="28"/>
      <c r="B138" s="33"/>
      <c r="C138" s="48"/>
      <c r="D138" s="49"/>
      <c r="E138" s="3"/>
      <c r="F138" s="48"/>
      <c r="G138" s="49"/>
      <c r="H138" s="3"/>
      <c r="I138" s="48"/>
      <c r="J138" s="49"/>
      <c r="K138" s="3"/>
      <c r="L138" s="48"/>
      <c r="M138" s="49"/>
      <c r="N138" s="3"/>
      <c r="O138" s="48"/>
      <c r="P138" s="49"/>
      <c r="Q138" s="3"/>
      <c r="R138" s="48"/>
      <c r="S138" s="50"/>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2"/>
    </row>
    <row r="139" spans="1:56" ht="12" customHeight="1" x14ac:dyDescent="0.2">
      <c r="A139" s="28"/>
      <c r="B139" s="33"/>
      <c r="C139" s="48"/>
      <c r="D139" s="49"/>
      <c r="E139" s="3"/>
      <c r="F139" s="48"/>
      <c r="G139" s="49"/>
      <c r="H139" s="3"/>
      <c r="I139" s="48"/>
      <c r="J139" s="49"/>
      <c r="K139" s="3"/>
      <c r="L139" s="48"/>
      <c r="M139" s="49"/>
      <c r="N139" s="3"/>
      <c r="O139" s="48"/>
      <c r="P139" s="49"/>
      <c r="Q139" s="3"/>
      <c r="R139" s="48"/>
      <c r="S139" s="50"/>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2"/>
    </row>
    <row r="140" spans="1:56" ht="12" customHeight="1" x14ac:dyDescent="0.2">
      <c r="A140" s="28"/>
      <c r="B140" s="33"/>
      <c r="C140" s="48"/>
      <c r="D140" s="49"/>
      <c r="E140" s="3"/>
      <c r="F140" s="48"/>
      <c r="G140" s="49"/>
      <c r="H140" s="3"/>
      <c r="I140" s="48"/>
      <c r="J140" s="49"/>
      <c r="K140" s="3"/>
      <c r="L140" s="48"/>
      <c r="M140" s="49"/>
      <c r="N140" s="3"/>
      <c r="O140" s="48"/>
      <c r="P140" s="49"/>
      <c r="Q140" s="3"/>
      <c r="R140" s="48"/>
      <c r="S140" s="50"/>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2"/>
    </row>
    <row r="141" spans="1:56" ht="12" customHeight="1" x14ac:dyDescent="0.2">
      <c r="A141" s="28"/>
      <c r="B141" s="33"/>
      <c r="C141" s="48"/>
      <c r="D141" s="49"/>
      <c r="E141" s="3"/>
      <c r="F141" s="48"/>
      <c r="G141" s="49"/>
      <c r="H141" s="3"/>
      <c r="I141" s="48"/>
      <c r="J141" s="49"/>
      <c r="K141" s="3"/>
      <c r="L141" s="48"/>
      <c r="M141" s="49"/>
      <c r="N141" s="3"/>
      <c r="O141" s="48"/>
      <c r="P141" s="49"/>
      <c r="Q141" s="3"/>
      <c r="R141" s="48"/>
      <c r="S141" s="50"/>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c r="BC141" s="24"/>
      <c r="BD141" s="22"/>
    </row>
    <row r="142" spans="1:56" ht="12" customHeight="1" x14ac:dyDescent="0.2">
      <c r="A142" s="28"/>
      <c r="B142" s="33"/>
      <c r="C142" s="48"/>
      <c r="D142" s="49"/>
      <c r="E142" s="3"/>
      <c r="F142" s="48"/>
      <c r="G142" s="49"/>
      <c r="H142" s="3"/>
      <c r="I142" s="48"/>
      <c r="J142" s="49"/>
      <c r="K142" s="3"/>
      <c r="L142" s="48"/>
      <c r="M142" s="49"/>
      <c r="N142" s="3"/>
      <c r="O142" s="48"/>
      <c r="P142" s="49"/>
      <c r="Q142" s="3"/>
      <c r="R142" s="48"/>
      <c r="S142" s="50"/>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c r="BC142" s="24"/>
      <c r="BD142" s="22"/>
    </row>
    <row r="143" spans="1:56" ht="12" customHeight="1" x14ac:dyDescent="0.2">
      <c r="A143" s="28"/>
      <c r="B143" s="33"/>
      <c r="C143" s="48"/>
      <c r="D143" s="49"/>
      <c r="E143" s="3"/>
      <c r="F143" s="48"/>
      <c r="G143" s="49"/>
      <c r="H143" s="3"/>
      <c r="I143" s="48"/>
      <c r="J143" s="49"/>
      <c r="K143" s="3"/>
      <c r="L143" s="48"/>
      <c r="M143" s="49"/>
      <c r="N143" s="3"/>
      <c r="O143" s="48"/>
      <c r="P143" s="49"/>
      <c r="Q143" s="3"/>
      <c r="R143" s="48"/>
      <c r="S143" s="50"/>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c r="BB143" s="24"/>
      <c r="BC143" s="24"/>
      <c r="BD143" s="22"/>
    </row>
    <row r="144" spans="1:56" ht="12" customHeight="1" x14ac:dyDescent="0.2">
      <c r="A144" s="28"/>
      <c r="B144" s="33"/>
      <c r="C144" s="48"/>
      <c r="D144" s="49"/>
      <c r="E144" s="3"/>
      <c r="F144" s="48"/>
      <c r="G144" s="49"/>
      <c r="H144" s="3"/>
      <c r="I144" s="48"/>
      <c r="J144" s="49"/>
      <c r="K144" s="3"/>
      <c r="L144" s="48"/>
      <c r="M144" s="49"/>
      <c r="N144" s="3"/>
      <c r="O144" s="48"/>
      <c r="P144" s="49"/>
      <c r="Q144" s="3"/>
      <c r="R144" s="48"/>
      <c r="S144" s="50"/>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c r="BB144" s="24"/>
      <c r="BC144" s="24"/>
      <c r="BD144" s="22"/>
    </row>
    <row r="145" spans="1:56" ht="12" customHeight="1" x14ac:dyDescent="0.2">
      <c r="A145" s="28"/>
      <c r="B145" s="33"/>
      <c r="C145" s="48"/>
      <c r="D145" s="49"/>
      <c r="E145" s="3"/>
      <c r="F145" s="48"/>
      <c r="G145" s="49"/>
      <c r="H145" s="3"/>
      <c r="I145" s="48"/>
      <c r="J145" s="49"/>
      <c r="K145" s="3"/>
      <c r="L145" s="48"/>
      <c r="M145" s="49"/>
      <c r="N145" s="3"/>
      <c r="O145" s="48"/>
      <c r="P145" s="49"/>
      <c r="Q145" s="3"/>
      <c r="R145" s="48"/>
      <c r="S145" s="50"/>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c r="BB145" s="24"/>
      <c r="BC145" s="24"/>
      <c r="BD145" s="22"/>
    </row>
    <row r="146" spans="1:56" ht="12" customHeight="1" x14ac:dyDescent="0.2">
      <c r="A146" s="28"/>
      <c r="B146" s="33"/>
      <c r="C146" s="48"/>
      <c r="D146" s="49"/>
      <c r="E146" s="3"/>
      <c r="F146" s="48"/>
      <c r="G146" s="49"/>
      <c r="H146" s="3"/>
      <c r="I146" s="48"/>
      <c r="J146" s="49"/>
      <c r="K146" s="3"/>
      <c r="L146" s="48"/>
      <c r="M146" s="49"/>
      <c r="N146" s="3"/>
      <c r="O146" s="48"/>
      <c r="P146" s="49"/>
      <c r="Q146" s="3"/>
      <c r="R146" s="48"/>
      <c r="S146" s="50"/>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2"/>
    </row>
    <row r="147" spans="1:56" ht="12" customHeight="1" x14ac:dyDescent="0.2">
      <c r="A147" s="28"/>
      <c r="B147" s="33"/>
      <c r="C147" s="48"/>
      <c r="D147" s="49"/>
      <c r="E147" s="3"/>
      <c r="F147" s="48"/>
      <c r="G147" s="49"/>
      <c r="H147" s="3"/>
      <c r="I147" s="48"/>
      <c r="J147" s="49"/>
      <c r="K147" s="3"/>
      <c r="L147" s="48"/>
      <c r="M147" s="49"/>
      <c r="N147" s="3"/>
      <c r="O147" s="48"/>
      <c r="P147" s="49"/>
      <c r="Q147" s="3"/>
      <c r="R147" s="48"/>
      <c r="S147" s="50"/>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2"/>
    </row>
    <row r="148" spans="1:56" ht="12" customHeight="1" x14ac:dyDescent="0.2">
      <c r="A148" s="28"/>
      <c r="B148" s="33"/>
      <c r="C148" s="48"/>
      <c r="D148" s="49"/>
      <c r="E148" s="3"/>
      <c r="F148" s="48"/>
      <c r="G148" s="49"/>
      <c r="H148" s="3"/>
      <c r="I148" s="48"/>
      <c r="J148" s="49"/>
      <c r="K148" s="3"/>
      <c r="L148" s="48"/>
      <c r="M148" s="49"/>
      <c r="N148" s="3"/>
      <c r="O148" s="48"/>
      <c r="P148" s="49"/>
      <c r="Q148" s="3"/>
      <c r="R148" s="48"/>
      <c r="S148" s="50"/>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c r="BB148" s="24"/>
      <c r="BC148" s="24"/>
      <c r="BD148" s="22"/>
    </row>
    <row r="149" spans="1:56" ht="12" customHeight="1" x14ac:dyDescent="0.2">
      <c r="A149" s="28"/>
      <c r="B149" s="33"/>
      <c r="C149" s="48"/>
      <c r="D149" s="49"/>
      <c r="E149" s="3"/>
      <c r="F149" s="48"/>
      <c r="G149" s="49"/>
      <c r="H149" s="3"/>
      <c r="I149" s="48"/>
      <c r="J149" s="49"/>
      <c r="K149" s="3"/>
      <c r="L149" s="48"/>
      <c r="M149" s="49"/>
      <c r="N149" s="3"/>
      <c r="O149" s="48"/>
      <c r="P149" s="49"/>
      <c r="Q149" s="3"/>
      <c r="R149" s="48"/>
      <c r="S149" s="50"/>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c r="BB149" s="24"/>
      <c r="BC149" s="24"/>
      <c r="BD149" s="22"/>
    </row>
    <row r="150" spans="1:56" ht="12" customHeight="1" x14ac:dyDescent="0.2">
      <c r="A150" s="28"/>
      <c r="B150" s="33"/>
      <c r="C150" s="48"/>
      <c r="D150" s="49"/>
      <c r="E150" s="3"/>
      <c r="F150" s="48"/>
      <c r="G150" s="49"/>
      <c r="H150" s="3"/>
      <c r="I150" s="48"/>
      <c r="J150" s="49"/>
      <c r="K150" s="3"/>
      <c r="L150" s="48"/>
      <c r="M150" s="49"/>
      <c r="N150" s="3"/>
      <c r="O150" s="48"/>
      <c r="P150" s="49"/>
      <c r="Q150" s="3"/>
      <c r="R150" s="48"/>
      <c r="S150" s="50"/>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c r="BB150" s="24"/>
      <c r="BC150" s="24"/>
      <c r="BD150" s="22"/>
    </row>
    <row r="151" spans="1:56" ht="12" customHeight="1" x14ac:dyDescent="0.2">
      <c r="A151" s="28"/>
      <c r="B151" s="33"/>
      <c r="C151" s="48"/>
      <c r="D151" s="49"/>
      <c r="E151" s="3"/>
      <c r="F151" s="48"/>
      <c r="G151" s="49"/>
      <c r="H151" s="3"/>
      <c r="I151" s="48"/>
      <c r="J151" s="49"/>
      <c r="K151" s="3"/>
      <c r="L151" s="48"/>
      <c r="M151" s="49"/>
      <c r="N151" s="3"/>
      <c r="O151" s="48"/>
      <c r="P151" s="49"/>
      <c r="Q151" s="3"/>
      <c r="R151" s="48"/>
      <c r="S151" s="50"/>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c r="BB151" s="24"/>
      <c r="BC151" s="24"/>
      <c r="BD151" s="22"/>
    </row>
    <row r="152" spans="1:56" ht="12" customHeight="1" x14ac:dyDescent="0.2">
      <c r="A152" s="28"/>
      <c r="B152" s="33"/>
      <c r="C152" s="48"/>
      <c r="D152" s="49"/>
      <c r="E152" s="3"/>
      <c r="F152" s="48"/>
      <c r="G152" s="49"/>
      <c r="H152" s="3"/>
      <c r="I152" s="48"/>
      <c r="J152" s="49"/>
      <c r="K152" s="3"/>
      <c r="L152" s="48"/>
      <c r="M152" s="49"/>
      <c r="N152" s="3"/>
      <c r="O152" s="48"/>
      <c r="P152" s="49"/>
      <c r="Q152" s="3"/>
      <c r="R152" s="48"/>
      <c r="S152" s="50"/>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4"/>
      <c r="BC152" s="24"/>
      <c r="BD152" s="22"/>
    </row>
    <row r="153" spans="1:56" ht="12" customHeight="1" x14ac:dyDescent="0.2">
      <c r="A153" s="28"/>
      <c r="B153" s="33"/>
      <c r="C153" s="48"/>
      <c r="D153" s="49"/>
      <c r="E153" s="3"/>
      <c r="F153" s="48"/>
      <c r="G153" s="49"/>
      <c r="H153" s="3"/>
      <c r="I153" s="48"/>
      <c r="J153" s="49"/>
      <c r="K153" s="3"/>
      <c r="L153" s="48"/>
      <c r="M153" s="49"/>
      <c r="N153" s="3"/>
      <c r="O153" s="48"/>
      <c r="P153" s="49"/>
      <c r="Q153" s="3"/>
      <c r="R153" s="48"/>
      <c r="S153" s="50"/>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2"/>
    </row>
    <row r="154" spans="1:56" ht="12" customHeight="1" x14ac:dyDescent="0.2">
      <c r="A154" s="28"/>
      <c r="B154" s="33"/>
      <c r="C154" s="48"/>
      <c r="D154" s="49"/>
      <c r="E154" s="3"/>
      <c r="F154" s="48"/>
      <c r="G154" s="49"/>
      <c r="H154" s="3"/>
      <c r="I154" s="48"/>
      <c r="J154" s="49"/>
      <c r="K154" s="3"/>
      <c r="L154" s="48"/>
      <c r="M154" s="49"/>
      <c r="N154" s="3"/>
      <c r="O154" s="48"/>
      <c r="P154" s="49"/>
      <c r="Q154" s="3"/>
      <c r="R154" s="48"/>
      <c r="S154" s="50"/>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c r="BB154" s="24"/>
      <c r="BC154" s="24"/>
      <c r="BD154" s="22"/>
    </row>
    <row r="155" spans="1:56" ht="12" customHeight="1" x14ac:dyDescent="0.2">
      <c r="A155" s="28"/>
      <c r="B155" s="33"/>
      <c r="C155" s="48"/>
      <c r="D155" s="49"/>
      <c r="E155" s="3"/>
      <c r="F155" s="48"/>
      <c r="G155" s="49"/>
      <c r="H155" s="3"/>
      <c r="I155" s="48"/>
      <c r="J155" s="49"/>
      <c r="K155" s="3"/>
      <c r="L155" s="48"/>
      <c r="M155" s="49"/>
      <c r="N155" s="3"/>
      <c r="O155" s="48"/>
      <c r="P155" s="49"/>
      <c r="Q155" s="3"/>
      <c r="R155" s="48"/>
      <c r="S155" s="50"/>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c r="BC155" s="24"/>
      <c r="BD155" s="22"/>
    </row>
    <row r="156" spans="1:56" ht="12" customHeight="1" x14ac:dyDescent="0.2">
      <c r="A156" s="28"/>
      <c r="B156" s="33"/>
      <c r="C156" s="48"/>
      <c r="D156" s="49"/>
      <c r="E156" s="3"/>
      <c r="F156" s="48"/>
      <c r="G156" s="49"/>
      <c r="H156" s="3"/>
      <c r="I156" s="48"/>
      <c r="J156" s="49"/>
      <c r="K156" s="3"/>
      <c r="L156" s="48"/>
      <c r="M156" s="49"/>
      <c r="N156" s="3"/>
      <c r="O156" s="48"/>
      <c r="P156" s="49"/>
      <c r="Q156" s="3"/>
      <c r="R156" s="48"/>
      <c r="S156" s="50"/>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c r="BC156" s="24"/>
      <c r="BD156" s="22"/>
    </row>
    <row r="157" spans="1:56" ht="12" customHeight="1" x14ac:dyDescent="0.2">
      <c r="A157" s="28"/>
      <c r="B157" s="33"/>
      <c r="C157" s="48"/>
      <c r="D157" s="49"/>
      <c r="E157" s="3"/>
      <c r="F157" s="48"/>
      <c r="G157" s="49"/>
      <c r="H157" s="3"/>
      <c r="I157" s="48"/>
      <c r="J157" s="49"/>
      <c r="K157" s="3"/>
      <c r="L157" s="48"/>
      <c r="M157" s="49"/>
      <c r="N157" s="3"/>
      <c r="O157" s="48"/>
      <c r="P157" s="49"/>
      <c r="Q157" s="3"/>
      <c r="R157" s="48"/>
      <c r="S157" s="50"/>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4"/>
      <c r="BC157" s="24"/>
      <c r="BD157" s="22"/>
    </row>
    <row r="158" spans="1:56" ht="12" customHeight="1" x14ac:dyDescent="0.2">
      <c r="A158" s="28"/>
      <c r="B158" s="33"/>
      <c r="C158" s="48"/>
      <c r="D158" s="49"/>
      <c r="E158" s="3"/>
      <c r="F158" s="48"/>
      <c r="G158" s="49"/>
      <c r="H158" s="3"/>
      <c r="I158" s="48"/>
      <c r="J158" s="49"/>
      <c r="K158" s="3"/>
      <c r="L158" s="48"/>
      <c r="M158" s="49"/>
      <c r="N158" s="3"/>
      <c r="O158" s="48"/>
      <c r="P158" s="49"/>
      <c r="Q158" s="3"/>
      <c r="R158" s="48"/>
      <c r="S158" s="50"/>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c r="BB158" s="24"/>
      <c r="BC158" s="24"/>
      <c r="BD158" s="22"/>
    </row>
    <row r="159" spans="1:56" ht="12" customHeight="1" x14ac:dyDescent="0.2">
      <c r="A159" s="28"/>
      <c r="B159" s="33"/>
      <c r="C159" s="48"/>
      <c r="D159" s="49"/>
      <c r="E159" s="3"/>
      <c r="F159" s="48"/>
      <c r="G159" s="49"/>
      <c r="H159" s="3"/>
      <c r="I159" s="48"/>
      <c r="J159" s="49"/>
      <c r="K159" s="3"/>
      <c r="L159" s="48"/>
      <c r="M159" s="49"/>
      <c r="N159" s="3"/>
      <c r="O159" s="48"/>
      <c r="P159" s="49"/>
      <c r="Q159" s="3"/>
      <c r="R159" s="48"/>
      <c r="S159" s="50"/>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c r="BB159" s="24"/>
      <c r="BC159" s="24"/>
      <c r="BD159" s="22"/>
    </row>
    <row r="160" spans="1:56" ht="12" customHeight="1" x14ac:dyDescent="0.2">
      <c r="A160" s="28"/>
      <c r="B160" s="33"/>
      <c r="C160" s="48"/>
      <c r="D160" s="49"/>
      <c r="E160" s="3"/>
      <c r="F160" s="48"/>
      <c r="G160" s="49"/>
      <c r="H160" s="3"/>
      <c r="I160" s="48"/>
      <c r="J160" s="49"/>
      <c r="K160" s="3"/>
      <c r="L160" s="48"/>
      <c r="M160" s="49"/>
      <c r="N160" s="3"/>
      <c r="O160" s="48"/>
      <c r="P160" s="49"/>
      <c r="Q160" s="3"/>
      <c r="R160" s="48"/>
      <c r="S160" s="50"/>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c r="BC160" s="24"/>
      <c r="BD160" s="22"/>
    </row>
    <row r="161" spans="1:56" ht="12" customHeight="1" x14ac:dyDescent="0.2">
      <c r="A161" s="28"/>
      <c r="B161" s="33"/>
      <c r="C161" s="48"/>
      <c r="D161" s="49"/>
      <c r="E161" s="3"/>
      <c r="F161" s="48"/>
      <c r="G161" s="49"/>
      <c r="H161" s="3"/>
      <c r="I161" s="48"/>
      <c r="J161" s="49"/>
      <c r="K161" s="3"/>
      <c r="L161" s="48"/>
      <c r="M161" s="49"/>
      <c r="N161" s="3"/>
      <c r="O161" s="48"/>
      <c r="P161" s="49"/>
      <c r="Q161" s="3"/>
      <c r="R161" s="48"/>
      <c r="S161" s="50"/>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c r="BC161" s="24"/>
      <c r="BD161" s="22"/>
    </row>
    <row r="162" spans="1:56" ht="12" customHeight="1" x14ac:dyDescent="0.2">
      <c r="A162" s="28"/>
      <c r="B162" s="33"/>
      <c r="C162" s="48"/>
      <c r="D162" s="49"/>
      <c r="E162" s="3"/>
      <c r="F162" s="48"/>
      <c r="G162" s="49"/>
      <c r="H162" s="3"/>
      <c r="I162" s="48"/>
      <c r="J162" s="49"/>
      <c r="K162" s="3"/>
      <c r="L162" s="48"/>
      <c r="M162" s="49"/>
      <c r="N162" s="3"/>
      <c r="O162" s="48"/>
      <c r="P162" s="49"/>
      <c r="Q162" s="3"/>
      <c r="R162" s="48"/>
      <c r="S162" s="50"/>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4"/>
      <c r="BC162" s="24"/>
      <c r="BD162" s="22"/>
    </row>
    <row r="163" spans="1:56" ht="12" customHeight="1" x14ac:dyDescent="0.2">
      <c r="A163" s="28"/>
      <c r="B163" s="33"/>
      <c r="C163" s="48"/>
      <c r="D163" s="49"/>
      <c r="E163" s="3"/>
      <c r="F163" s="48"/>
      <c r="G163" s="49"/>
      <c r="H163" s="3"/>
      <c r="I163" s="48"/>
      <c r="J163" s="49"/>
      <c r="K163" s="3"/>
      <c r="L163" s="48"/>
      <c r="M163" s="49"/>
      <c r="N163" s="3"/>
      <c r="O163" s="48"/>
      <c r="P163" s="49"/>
      <c r="Q163" s="3"/>
      <c r="R163" s="48"/>
      <c r="S163" s="50"/>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c r="BB163" s="24"/>
      <c r="BC163" s="24"/>
      <c r="BD163" s="22"/>
    </row>
    <row r="164" spans="1:56" ht="12" customHeight="1" x14ac:dyDescent="0.2">
      <c r="A164" s="28"/>
      <c r="B164" s="33"/>
      <c r="C164" s="48"/>
      <c r="D164" s="49"/>
      <c r="E164" s="3"/>
      <c r="F164" s="48"/>
      <c r="G164" s="49"/>
      <c r="H164" s="3"/>
      <c r="I164" s="48"/>
      <c r="J164" s="49"/>
      <c r="K164" s="3"/>
      <c r="L164" s="48"/>
      <c r="M164" s="49"/>
      <c r="N164" s="3"/>
      <c r="O164" s="48"/>
      <c r="P164" s="49"/>
      <c r="Q164" s="3"/>
      <c r="R164" s="48"/>
      <c r="S164" s="50"/>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c r="BD164" s="22"/>
    </row>
    <row r="165" spans="1:56" ht="12" customHeight="1" x14ac:dyDescent="0.2">
      <c r="A165" s="28"/>
      <c r="B165" s="33"/>
      <c r="C165" s="48"/>
      <c r="D165" s="49"/>
      <c r="E165" s="3"/>
      <c r="F165" s="48"/>
      <c r="G165" s="49"/>
      <c r="H165" s="3"/>
      <c r="I165" s="48"/>
      <c r="J165" s="49"/>
      <c r="K165" s="3"/>
      <c r="L165" s="48"/>
      <c r="M165" s="49"/>
      <c r="N165" s="3"/>
      <c r="O165" s="48"/>
      <c r="P165" s="49"/>
      <c r="Q165" s="3"/>
      <c r="R165" s="48"/>
      <c r="S165" s="50"/>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c r="BC165" s="24"/>
      <c r="BD165" s="22"/>
    </row>
    <row r="166" spans="1:56" ht="12" customHeight="1" x14ac:dyDescent="0.2">
      <c r="A166" s="28"/>
      <c r="B166" s="33"/>
      <c r="C166" s="48"/>
      <c r="D166" s="49"/>
      <c r="E166" s="3"/>
      <c r="F166" s="48"/>
      <c r="G166" s="49"/>
      <c r="H166" s="3"/>
      <c r="I166" s="48"/>
      <c r="J166" s="49"/>
      <c r="K166" s="3"/>
      <c r="L166" s="48"/>
      <c r="M166" s="49"/>
      <c r="N166" s="3"/>
      <c r="O166" s="48"/>
      <c r="P166" s="49"/>
      <c r="Q166" s="3"/>
      <c r="R166" s="48"/>
      <c r="S166" s="50"/>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D166" s="22"/>
    </row>
    <row r="167" spans="1:56" ht="12" customHeight="1" x14ac:dyDescent="0.2">
      <c r="A167" s="28"/>
      <c r="B167" s="33"/>
      <c r="C167" s="48"/>
      <c r="D167" s="49"/>
      <c r="E167" s="3"/>
      <c r="F167" s="48"/>
      <c r="G167" s="49"/>
      <c r="H167" s="3"/>
      <c r="I167" s="48"/>
      <c r="J167" s="49"/>
      <c r="K167" s="3"/>
      <c r="L167" s="48"/>
      <c r="M167" s="49"/>
      <c r="N167" s="3"/>
      <c r="O167" s="48"/>
      <c r="P167" s="49"/>
      <c r="Q167" s="3"/>
      <c r="R167" s="48"/>
      <c r="S167" s="50"/>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c r="BC167" s="24"/>
      <c r="BD167" s="22"/>
    </row>
    <row r="168" spans="1:56" ht="12" customHeight="1" x14ac:dyDescent="0.2">
      <c r="A168" s="28"/>
      <c r="B168" s="33"/>
      <c r="C168" s="48"/>
      <c r="D168" s="49"/>
      <c r="E168" s="3"/>
      <c r="F168" s="48"/>
      <c r="G168" s="49"/>
      <c r="H168" s="3"/>
      <c r="I168" s="48"/>
      <c r="J168" s="49"/>
      <c r="K168" s="3"/>
      <c r="L168" s="48"/>
      <c r="M168" s="49"/>
      <c r="N168" s="3"/>
      <c r="O168" s="48"/>
      <c r="P168" s="49"/>
      <c r="Q168" s="3"/>
      <c r="R168" s="48"/>
      <c r="S168" s="50"/>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c r="BB168" s="24"/>
      <c r="BC168" s="24"/>
      <c r="BD168" s="22"/>
    </row>
    <row r="169" spans="1:56" ht="12" customHeight="1" x14ac:dyDescent="0.2">
      <c r="A169" s="28"/>
      <c r="B169" s="33"/>
      <c r="C169" s="48"/>
      <c r="D169" s="49"/>
      <c r="E169" s="3"/>
      <c r="F169" s="48"/>
      <c r="G169" s="49"/>
      <c r="H169" s="3"/>
      <c r="I169" s="48"/>
      <c r="J169" s="49"/>
      <c r="K169" s="3"/>
      <c r="L169" s="48"/>
      <c r="M169" s="49"/>
      <c r="N169" s="3"/>
      <c r="O169" s="48"/>
      <c r="P169" s="49"/>
      <c r="Q169" s="3"/>
      <c r="R169" s="48"/>
      <c r="S169" s="50"/>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D169" s="22"/>
    </row>
    <row r="170" spans="1:56" ht="12" customHeight="1" x14ac:dyDescent="0.2">
      <c r="A170" s="28"/>
      <c r="B170" s="33"/>
      <c r="C170" s="48"/>
      <c r="D170" s="49"/>
      <c r="E170" s="3"/>
      <c r="F170" s="48"/>
      <c r="G170" s="49"/>
      <c r="H170" s="3"/>
      <c r="I170" s="48"/>
      <c r="J170" s="49"/>
      <c r="K170" s="3"/>
      <c r="L170" s="48"/>
      <c r="M170" s="49"/>
      <c r="N170" s="3"/>
      <c r="O170" s="48"/>
      <c r="P170" s="49"/>
      <c r="Q170" s="3"/>
      <c r="R170" s="48"/>
      <c r="S170" s="50"/>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4"/>
      <c r="BC170" s="24"/>
      <c r="BD170" s="22"/>
    </row>
    <row r="171" spans="1:56" ht="12" customHeight="1" x14ac:dyDescent="0.2">
      <c r="A171" s="28"/>
      <c r="B171" s="33"/>
      <c r="C171" s="48"/>
      <c r="D171" s="49"/>
      <c r="E171" s="3"/>
      <c r="F171" s="48"/>
      <c r="G171" s="49"/>
      <c r="H171" s="3"/>
      <c r="I171" s="48"/>
      <c r="J171" s="49"/>
      <c r="K171" s="3"/>
      <c r="L171" s="48"/>
      <c r="M171" s="49"/>
      <c r="N171" s="3"/>
      <c r="O171" s="48"/>
      <c r="P171" s="49"/>
      <c r="Q171" s="3"/>
      <c r="R171" s="48"/>
      <c r="S171" s="50"/>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c r="BC171" s="24"/>
      <c r="BD171" s="22"/>
    </row>
    <row r="172" spans="1:56" ht="12" customHeight="1" x14ac:dyDescent="0.2">
      <c r="A172" s="28"/>
      <c r="B172" s="33"/>
      <c r="C172" s="48"/>
      <c r="D172" s="49"/>
      <c r="E172" s="3"/>
      <c r="F172" s="48"/>
      <c r="G172" s="49"/>
      <c r="H172" s="3"/>
      <c r="I172" s="48"/>
      <c r="J172" s="49"/>
      <c r="K172" s="3"/>
      <c r="L172" s="48"/>
      <c r="M172" s="49"/>
      <c r="N172" s="3"/>
      <c r="O172" s="48"/>
      <c r="P172" s="49"/>
      <c r="Q172" s="3"/>
      <c r="R172" s="48"/>
      <c r="S172" s="50"/>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c r="BB172" s="24"/>
      <c r="BC172" s="24"/>
      <c r="BD172" s="22"/>
    </row>
    <row r="173" spans="1:56" ht="12" customHeight="1" x14ac:dyDescent="0.2">
      <c r="A173" s="28"/>
      <c r="B173" s="33"/>
      <c r="C173" s="48"/>
      <c r="D173" s="49"/>
      <c r="E173" s="3"/>
      <c r="F173" s="48"/>
      <c r="G173" s="49"/>
      <c r="H173" s="3"/>
      <c r="I173" s="48"/>
      <c r="J173" s="49"/>
      <c r="K173" s="3"/>
      <c r="L173" s="48"/>
      <c r="M173" s="49"/>
      <c r="N173" s="3"/>
      <c r="O173" s="48"/>
      <c r="P173" s="49"/>
      <c r="Q173" s="3"/>
      <c r="R173" s="48"/>
      <c r="S173" s="50"/>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c r="BB173" s="24"/>
      <c r="BC173" s="24"/>
      <c r="BD173" s="22"/>
    </row>
    <row r="174" spans="1:56" ht="12" customHeight="1" x14ac:dyDescent="0.2">
      <c r="A174" s="28"/>
      <c r="B174" s="33"/>
      <c r="C174" s="48"/>
      <c r="D174" s="49"/>
      <c r="E174" s="3"/>
      <c r="F174" s="48"/>
      <c r="G174" s="49"/>
      <c r="H174" s="3"/>
      <c r="I174" s="48"/>
      <c r="J174" s="49"/>
      <c r="K174" s="3"/>
      <c r="L174" s="48"/>
      <c r="M174" s="49"/>
      <c r="N174" s="3"/>
      <c r="O174" s="48"/>
      <c r="P174" s="49"/>
      <c r="Q174" s="3"/>
      <c r="R174" s="48"/>
      <c r="S174" s="50"/>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c r="BB174" s="24"/>
      <c r="BC174" s="24"/>
      <c r="BD174" s="22"/>
    </row>
    <row r="175" spans="1:56" ht="12" customHeight="1" x14ac:dyDescent="0.2">
      <c r="A175" s="28"/>
      <c r="B175" s="33"/>
      <c r="C175" s="48"/>
      <c r="D175" s="49"/>
      <c r="E175" s="3"/>
      <c r="F175" s="48"/>
      <c r="G175" s="49"/>
      <c r="H175" s="3"/>
      <c r="I175" s="48"/>
      <c r="J175" s="49"/>
      <c r="K175" s="3"/>
      <c r="L175" s="48"/>
      <c r="M175" s="49"/>
      <c r="N175" s="3"/>
      <c r="O175" s="48"/>
      <c r="P175" s="49"/>
      <c r="Q175" s="3"/>
      <c r="R175" s="48"/>
      <c r="S175" s="50"/>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c r="BB175" s="24"/>
      <c r="BC175" s="24"/>
      <c r="BD175" s="22"/>
    </row>
    <row r="176" spans="1:56" ht="12" customHeight="1" x14ac:dyDescent="0.2">
      <c r="A176" s="28"/>
      <c r="B176" s="33"/>
      <c r="C176" s="48"/>
      <c r="D176" s="49"/>
      <c r="E176" s="3"/>
      <c r="F176" s="48"/>
      <c r="G176" s="49"/>
      <c r="H176" s="3"/>
      <c r="I176" s="48"/>
      <c r="J176" s="49"/>
      <c r="K176" s="3"/>
      <c r="L176" s="48"/>
      <c r="M176" s="49"/>
      <c r="N176" s="3"/>
      <c r="O176" s="48"/>
      <c r="P176" s="49"/>
      <c r="Q176" s="3"/>
      <c r="R176" s="48"/>
      <c r="S176" s="50"/>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c r="BC176" s="24"/>
      <c r="BD176" s="22"/>
    </row>
    <row r="177" spans="1:56" ht="12" customHeight="1" x14ac:dyDescent="0.2">
      <c r="A177" s="28"/>
      <c r="B177" s="33"/>
      <c r="C177" s="48"/>
      <c r="D177" s="49"/>
      <c r="E177" s="3"/>
      <c r="F177" s="48"/>
      <c r="G177" s="49"/>
      <c r="H177" s="3"/>
      <c r="I177" s="48"/>
      <c r="J177" s="49"/>
      <c r="K177" s="3"/>
      <c r="L177" s="48"/>
      <c r="M177" s="49"/>
      <c r="N177" s="3"/>
      <c r="O177" s="48"/>
      <c r="P177" s="49"/>
      <c r="Q177" s="3"/>
      <c r="R177" s="48"/>
      <c r="S177" s="50"/>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c r="BB177" s="24"/>
      <c r="BC177" s="24"/>
      <c r="BD177" s="22"/>
    </row>
    <row r="178" spans="1:56" ht="12" customHeight="1" x14ac:dyDescent="0.2">
      <c r="A178" s="28"/>
      <c r="B178" s="33"/>
      <c r="C178" s="48"/>
      <c r="D178" s="49"/>
      <c r="E178" s="3"/>
      <c r="F178" s="48"/>
      <c r="G178" s="49"/>
      <c r="H178" s="3"/>
      <c r="I178" s="48"/>
      <c r="J178" s="49"/>
      <c r="K178" s="3"/>
      <c r="L178" s="48"/>
      <c r="M178" s="49"/>
      <c r="N178" s="3"/>
      <c r="O178" s="48"/>
      <c r="P178" s="49"/>
      <c r="Q178" s="3"/>
      <c r="R178" s="48"/>
      <c r="S178" s="50"/>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c r="BC178" s="24"/>
      <c r="BD178" s="22"/>
    </row>
    <row r="179" spans="1:56" ht="12" customHeight="1" x14ac:dyDescent="0.2">
      <c r="A179" s="28"/>
      <c r="B179" s="33"/>
      <c r="C179" s="48"/>
      <c r="D179" s="49"/>
      <c r="E179" s="3"/>
      <c r="F179" s="48"/>
      <c r="G179" s="49"/>
      <c r="H179" s="3"/>
      <c r="I179" s="48"/>
      <c r="J179" s="49"/>
      <c r="K179" s="3"/>
      <c r="L179" s="48"/>
      <c r="M179" s="49"/>
      <c r="N179" s="3"/>
      <c r="O179" s="48"/>
      <c r="P179" s="49"/>
      <c r="Q179" s="3"/>
      <c r="R179" s="48"/>
      <c r="S179" s="50"/>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c r="BB179" s="24"/>
      <c r="BC179" s="24"/>
      <c r="BD179" s="22"/>
    </row>
    <row r="180" spans="1:56" ht="12" customHeight="1" x14ac:dyDescent="0.2">
      <c r="A180" s="28"/>
      <c r="B180" s="33"/>
      <c r="C180" s="48"/>
      <c r="D180" s="49"/>
      <c r="E180" s="3"/>
      <c r="F180" s="48"/>
      <c r="G180" s="49"/>
      <c r="H180" s="3"/>
      <c r="I180" s="48"/>
      <c r="J180" s="49"/>
      <c r="K180" s="3"/>
      <c r="L180" s="48"/>
      <c r="M180" s="49"/>
      <c r="N180" s="3"/>
      <c r="O180" s="48"/>
      <c r="P180" s="49"/>
      <c r="Q180" s="3"/>
      <c r="R180" s="48"/>
      <c r="S180" s="50"/>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c r="BB180" s="24"/>
      <c r="BC180" s="24"/>
      <c r="BD180" s="22"/>
    </row>
    <row r="181" spans="1:56" ht="12" customHeight="1" x14ac:dyDescent="0.2">
      <c r="A181" s="28"/>
      <c r="B181" s="33"/>
      <c r="C181" s="48"/>
      <c r="D181" s="49"/>
      <c r="E181" s="3"/>
      <c r="F181" s="48"/>
      <c r="G181" s="49"/>
      <c r="H181" s="3"/>
      <c r="I181" s="48"/>
      <c r="J181" s="49"/>
      <c r="K181" s="3"/>
      <c r="L181" s="48"/>
      <c r="M181" s="49"/>
      <c r="N181" s="3"/>
      <c r="O181" s="48"/>
      <c r="P181" s="49"/>
      <c r="Q181" s="3"/>
      <c r="R181" s="48"/>
      <c r="S181" s="50"/>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c r="BB181" s="24"/>
      <c r="BC181" s="24"/>
      <c r="BD181" s="22"/>
    </row>
    <row r="182" spans="1:56" ht="12" customHeight="1" x14ac:dyDescent="0.2">
      <c r="A182" s="28"/>
      <c r="B182" s="33"/>
      <c r="C182" s="48"/>
      <c r="D182" s="49"/>
      <c r="E182" s="3"/>
      <c r="F182" s="48"/>
      <c r="G182" s="49"/>
      <c r="H182" s="3"/>
      <c r="I182" s="48"/>
      <c r="J182" s="49"/>
      <c r="K182" s="3"/>
      <c r="L182" s="48"/>
      <c r="M182" s="49"/>
      <c r="N182" s="3"/>
      <c r="O182" s="48"/>
      <c r="P182" s="49"/>
      <c r="Q182" s="3"/>
      <c r="R182" s="48"/>
      <c r="S182" s="50"/>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c r="BC182" s="24"/>
      <c r="BD182" s="22"/>
    </row>
    <row r="183" spans="1:56" ht="12" customHeight="1" x14ac:dyDescent="0.2">
      <c r="A183" s="28"/>
      <c r="B183" s="33"/>
      <c r="C183" s="48"/>
      <c r="D183" s="49"/>
      <c r="E183" s="3"/>
      <c r="F183" s="48"/>
      <c r="G183" s="49"/>
      <c r="H183" s="3"/>
      <c r="I183" s="48"/>
      <c r="J183" s="49"/>
      <c r="K183" s="3"/>
      <c r="L183" s="48"/>
      <c r="M183" s="49"/>
      <c r="N183" s="3"/>
      <c r="O183" s="48"/>
      <c r="P183" s="49"/>
      <c r="Q183" s="3"/>
      <c r="R183" s="48"/>
      <c r="S183" s="50"/>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2"/>
    </row>
    <row r="184" spans="1:56" ht="12" customHeight="1" x14ac:dyDescent="0.2">
      <c r="A184" s="28"/>
      <c r="B184" s="33"/>
      <c r="C184" s="48"/>
      <c r="D184" s="49"/>
      <c r="E184" s="3"/>
      <c r="F184" s="48"/>
      <c r="G184" s="49"/>
      <c r="H184" s="3"/>
      <c r="I184" s="48"/>
      <c r="J184" s="49"/>
      <c r="K184" s="3"/>
      <c r="L184" s="48"/>
      <c r="M184" s="49"/>
      <c r="N184" s="3"/>
      <c r="O184" s="48"/>
      <c r="P184" s="49"/>
      <c r="Q184" s="3"/>
      <c r="R184" s="48"/>
      <c r="S184" s="50"/>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c r="BC184" s="24"/>
      <c r="BD184" s="22"/>
    </row>
    <row r="185" spans="1:56" ht="12" customHeight="1" x14ac:dyDescent="0.2">
      <c r="A185" s="28"/>
      <c r="B185" s="33"/>
      <c r="C185" s="48"/>
      <c r="D185" s="49"/>
      <c r="E185" s="3"/>
      <c r="F185" s="48"/>
      <c r="G185" s="49"/>
      <c r="H185" s="3"/>
      <c r="I185" s="48"/>
      <c r="J185" s="49"/>
      <c r="K185" s="3"/>
      <c r="L185" s="48"/>
      <c r="M185" s="49"/>
      <c r="N185" s="3"/>
      <c r="O185" s="48"/>
      <c r="P185" s="49"/>
      <c r="Q185" s="3"/>
      <c r="R185" s="48"/>
      <c r="S185" s="50"/>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c r="BD185" s="22"/>
    </row>
    <row r="186" spans="1:56" ht="12" customHeight="1" x14ac:dyDescent="0.2">
      <c r="A186" s="28"/>
      <c r="B186" s="33"/>
      <c r="C186" s="48"/>
      <c r="D186" s="49"/>
      <c r="E186" s="3"/>
      <c r="F186" s="48"/>
      <c r="G186" s="49"/>
      <c r="H186" s="3"/>
      <c r="I186" s="48"/>
      <c r="J186" s="49"/>
      <c r="K186" s="3"/>
      <c r="L186" s="48"/>
      <c r="M186" s="49"/>
      <c r="N186" s="3"/>
      <c r="O186" s="48"/>
      <c r="P186" s="49"/>
      <c r="Q186" s="3"/>
      <c r="R186" s="48"/>
      <c r="S186" s="50"/>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c r="BD186" s="22"/>
    </row>
    <row r="187" spans="1:56" ht="12" customHeight="1" x14ac:dyDescent="0.2">
      <c r="A187" s="28"/>
      <c r="B187" s="33"/>
      <c r="C187" s="48"/>
      <c r="D187" s="49"/>
      <c r="E187" s="3"/>
      <c r="F187" s="48"/>
      <c r="G187" s="49"/>
      <c r="H187" s="3"/>
      <c r="I187" s="48"/>
      <c r="J187" s="49"/>
      <c r="K187" s="3"/>
      <c r="L187" s="48"/>
      <c r="M187" s="49"/>
      <c r="N187" s="3"/>
      <c r="O187" s="48"/>
      <c r="P187" s="49"/>
      <c r="Q187" s="3"/>
      <c r="R187" s="48"/>
      <c r="S187" s="50"/>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c r="BC187" s="24"/>
      <c r="BD187" s="22"/>
    </row>
    <row r="188" spans="1:56" ht="12" customHeight="1" x14ac:dyDescent="0.2">
      <c r="A188" s="28"/>
      <c r="B188" s="33"/>
      <c r="C188" s="48"/>
      <c r="D188" s="49"/>
      <c r="E188" s="3"/>
      <c r="F188" s="48"/>
      <c r="G188" s="49"/>
      <c r="H188" s="3"/>
      <c r="I188" s="48"/>
      <c r="J188" s="49"/>
      <c r="K188" s="3"/>
      <c r="L188" s="48"/>
      <c r="M188" s="49"/>
      <c r="N188" s="3"/>
      <c r="O188" s="48"/>
      <c r="P188" s="49"/>
      <c r="Q188" s="3"/>
      <c r="R188" s="48"/>
      <c r="S188" s="50"/>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c r="BB188" s="24"/>
      <c r="BC188" s="24"/>
      <c r="BD188" s="22"/>
    </row>
    <row r="189" spans="1:56" ht="12" customHeight="1" x14ac:dyDescent="0.2">
      <c r="A189" s="28"/>
      <c r="B189" s="33"/>
      <c r="C189" s="48"/>
      <c r="D189" s="49"/>
      <c r="E189" s="3"/>
      <c r="F189" s="48"/>
      <c r="G189" s="49"/>
      <c r="H189" s="3"/>
      <c r="I189" s="48"/>
      <c r="J189" s="49"/>
      <c r="K189" s="3"/>
      <c r="L189" s="48"/>
      <c r="M189" s="49"/>
      <c r="N189" s="3"/>
      <c r="O189" s="48"/>
      <c r="P189" s="49"/>
      <c r="Q189" s="3"/>
      <c r="R189" s="48"/>
      <c r="S189" s="50"/>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2"/>
    </row>
    <row r="190" spans="1:56" ht="12" customHeight="1" x14ac:dyDescent="0.2">
      <c r="A190" s="28"/>
      <c r="B190" s="33"/>
      <c r="C190" s="48"/>
      <c r="D190" s="49"/>
      <c r="E190" s="3"/>
      <c r="F190" s="48"/>
      <c r="G190" s="49"/>
      <c r="H190" s="3"/>
      <c r="I190" s="48"/>
      <c r="J190" s="49"/>
      <c r="K190" s="3"/>
      <c r="L190" s="48"/>
      <c r="M190" s="49"/>
      <c r="N190" s="3"/>
      <c r="O190" s="48"/>
      <c r="P190" s="49"/>
      <c r="Q190" s="3"/>
      <c r="R190" s="48"/>
      <c r="S190" s="50"/>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c r="BC190" s="24"/>
      <c r="BD190" s="22"/>
    </row>
    <row r="191" spans="1:56" ht="12" customHeight="1" x14ac:dyDescent="0.2">
      <c r="A191" s="28"/>
      <c r="B191" s="33"/>
      <c r="C191" s="48"/>
      <c r="D191" s="49"/>
      <c r="E191" s="3"/>
      <c r="F191" s="48"/>
      <c r="G191" s="49"/>
      <c r="H191" s="3"/>
      <c r="I191" s="48"/>
      <c r="J191" s="49"/>
      <c r="K191" s="3"/>
      <c r="L191" s="48"/>
      <c r="M191" s="49"/>
      <c r="N191" s="3"/>
      <c r="O191" s="48"/>
      <c r="P191" s="49"/>
      <c r="Q191" s="3"/>
      <c r="R191" s="48"/>
      <c r="S191" s="50"/>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c r="BB191" s="24"/>
      <c r="BC191" s="24"/>
      <c r="BD191" s="22"/>
    </row>
    <row r="192" spans="1:56" ht="12" customHeight="1" x14ac:dyDescent="0.2">
      <c r="A192" s="28"/>
      <c r="B192" s="33"/>
      <c r="C192" s="48"/>
      <c r="D192" s="49"/>
      <c r="E192" s="3"/>
      <c r="F192" s="48"/>
      <c r="G192" s="49"/>
      <c r="H192" s="3"/>
      <c r="I192" s="48"/>
      <c r="J192" s="49"/>
      <c r="K192" s="3"/>
      <c r="L192" s="48"/>
      <c r="M192" s="49"/>
      <c r="N192" s="3"/>
      <c r="O192" s="48"/>
      <c r="P192" s="49"/>
      <c r="Q192" s="3"/>
      <c r="R192" s="48"/>
      <c r="S192" s="50"/>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c r="BD192" s="22"/>
    </row>
    <row r="193" spans="1:56" ht="12" customHeight="1" x14ac:dyDescent="0.2">
      <c r="A193" s="28"/>
      <c r="B193" s="33"/>
      <c r="C193" s="48"/>
      <c r="D193" s="49"/>
      <c r="E193" s="3"/>
      <c r="F193" s="48"/>
      <c r="G193" s="49"/>
      <c r="H193" s="3"/>
      <c r="I193" s="48"/>
      <c r="J193" s="49"/>
      <c r="K193" s="3"/>
      <c r="L193" s="48"/>
      <c r="M193" s="49"/>
      <c r="N193" s="3"/>
      <c r="O193" s="48"/>
      <c r="P193" s="49"/>
      <c r="Q193" s="3"/>
      <c r="R193" s="48"/>
      <c r="S193" s="50"/>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2"/>
    </row>
    <row r="194" spans="1:56" ht="12" customHeight="1" x14ac:dyDescent="0.2">
      <c r="A194" s="28"/>
      <c r="B194" s="33"/>
      <c r="C194" s="48"/>
      <c r="D194" s="49"/>
      <c r="E194" s="3"/>
      <c r="F194" s="48"/>
      <c r="G194" s="49"/>
      <c r="H194" s="3"/>
      <c r="I194" s="48"/>
      <c r="J194" s="49"/>
      <c r="K194" s="3"/>
      <c r="L194" s="48"/>
      <c r="M194" s="49"/>
      <c r="N194" s="3"/>
      <c r="O194" s="48"/>
      <c r="P194" s="49"/>
      <c r="Q194" s="3"/>
      <c r="R194" s="48"/>
      <c r="S194" s="50"/>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2"/>
    </row>
    <row r="195" spans="1:56" ht="12" customHeight="1" x14ac:dyDescent="0.2">
      <c r="A195" s="28"/>
      <c r="B195" s="33"/>
      <c r="C195" s="48"/>
      <c r="D195" s="49"/>
      <c r="E195" s="3"/>
      <c r="F195" s="48"/>
      <c r="G195" s="49"/>
      <c r="H195" s="3"/>
      <c r="I195" s="48"/>
      <c r="J195" s="49"/>
      <c r="K195" s="3"/>
      <c r="L195" s="48"/>
      <c r="M195" s="49"/>
      <c r="N195" s="3"/>
      <c r="O195" s="48"/>
      <c r="P195" s="49"/>
      <c r="Q195" s="3"/>
      <c r="R195" s="48"/>
      <c r="S195" s="50"/>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2"/>
    </row>
    <row r="196" spans="1:56" ht="12" customHeight="1" x14ac:dyDescent="0.2">
      <c r="A196" s="28"/>
      <c r="B196" s="33"/>
      <c r="C196" s="48"/>
      <c r="D196" s="49"/>
      <c r="E196" s="3"/>
      <c r="F196" s="48"/>
      <c r="G196" s="49"/>
      <c r="H196" s="3"/>
      <c r="I196" s="48"/>
      <c r="J196" s="49"/>
      <c r="K196" s="3"/>
      <c r="L196" s="48"/>
      <c r="M196" s="49"/>
      <c r="N196" s="3"/>
      <c r="O196" s="48"/>
      <c r="P196" s="49"/>
      <c r="Q196" s="3"/>
      <c r="R196" s="48"/>
      <c r="S196" s="50"/>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c r="BB196" s="24"/>
      <c r="BC196" s="24"/>
      <c r="BD196" s="22"/>
    </row>
    <row r="197" spans="1:56" ht="12" customHeight="1" x14ac:dyDescent="0.2">
      <c r="A197" s="28"/>
      <c r="B197" s="33"/>
      <c r="C197" s="48"/>
      <c r="D197" s="49"/>
      <c r="E197" s="3"/>
      <c r="F197" s="48"/>
      <c r="G197" s="49"/>
      <c r="H197" s="3"/>
      <c r="I197" s="48"/>
      <c r="J197" s="49"/>
      <c r="K197" s="3"/>
      <c r="L197" s="48"/>
      <c r="M197" s="49"/>
      <c r="N197" s="3"/>
      <c r="O197" s="48"/>
      <c r="P197" s="49"/>
      <c r="Q197" s="3"/>
      <c r="R197" s="48"/>
      <c r="S197" s="50"/>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c r="BB197" s="24"/>
      <c r="BC197" s="24"/>
      <c r="BD197" s="22"/>
    </row>
    <row r="198" spans="1:56" ht="12" customHeight="1" x14ac:dyDescent="0.2">
      <c r="A198" s="28"/>
      <c r="B198" s="33"/>
      <c r="C198" s="48"/>
      <c r="D198" s="49"/>
      <c r="E198" s="3"/>
      <c r="F198" s="48"/>
      <c r="G198" s="49"/>
      <c r="H198" s="3"/>
      <c r="I198" s="48"/>
      <c r="J198" s="49"/>
      <c r="K198" s="3"/>
      <c r="L198" s="48"/>
      <c r="M198" s="49"/>
      <c r="N198" s="3"/>
      <c r="O198" s="48"/>
      <c r="P198" s="49"/>
      <c r="Q198" s="3"/>
      <c r="R198" s="48"/>
      <c r="S198" s="50"/>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c r="BB198" s="24"/>
      <c r="BC198" s="24"/>
      <c r="BD198" s="22"/>
    </row>
    <row r="199" spans="1:56" ht="12" customHeight="1" x14ac:dyDescent="0.2">
      <c r="A199" s="28"/>
      <c r="B199" s="33"/>
      <c r="C199" s="48"/>
      <c r="D199" s="49"/>
      <c r="E199" s="3"/>
      <c r="F199" s="48"/>
      <c r="G199" s="49"/>
      <c r="H199" s="3"/>
      <c r="I199" s="48"/>
      <c r="J199" s="49"/>
      <c r="K199" s="3"/>
      <c r="L199" s="48"/>
      <c r="M199" s="49"/>
      <c r="N199" s="3"/>
      <c r="O199" s="48"/>
      <c r="P199" s="49"/>
      <c r="Q199" s="3"/>
      <c r="R199" s="48"/>
      <c r="S199" s="50"/>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c r="BB199" s="24"/>
      <c r="BC199" s="24"/>
      <c r="BD199" s="22"/>
    </row>
    <row r="200" spans="1:56" ht="12" customHeight="1" x14ac:dyDescent="0.2">
      <c r="A200" s="28"/>
      <c r="B200" s="33"/>
      <c r="C200" s="48"/>
      <c r="D200" s="49"/>
      <c r="E200" s="3"/>
      <c r="F200" s="48"/>
      <c r="G200" s="49"/>
      <c r="H200" s="3"/>
      <c r="I200" s="48"/>
      <c r="J200" s="49"/>
      <c r="K200" s="3"/>
      <c r="L200" s="48"/>
      <c r="M200" s="49"/>
      <c r="N200" s="3"/>
      <c r="O200" s="48"/>
      <c r="P200" s="49"/>
      <c r="Q200" s="3"/>
      <c r="R200" s="48"/>
      <c r="S200" s="50"/>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c r="BC200" s="24"/>
      <c r="BD200" s="22"/>
    </row>
    <row r="201" spans="1:56" ht="12" customHeight="1" x14ac:dyDescent="0.2">
      <c r="A201" s="28"/>
      <c r="B201" s="33"/>
      <c r="C201" s="48"/>
      <c r="D201" s="49"/>
      <c r="E201" s="3"/>
      <c r="F201" s="48"/>
      <c r="G201" s="49"/>
      <c r="H201" s="3"/>
      <c r="I201" s="48"/>
      <c r="J201" s="49"/>
      <c r="K201" s="3"/>
      <c r="L201" s="48"/>
      <c r="M201" s="49"/>
      <c r="N201" s="3"/>
      <c r="O201" s="48"/>
      <c r="P201" s="49"/>
      <c r="Q201" s="3"/>
      <c r="R201" s="48"/>
      <c r="S201" s="50"/>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c r="BD201" s="22"/>
    </row>
    <row r="202" spans="1:56" ht="12" customHeight="1" x14ac:dyDescent="0.2">
      <c r="A202" s="28"/>
      <c r="B202" s="33"/>
      <c r="C202" s="48"/>
      <c r="D202" s="49"/>
      <c r="E202" s="3"/>
      <c r="F202" s="48"/>
      <c r="G202" s="49"/>
      <c r="H202" s="3"/>
      <c r="I202" s="48"/>
      <c r="J202" s="49"/>
      <c r="K202" s="3"/>
      <c r="L202" s="48"/>
      <c r="M202" s="49"/>
      <c r="N202" s="3"/>
      <c r="O202" s="48"/>
      <c r="P202" s="49"/>
      <c r="Q202" s="3"/>
      <c r="R202" s="48"/>
      <c r="S202" s="50"/>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c r="BB202" s="24"/>
      <c r="BC202" s="24"/>
      <c r="BD202" s="22"/>
    </row>
    <row r="203" spans="1:56" ht="12" customHeight="1" x14ac:dyDescent="0.2">
      <c r="A203" s="28"/>
      <c r="B203" s="33"/>
      <c r="C203" s="48"/>
      <c r="D203" s="49"/>
      <c r="E203" s="3"/>
      <c r="F203" s="48"/>
      <c r="G203" s="49"/>
      <c r="H203" s="3"/>
      <c r="I203" s="48"/>
      <c r="J203" s="49"/>
      <c r="K203" s="3"/>
      <c r="L203" s="48"/>
      <c r="M203" s="49"/>
      <c r="N203" s="3"/>
      <c r="O203" s="48"/>
      <c r="P203" s="49"/>
      <c r="Q203" s="3"/>
      <c r="R203" s="48"/>
      <c r="S203" s="50"/>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c r="BB203" s="24"/>
      <c r="BC203" s="24"/>
      <c r="BD203" s="22"/>
    </row>
    <row r="204" spans="1:56" ht="12" customHeight="1" x14ac:dyDescent="0.2">
      <c r="A204" s="28"/>
      <c r="B204" s="33"/>
      <c r="C204" s="48"/>
      <c r="D204" s="49"/>
      <c r="E204" s="3"/>
      <c r="F204" s="48"/>
      <c r="G204" s="49"/>
      <c r="H204" s="3"/>
      <c r="I204" s="48"/>
      <c r="J204" s="49"/>
      <c r="K204" s="3"/>
      <c r="L204" s="48"/>
      <c r="M204" s="49"/>
      <c r="N204" s="3"/>
      <c r="O204" s="48"/>
      <c r="P204" s="49"/>
      <c r="Q204" s="3"/>
      <c r="R204" s="48"/>
      <c r="S204" s="50"/>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c r="BC204" s="24"/>
      <c r="BD204" s="22"/>
    </row>
    <row r="205" spans="1:56" ht="12" customHeight="1" x14ac:dyDescent="0.2">
      <c r="A205" s="28"/>
      <c r="B205" s="33"/>
      <c r="C205" s="48"/>
      <c r="D205" s="49"/>
      <c r="E205" s="3"/>
      <c r="F205" s="48"/>
      <c r="G205" s="49"/>
      <c r="H205" s="3"/>
      <c r="I205" s="48"/>
      <c r="J205" s="49"/>
      <c r="K205" s="3"/>
      <c r="L205" s="48"/>
      <c r="M205" s="49"/>
      <c r="N205" s="3"/>
      <c r="O205" s="48"/>
      <c r="P205" s="49"/>
      <c r="Q205" s="3"/>
      <c r="R205" s="48"/>
      <c r="S205" s="50"/>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c r="BB205" s="24"/>
      <c r="BC205" s="24"/>
      <c r="BD205" s="22"/>
    </row>
    <row r="206" spans="1:56" ht="12" customHeight="1" x14ac:dyDescent="0.2">
      <c r="A206" s="28"/>
      <c r="B206" s="33"/>
      <c r="C206" s="48"/>
      <c r="D206" s="49"/>
      <c r="E206" s="3"/>
      <c r="F206" s="48"/>
      <c r="G206" s="49"/>
      <c r="H206" s="3"/>
      <c r="I206" s="48"/>
      <c r="J206" s="49"/>
      <c r="K206" s="3"/>
      <c r="L206" s="48"/>
      <c r="M206" s="49"/>
      <c r="N206" s="3"/>
      <c r="O206" s="48"/>
      <c r="P206" s="49"/>
      <c r="Q206" s="3"/>
      <c r="R206" s="48"/>
      <c r="S206" s="50"/>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c r="BB206" s="24"/>
      <c r="BC206" s="24"/>
      <c r="BD206" s="22"/>
    </row>
    <row r="207" spans="1:56" ht="12" customHeight="1" x14ac:dyDescent="0.2">
      <c r="A207" s="28"/>
      <c r="B207" s="33"/>
      <c r="C207" s="48"/>
      <c r="D207" s="49"/>
      <c r="E207" s="3"/>
      <c r="F207" s="48"/>
      <c r="G207" s="49"/>
      <c r="H207" s="3"/>
      <c r="I207" s="48"/>
      <c r="J207" s="49"/>
      <c r="K207" s="3"/>
      <c r="L207" s="48"/>
      <c r="M207" s="49"/>
      <c r="N207" s="3"/>
      <c r="O207" s="48"/>
      <c r="P207" s="49"/>
      <c r="Q207" s="3"/>
      <c r="R207" s="48"/>
      <c r="S207" s="50"/>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c r="BB207" s="24"/>
      <c r="BC207" s="24"/>
      <c r="BD207" s="22"/>
    </row>
    <row r="208" spans="1:56" ht="12" customHeight="1" x14ac:dyDescent="0.2">
      <c r="A208" s="28"/>
      <c r="B208" s="33"/>
      <c r="C208" s="48"/>
      <c r="D208" s="49"/>
      <c r="E208" s="3"/>
      <c r="F208" s="48"/>
      <c r="G208" s="49"/>
      <c r="H208" s="3"/>
      <c r="I208" s="48"/>
      <c r="J208" s="49"/>
      <c r="K208" s="3"/>
      <c r="L208" s="48"/>
      <c r="M208" s="49"/>
      <c r="N208" s="3"/>
      <c r="O208" s="48"/>
      <c r="P208" s="49"/>
      <c r="Q208" s="3"/>
      <c r="R208" s="48"/>
      <c r="S208" s="50"/>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c r="BB208" s="24"/>
      <c r="BC208" s="24"/>
      <c r="BD208" s="22"/>
    </row>
    <row r="209" spans="1:56" ht="12" customHeight="1" x14ac:dyDescent="0.2">
      <c r="A209" s="28"/>
      <c r="B209" s="33"/>
      <c r="C209" s="48"/>
      <c r="D209" s="49"/>
      <c r="E209" s="3"/>
      <c r="F209" s="48"/>
      <c r="G209" s="49"/>
      <c r="H209" s="3"/>
      <c r="I209" s="48"/>
      <c r="J209" s="49"/>
      <c r="K209" s="3"/>
      <c r="L209" s="48"/>
      <c r="M209" s="49"/>
      <c r="N209" s="3"/>
      <c r="O209" s="48"/>
      <c r="P209" s="49"/>
      <c r="Q209" s="3"/>
      <c r="R209" s="48"/>
      <c r="S209" s="50"/>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c r="BB209" s="24"/>
      <c r="BC209" s="24"/>
      <c r="BD209" s="22"/>
    </row>
    <row r="210" spans="1:56" ht="12" customHeight="1" x14ac:dyDescent="0.2">
      <c r="A210" s="28"/>
      <c r="B210" s="33"/>
      <c r="C210" s="48"/>
      <c r="D210" s="49"/>
      <c r="E210" s="3"/>
      <c r="F210" s="48"/>
      <c r="G210" s="49"/>
      <c r="H210" s="3"/>
      <c r="I210" s="48"/>
      <c r="J210" s="49"/>
      <c r="K210" s="3"/>
      <c r="L210" s="48"/>
      <c r="M210" s="49"/>
      <c r="N210" s="3"/>
      <c r="O210" s="48"/>
      <c r="P210" s="49"/>
      <c r="Q210" s="3"/>
      <c r="R210" s="48"/>
      <c r="S210" s="50"/>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c r="BB210" s="24"/>
      <c r="BC210" s="24"/>
      <c r="BD210" s="22"/>
    </row>
    <row r="211" spans="1:56" ht="12" customHeight="1" x14ac:dyDescent="0.2">
      <c r="A211" s="28"/>
      <c r="B211" s="33"/>
      <c r="C211" s="48"/>
      <c r="D211" s="49"/>
      <c r="E211" s="3"/>
      <c r="F211" s="48"/>
      <c r="G211" s="49"/>
      <c r="H211" s="3"/>
      <c r="I211" s="48"/>
      <c r="J211" s="49"/>
      <c r="K211" s="3"/>
      <c r="L211" s="48"/>
      <c r="M211" s="49"/>
      <c r="N211" s="3"/>
      <c r="O211" s="48"/>
      <c r="P211" s="49"/>
      <c r="Q211" s="3"/>
      <c r="R211" s="48"/>
      <c r="S211" s="50"/>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c r="BB211" s="24"/>
      <c r="BC211" s="24"/>
      <c r="BD211" s="22"/>
    </row>
    <row r="212" spans="1:56" ht="12" customHeight="1" x14ac:dyDescent="0.2">
      <c r="A212" s="28"/>
      <c r="B212" s="33"/>
      <c r="C212" s="48"/>
      <c r="D212" s="49"/>
      <c r="E212" s="3"/>
      <c r="F212" s="48"/>
      <c r="G212" s="49"/>
      <c r="H212" s="3"/>
      <c r="I212" s="48"/>
      <c r="J212" s="49"/>
      <c r="K212" s="3"/>
      <c r="L212" s="48"/>
      <c r="M212" s="49"/>
      <c r="N212" s="3"/>
      <c r="O212" s="48"/>
      <c r="P212" s="49"/>
      <c r="Q212" s="3"/>
      <c r="R212" s="48"/>
      <c r="S212" s="50"/>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c r="BB212" s="24"/>
      <c r="BC212" s="24"/>
      <c r="BD212" s="22"/>
    </row>
    <row r="213" spans="1:56" ht="12" customHeight="1" x14ac:dyDescent="0.2">
      <c r="A213" s="28"/>
      <c r="B213" s="33"/>
      <c r="C213" s="48"/>
      <c r="D213" s="49"/>
      <c r="E213" s="3"/>
      <c r="F213" s="48"/>
      <c r="G213" s="49"/>
      <c r="H213" s="3"/>
      <c r="I213" s="48"/>
      <c r="J213" s="49"/>
      <c r="K213" s="3"/>
      <c r="L213" s="48"/>
      <c r="M213" s="49"/>
      <c r="N213" s="3"/>
      <c r="O213" s="48"/>
      <c r="P213" s="49"/>
      <c r="Q213" s="3"/>
      <c r="R213" s="48"/>
      <c r="S213" s="50"/>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c r="BB213" s="24"/>
      <c r="BC213" s="24"/>
      <c r="BD213" s="22"/>
    </row>
    <row r="214" spans="1:56" ht="12" customHeight="1" x14ac:dyDescent="0.2">
      <c r="A214" s="28"/>
      <c r="B214" s="33"/>
      <c r="C214" s="48"/>
      <c r="D214" s="49"/>
      <c r="E214" s="3"/>
      <c r="F214" s="48"/>
      <c r="G214" s="49"/>
      <c r="H214" s="3"/>
      <c r="I214" s="48"/>
      <c r="J214" s="49"/>
      <c r="K214" s="3"/>
      <c r="L214" s="48"/>
      <c r="M214" s="49"/>
      <c r="N214" s="3"/>
      <c r="O214" s="48"/>
      <c r="P214" s="49"/>
      <c r="Q214" s="3"/>
      <c r="R214" s="48"/>
      <c r="S214" s="50"/>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c r="BB214" s="24"/>
      <c r="BC214" s="24"/>
      <c r="BD214" s="22"/>
    </row>
    <row r="215" spans="1:56" ht="12" customHeight="1" thickBot="1" x14ac:dyDescent="0.25">
      <c r="A215" s="29"/>
      <c r="B215" s="34"/>
      <c r="C215" s="35"/>
      <c r="D215" s="36"/>
      <c r="E215" s="9"/>
      <c r="F215" s="35"/>
      <c r="G215" s="37"/>
      <c r="H215" s="9"/>
      <c r="I215" s="35"/>
      <c r="J215" s="37"/>
      <c r="K215" s="9"/>
      <c r="L215" s="35"/>
      <c r="M215" s="37"/>
      <c r="N215" s="9"/>
      <c r="O215" s="35"/>
      <c r="P215" s="37"/>
      <c r="Q215" s="9"/>
      <c r="R215" s="35"/>
      <c r="S215" s="36"/>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c r="BB215" s="24"/>
      <c r="BC215" s="24"/>
      <c r="BD215" s="22"/>
    </row>
    <row r="216" spans="1:56" ht="12" customHeight="1" x14ac:dyDescent="0.2">
      <c r="T216" s="22"/>
      <c r="U216" s="22"/>
      <c r="V216" s="22"/>
      <c r="W216" s="22"/>
      <c r="X216" s="22"/>
      <c r="Y216" s="22"/>
      <c r="Z216" s="22"/>
      <c r="AA216" s="22"/>
      <c r="AB216" s="22"/>
      <c r="AC216" s="22"/>
      <c r="AD216" s="22"/>
      <c r="AE216" s="22"/>
      <c r="AF216" s="22"/>
      <c r="AG216" s="22"/>
      <c r="AH216" s="22"/>
      <c r="AI216" s="22"/>
      <c r="AJ216" s="22"/>
      <c r="AK216" s="22"/>
      <c r="AL216" s="22"/>
      <c r="AM216" s="22"/>
      <c r="AN216" s="22"/>
      <c r="AO216" s="22"/>
      <c r="AP216" s="22"/>
      <c r="AQ216" s="22"/>
      <c r="AR216" s="22"/>
      <c r="AS216" s="22"/>
      <c r="AT216" s="22"/>
      <c r="AU216" s="22"/>
      <c r="AV216" s="22"/>
      <c r="AW216" s="22"/>
      <c r="AX216" s="22"/>
      <c r="AY216" s="22"/>
      <c r="AZ216" s="22"/>
      <c r="BA216" s="22"/>
    </row>
    <row r="217" spans="1:56" ht="12" customHeight="1" x14ac:dyDescent="0.2">
      <c r="T217" s="22"/>
      <c r="U217" s="22"/>
      <c r="V217" s="22"/>
      <c r="W217" s="22"/>
      <c r="X217" s="22"/>
      <c r="Y217" s="22"/>
      <c r="Z217" s="22"/>
      <c r="AA217" s="22"/>
      <c r="AB217" s="22"/>
      <c r="AC217" s="22"/>
      <c r="AD217" s="22"/>
      <c r="AE217" s="22"/>
      <c r="AF217" s="22"/>
      <c r="AG217" s="22"/>
      <c r="AH217" s="22"/>
      <c r="AI217" s="22"/>
      <c r="AJ217" s="22"/>
      <c r="AK217" s="22"/>
      <c r="AL217" s="22"/>
      <c r="AM217" s="22"/>
      <c r="AN217" s="22"/>
      <c r="AO217" s="22"/>
      <c r="AP217" s="22"/>
      <c r="AQ217" s="22"/>
      <c r="AR217" s="22"/>
      <c r="AS217" s="22"/>
      <c r="AT217" s="22"/>
      <c r="AU217" s="22"/>
      <c r="AV217" s="22"/>
      <c r="AW217" s="22"/>
      <c r="AX217" s="22"/>
      <c r="AY217" s="22"/>
      <c r="AZ217" s="22"/>
      <c r="BA217" s="22"/>
    </row>
    <row r="218" spans="1:56" ht="12" customHeight="1" x14ac:dyDescent="0.2">
      <c r="T218" s="22"/>
      <c r="U218" s="22"/>
      <c r="V218" s="22"/>
      <c r="W218" s="22"/>
      <c r="X218" s="22"/>
      <c r="Y218" s="22"/>
      <c r="Z218" s="22"/>
      <c r="AA218" s="22"/>
      <c r="AB218" s="22"/>
      <c r="AC218" s="22"/>
      <c r="AD218" s="22"/>
      <c r="AE218" s="22"/>
      <c r="AF218" s="22"/>
      <c r="AG218" s="22"/>
      <c r="AH218" s="22"/>
      <c r="AI218" s="22"/>
      <c r="AJ218" s="22"/>
      <c r="AK218" s="22"/>
      <c r="AL218" s="22"/>
      <c r="AM218" s="22"/>
      <c r="AN218" s="22"/>
      <c r="AO218" s="22"/>
      <c r="AP218" s="22"/>
      <c r="AQ218" s="22"/>
      <c r="AR218" s="22"/>
      <c r="AS218" s="22"/>
      <c r="AT218" s="22"/>
      <c r="AU218" s="22"/>
      <c r="AV218" s="22"/>
      <c r="AW218" s="22"/>
      <c r="AX218" s="22"/>
      <c r="AY218" s="22"/>
      <c r="AZ218" s="22"/>
      <c r="BA218" s="22"/>
    </row>
    <row r="219" spans="1:56" ht="12" customHeight="1" x14ac:dyDescent="0.2">
      <c r="T219" s="22"/>
      <c r="U219" s="22"/>
      <c r="V219" s="22"/>
      <c r="W219" s="22"/>
      <c r="X219" s="22"/>
      <c r="Y219" s="22"/>
      <c r="Z219" s="22"/>
      <c r="AA219" s="22"/>
      <c r="AB219" s="22"/>
      <c r="AC219" s="22"/>
      <c r="AD219" s="22"/>
      <c r="AE219" s="22"/>
      <c r="AF219" s="22"/>
      <c r="AG219" s="22"/>
      <c r="AH219" s="22"/>
      <c r="AI219" s="22"/>
      <c r="AJ219" s="22"/>
      <c r="AK219" s="22"/>
      <c r="AL219" s="22"/>
      <c r="AM219" s="22"/>
      <c r="AN219" s="22"/>
      <c r="AO219" s="22"/>
      <c r="AP219" s="22"/>
      <c r="AQ219" s="22"/>
      <c r="AR219" s="22"/>
      <c r="AS219" s="22"/>
      <c r="AT219" s="22"/>
      <c r="AU219" s="22"/>
      <c r="AV219" s="22"/>
      <c r="AW219" s="22"/>
      <c r="AX219" s="22"/>
      <c r="AY219" s="22"/>
      <c r="AZ219" s="22"/>
      <c r="BA219" s="22"/>
    </row>
    <row r="220" spans="1:56" ht="12" customHeight="1" x14ac:dyDescent="0.2">
      <c r="T220" s="25"/>
      <c r="U220" s="25"/>
      <c r="V220" s="25"/>
      <c r="W220" s="25"/>
      <c r="X220" s="25"/>
      <c r="Y220" s="25"/>
      <c r="Z220" s="25"/>
      <c r="AA220" s="25"/>
      <c r="AB220" s="25"/>
      <c r="AC220" s="25"/>
      <c r="AD220" s="25"/>
      <c r="AE220" s="25"/>
      <c r="AF220" s="25"/>
      <c r="AG220" s="25"/>
      <c r="AH220" s="25"/>
      <c r="AI220" s="25"/>
      <c r="AJ220" s="25"/>
      <c r="AK220" s="25"/>
      <c r="AL220" s="25"/>
      <c r="AM220" s="25"/>
      <c r="AN220" s="25"/>
      <c r="AO220" s="25"/>
      <c r="AP220" s="25"/>
      <c r="AQ220" s="25"/>
      <c r="AR220" s="25"/>
      <c r="AS220" s="25"/>
      <c r="AT220" s="25"/>
      <c r="AU220" s="25"/>
      <c r="AV220" s="25"/>
      <c r="AW220" s="25"/>
      <c r="AX220" s="25"/>
      <c r="AY220" s="25"/>
      <c r="AZ220" s="25"/>
      <c r="BA220" s="25"/>
    </row>
    <row r="221" spans="1:56" ht="12" customHeight="1" x14ac:dyDescent="0.2">
      <c r="T221" s="25"/>
      <c r="U221" s="25"/>
      <c r="V221" s="25"/>
      <c r="W221" s="25"/>
      <c r="X221" s="25"/>
      <c r="Y221" s="25"/>
      <c r="Z221" s="25"/>
      <c r="AA221" s="25"/>
      <c r="AB221" s="25"/>
      <c r="AC221" s="25"/>
      <c r="AD221" s="25"/>
      <c r="AE221" s="25"/>
      <c r="AF221" s="25"/>
      <c r="AG221" s="25"/>
      <c r="AH221" s="25"/>
      <c r="AI221" s="25"/>
      <c r="AJ221" s="25"/>
      <c r="AK221" s="25"/>
      <c r="AL221" s="25"/>
      <c r="AM221" s="25"/>
      <c r="AN221" s="25"/>
      <c r="AO221" s="25"/>
      <c r="AP221" s="25"/>
      <c r="AQ221" s="25"/>
      <c r="AR221" s="25"/>
      <c r="AS221" s="25"/>
      <c r="AT221" s="25"/>
      <c r="AU221" s="25"/>
      <c r="AV221" s="25"/>
      <c r="AW221" s="25"/>
      <c r="AX221" s="25"/>
      <c r="AY221" s="25"/>
      <c r="AZ221" s="25"/>
      <c r="BA221" s="25"/>
    </row>
    <row r="222" spans="1:56" ht="12" customHeight="1" x14ac:dyDescent="0.2">
      <c r="T222" s="25"/>
      <c r="U222" s="25"/>
      <c r="V222" s="25"/>
      <c r="W222" s="25"/>
      <c r="X222" s="25"/>
      <c r="Y222" s="25"/>
      <c r="Z222" s="25"/>
      <c r="AA222" s="25"/>
      <c r="AB222" s="25"/>
      <c r="AC222" s="25"/>
      <c r="AD222" s="25"/>
      <c r="AE222" s="25"/>
      <c r="AF222" s="25"/>
      <c r="AG222" s="25"/>
      <c r="AH222" s="25"/>
      <c r="AI222" s="25"/>
      <c r="AJ222" s="25"/>
      <c r="AK222" s="25"/>
      <c r="AL222" s="25"/>
      <c r="AM222" s="25"/>
      <c r="AN222" s="25"/>
      <c r="AO222" s="25"/>
      <c r="AP222" s="25"/>
      <c r="AQ222" s="25"/>
      <c r="AR222" s="25"/>
      <c r="AS222" s="25"/>
      <c r="AT222" s="25"/>
      <c r="AU222" s="25"/>
      <c r="AV222" s="25"/>
      <c r="AW222" s="25"/>
      <c r="AX222" s="25"/>
      <c r="AY222" s="25"/>
      <c r="AZ222" s="25"/>
      <c r="BA222" s="25"/>
    </row>
    <row r="223" spans="1:56" ht="12" customHeight="1" x14ac:dyDescent="0.2">
      <c r="T223" s="25"/>
      <c r="U223" s="25"/>
      <c r="V223" s="25"/>
      <c r="W223" s="25"/>
      <c r="X223" s="25"/>
      <c r="Y223" s="25"/>
      <c r="Z223" s="25"/>
      <c r="AA223" s="25"/>
      <c r="AB223" s="25"/>
      <c r="AC223" s="25"/>
      <c r="AD223" s="25"/>
      <c r="AE223" s="25"/>
      <c r="AF223" s="25"/>
      <c r="AG223" s="25"/>
      <c r="AH223" s="25"/>
      <c r="AI223" s="25"/>
      <c r="AJ223" s="25"/>
      <c r="AK223" s="25"/>
      <c r="AL223" s="25"/>
      <c r="AM223" s="25"/>
      <c r="AN223" s="25"/>
      <c r="AO223" s="25"/>
      <c r="AP223" s="25"/>
      <c r="AQ223" s="25"/>
      <c r="AR223" s="25"/>
      <c r="AS223" s="25"/>
      <c r="AT223" s="25"/>
      <c r="AU223" s="25"/>
      <c r="AV223" s="25"/>
      <c r="AW223" s="25"/>
      <c r="AX223" s="25"/>
      <c r="AY223" s="25"/>
      <c r="AZ223" s="25"/>
      <c r="BA223" s="25"/>
    </row>
    <row r="224" spans="1:56" ht="12" customHeight="1" x14ac:dyDescent="0.2">
      <c r="T224" s="25"/>
      <c r="U224" s="25"/>
      <c r="V224" s="25"/>
      <c r="W224" s="25"/>
      <c r="X224" s="25"/>
      <c r="Y224" s="25"/>
      <c r="Z224" s="25"/>
      <c r="AA224" s="25"/>
      <c r="AB224" s="25"/>
      <c r="AC224" s="25"/>
      <c r="AD224" s="25"/>
      <c r="AE224" s="25"/>
      <c r="AF224" s="25"/>
      <c r="AG224" s="25"/>
      <c r="AH224" s="25"/>
      <c r="AI224" s="25"/>
      <c r="AJ224" s="25"/>
      <c r="AK224" s="25"/>
      <c r="AL224" s="25"/>
      <c r="AM224" s="25"/>
      <c r="AN224" s="25"/>
      <c r="AO224" s="25"/>
      <c r="AP224" s="25"/>
      <c r="AQ224" s="25"/>
      <c r="AR224" s="25"/>
      <c r="AS224" s="25"/>
      <c r="AT224" s="25"/>
      <c r="AU224" s="25"/>
      <c r="AV224" s="25"/>
      <c r="AW224" s="25"/>
      <c r="AX224" s="25"/>
      <c r="AY224" s="25"/>
      <c r="AZ224" s="25"/>
      <c r="BA224" s="25"/>
    </row>
    <row r="225" spans="20:53" ht="12" customHeight="1" x14ac:dyDescent="0.2">
      <c r="T225" s="25"/>
      <c r="U225" s="25"/>
      <c r="V225" s="25"/>
      <c r="W225" s="25"/>
      <c r="X225" s="25"/>
      <c r="Y225" s="25"/>
      <c r="Z225" s="25"/>
      <c r="AA225" s="25"/>
      <c r="AB225" s="25"/>
      <c r="AC225" s="25"/>
      <c r="AD225" s="25"/>
      <c r="AE225" s="25"/>
      <c r="AF225" s="25"/>
      <c r="AG225" s="25"/>
      <c r="AH225" s="25"/>
      <c r="AI225" s="25"/>
      <c r="AJ225" s="25"/>
      <c r="AK225" s="25"/>
      <c r="AL225" s="25"/>
      <c r="AM225" s="25"/>
      <c r="AN225" s="25"/>
      <c r="AO225" s="25"/>
      <c r="AP225" s="25"/>
      <c r="AQ225" s="25"/>
      <c r="AR225" s="25"/>
      <c r="AS225" s="25"/>
      <c r="AT225" s="25"/>
      <c r="AU225" s="25"/>
      <c r="AV225" s="25"/>
      <c r="AW225" s="25"/>
      <c r="AX225" s="25"/>
      <c r="AY225" s="25"/>
      <c r="AZ225" s="25"/>
      <c r="BA225" s="25"/>
    </row>
    <row r="226" spans="20:53" ht="12" customHeight="1" x14ac:dyDescent="0.2">
      <c r="T226" s="25"/>
      <c r="U226" s="25"/>
      <c r="V226" s="25"/>
      <c r="W226" s="25"/>
      <c r="X226" s="25"/>
      <c r="Y226" s="25"/>
      <c r="Z226" s="25"/>
      <c r="AA226" s="25"/>
      <c r="AB226" s="25"/>
      <c r="AC226" s="25"/>
      <c r="AD226" s="25"/>
      <c r="AE226" s="25"/>
      <c r="AF226" s="25"/>
      <c r="AG226" s="25"/>
      <c r="AH226" s="25"/>
      <c r="AI226" s="25"/>
      <c r="AJ226" s="25"/>
      <c r="AK226" s="25"/>
      <c r="AL226" s="25"/>
      <c r="AM226" s="25"/>
      <c r="AN226" s="25"/>
      <c r="AO226" s="25"/>
      <c r="AP226" s="25"/>
      <c r="AQ226" s="25"/>
      <c r="AR226" s="25"/>
      <c r="AS226" s="25"/>
      <c r="AT226" s="25"/>
      <c r="AU226" s="25"/>
      <c r="AV226" s="25"/>
      <c r="AW226" s="25"/>
      <c r="AX226" s="25"/>
      <c r="AY226" s="25"/>
      <c r="AZ226" s="25"/>
      <c r="BA226" s="25"/>
    </row>
    <row r="227" spans="20:53" ht="12" customHeight="1" x14ac:dyDescent="0.2">
      <c r="T227" s="25"/>
      <c r="U227" s="25"/>
      <c r="V227" s="25"/>
      <c r="W227" s="25"/>
      <c r="X227" s="25"/>
      <c r="Y227" s="25"/>
      <c r="Z227" s="25"/>
      <c r="AA227" s="25"/>
      <c r="AB227" s="25"/>
      <c r="AC227" s="25"/>
      <c r="AD227" s="25"/>
      <c r="AE227" s="25"/>
      <c r="AF227" s="25"/>
      <c r="AG227" s="25"/>
      <c r="AH227" s="25"/>
      <c r="AI227" s="25"/>
      <c r="AJ227" s="25"/>
      <c r="AK227" s="25"/>
      <c r="AL227" s="25"/>
      <c r="AM227" s="25"/>
      <c r="AN227" s="25"/>
      <c r="AO227" s="25"/>
      <c r="AP227" s="25"/>
      <c r="AQ227" s="25"/>
      <c r="AR227" s="25"/>
      <c r="AS227" s="25"/>
      <c r="AT227" s="25"/>
      <c r="AU227" s="25"/>
      <c r="AV227" s="25"/>
      <c r="AW227" s="25"/>
      <c r="AX227" s="25"/>
      <c r="AY227" s="25"/>
      <c r="AZ227" s="25"/>
      <c r="BA227" s="25"/>
    </row>
    <row r="228" spans="20:53" ht="12" customHeight="1" x14ac:dyDescent="0.2">
      <c r="T228" s="25"/>
      <c r="U228" s="25"/>
      <c r="V228" s="25"/>
      <c r="W228" s="25"/>
      <c r="X228" s="25"/>
      <c r="Y228" s="25"/>
      <c r="Z228" s="25"/>
      <c r="AA228" s="25"/>
      <c r="AB228" s="25"/>
      <c r="AC228" s="25"/>
      <c r="AD228" s="25"/>
      <c r="AE228" s="25"/>
      <c r="AF228" s="25"/>
      <c r="AG228" s="25"/>
      <c r="AH228" s="25"/>
      <c r="AI228" s="25"/>
      <c r="AJ228" s="25"/>
      <c r="AK228" s="25"/>
      <c r="AL228" s="25"/>
      <c r="AM228" s="25"/>
      <c r="AN228" s="25"/>
      <c r="AO228" s="25"/>
      <c r="AP228" s="25"/>
      <c r="AQ228" s="25"/>
      <c r="AR228" s="25"/>
      <c r="AS228" s="25"/>
      <c r="AT228" s="25"/>
      <c r="AU228" s="25"/>
      <c r="AV228" s="25"/>
      <c r="AW228" s="25"/>
      <c r="AX228" s="25"/>
      <c r="AY228" s="25"/>
      <c r="AZ228" s="25"/>
      <c r="BA228" s="25"/>
    </row>
    <row r="229" spans="20:53" ht="12" customHeight="1" x14ac:dyDescent="0.2">
      <c r="T229" s="25"/>
      <c r="U229" s="25"/>
      <c r="V229" s="25"/>
      <c r="W229" s="25"/>
      <c r="X229" s="25"/>
      <c r="Y229" s="25"/>
      <c r="Z229" s="25"/>
      <c r="AA229" s="25"/>
      <c r="AB229" s="25"/>
      <c r="AC229" s="25"/>
      <c r="AD229" s="25"/>
      <c r="AE229" s="25"/>
      <c r="AF229" s="25"/>
      <c r="AG229" s="25"/>
      <c r="AH229" s="25"/>
      <c r="AI229" s="25"/>
      <c r="AJ229" s="25"/>
      <c r="AK229" s="25"/>
      <c r="AL229" s="25"/>
      <c r="AM229" s="25"/>
      <c r="AN229" s="25"/>
      <c r="AO229" s="25"/>
      <c r="AP229" s="25"/>
      <c r="AQ229" s="25"/>
      <c r="AR229" s="25"/>
      <c r="AS229" s="25"/>
      <c r="AT229" s="25"/>
      <c r="AU229" s="25"/>
      <c r="AV229" s="25"/>
      <c r="AW229" s="25"/>
      <c r="AX229" s="25"/>
      <c r="AY229" s="25"/>
      <c r="AZ229" s="25"/>
      <c r="BA229" s="25"/>
    </row>
    <row r="230" spans="20:53" ht="12" customHeight="1" x14ac:dyDescent="0.2">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c r="AY230" s="25"/>
      <c r="AZ230" s="25"/>
      <c r="BA230" s="25"/>
    </row>
    <row r="231" spans="20:53" ht="12" customHeight="1" x14ac:dyDescent="0.2">
      <c r="T231" s="25"/>
      <c r="U231" s="25"/>
      <c r="V231" s="25"/>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c r="AY231" s="25"/>
      <c r="AZ231" s="25"/>
      <c r="BA231" s="25"/>
    </row>
    <row r="232" spans="20:53" ht="12" customHeight="1" x14ac:dyDescent="0.2">
      <c r="T232" s="25"/>
      <c r="U232" s="25"/>
      <c r="V232" s="25"/>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25"/>
      <c r="AX232" s="25"/>
      <c r="AY232" s="25"/>
      <c r="AZ232" s="25"/>
      <c r="BA232" s="25"/>
    </row>
    <row r="233" spans="20:53" ht="12" customHeight="1" x14ac:dyDescent="0.2">
      <c r="T233" s="25"/>
      <c r="U233" s="25"/>
      <c r="V233" s="25"/>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5"/>
      <c r="AW233" s="25"/>
      <c r="AX233" s="25"/>
      <c r="AY233" s="25"/>
      <c r="AZ233" s="25"/>
      <c r="BA233" s="25"/>
    </row>
    <row r="234" spans="20:53" ht="12" customHeight="1" x14ac:dyDescent="0.2">
      <c r="T234" s="25"/>
      <c r="U234" s="25"/>
      <c r="V234" s="25"/>
      <c r="W234" s="25"/>
      <c r="X234" s="25"/>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25"/>
      <c r="AW234" s="25"/>
      <c r="AX234" s="25"/>
      <c r="AY234" s="25"/>
      <c r="AZ234" s="25"/>
      <c r="BA234" s="25"/>
    </row>
    <row r="500" spans="1:18" ht="12" customHeight="1" x14ac:dyDescent="0.2">
      <c r="A500" s="51" t="s">
        <v>165</v>
      </c>
      <c r="C500" s="1"/>
      <c r="F500"/>
      <c r="I500" s="1"/>
      <c r="J500" s="1"/>
      <c r="K500" s="1"/>
      <c r="L500" s="1"/>
      <c r="M500" s="1"/>
      <c r="N500" s="1"/>
      <c r="O500" s="1"/>
      <c r="R500" s="1"/>
    </row>
    <row r="501" spans="1:18" ht="12" customHeight="1" x14ac:dyDescent="0.2">
      <c r="A501" s="52" t="s">
        <v>44</v>
      </c>
      <c r="B501" s="52" t="s">
        <v>166</v>
      </c>
      <c r="F501"/>
      <c r="I501"/>
      <c r="L501"/>
    </row>
    <row r="502" spans="1:18" ht="12" customHeight="1" x14ac:dyDescent="0.2">
      <c r="A502" s="52" t="s">
        <v>167</v>
      </c>
      <c r="B502" s="52" t="s">
        <v>168</v>
      </c>
      <c r="F502"/>
      <c r="I502"/>
      <c r="L502"/>
    </row>
    <row r="503" spans="1:18" ht="12" customHeight="1" x14ac:dyDescent="0.2">
      <c r="F503"/>
      <c r="I503"/>
      <c r="L503"/>
    </row>
    <row r="504" spans="1:18" ht="12" customHeight="1" x14ac:dyDescent="0.2">
      <c r="A504" s="61" t="s">
        <v>179</v>
      </c>
      <c r="B504" s="65"/>
      <c r="F504"/>
      <c r="I504"/>
      <c r="L504"/>
    </row>
    <row r="505" spans="1:18" ht="12" customHeight="1" x14ac:dyDescent="0.2">
      <c r="A505" s="56" t="s">
        <v>8</v>
      </c>
      <c r="B505" s="56" t="s">
        <v>181</v>
      </c>
      <c r="F505"/>
      <c r="I505"/>
      <c r="L505"/>
      <c r="M505" s="14"/>
      <c r="N505" s="14"/>
    </row>
    <row r="506" spans="1:18" ht="12" customHeight="1" x14ac:dyDescent="0.2">
      <c r="A506" s="56" t="s">
        <v>22</v>
      </c>
      <c r="B506" s="56" t="s">
        <v>182</v>
      </c>
      <c r="F506"/>
      <c r="G506"/>
      <c r="H506"/>
      <c r="I506"/>
    </row>
    <row r="507" spans="1:18" ht="12" customHeight="1" x14ac:dyDescent="0.2">
      <c r="A507" s="56" t="s">
        <v>24</v>
      </c>
      <c r="B507" s="56" t="s">
        <v>25</v>
      </c>
      <c r="F507"/>
      <c r="G507"/>
      <c r="H507"/>
      <c r="I507"/>
    </row>
    <row r="508" spans="1:18" ht="12" customHeight="1" x14ac:dyDescent="0.2">
      <c r="A508" s="56" t="s">
        <v>9</v>
      </c>
      <c r="B508" s="56" t="s">
        <v>26</v>
      </c>
      <c r="F508"/>
      <c r="G508"/>
      <c r="H508"/>
      <c r="I508"/>
    </row>
    <row r="509" spans="1:18" ht="12" customHeight="1" x14ac:dyDescent="0.2">
      <c r="A509" s="56" t="s">
        <v>27</v>
      </c>
      <c r="B509" s="56" t="s">
        <v>183</v>
      </c>
      <c r="F509"/>
      <c r="G509"/>
      <c r="H509"/>
      <c r="I509"/>
    </row>
    <row r="510" spans="1:18" ht="12" customHeight="1" x14ac:dyDescent="0.2">
      <c r="A510" s="56" t="s">
        <v>161</v>
      </c>
      <c r="B510" s="56" t="s">
        <v>162</v>
      </c>
      <c r="F510"/>
      <c r="G510"/>
      <c r="H510"/>
      <c r="I510"/>
    </row>
    <row r="511" spans="1:18" ht="12" customHeight="1" x14ac:dyDescent="0.2">
      <c r="A511" s="56" t="s">
        <v>20</v>
      </c>
      <c r="B511" s="56" t="s">
        <v>33</v>
      </c>
      <c r="F511"/>
      <c r="G511"/>
      <c r="H511"/>
      <c r="I511"/>
    </row>
    <row r="512" spans="1:18" ht="12" customHeight="1" x14ac:dyDescent="0.2">
      <c r="A512" s="56" t="s">
        <v>30</v>
      </c>
      <c r="B512" s="56" t="s">
        <v>31</v>
      </c>
      <c r="F512"/>
      <c r="G512"/>
      <c r="H512"/>
      <c r="I512"/>
    </row>
    <row r="513" spans="1:2" ht="12" customHeight="1" x14ac:dyDescent="0.2">
      <c r="A513" s="56" t="s">
        <v>37</v>
      </c>
      <c r="B513" s="56" t="s">
        <v>184</v>
      </c>
    </row>
    <row r="514" spans="1:2" ht="12" customHeight="1" x14ac:dyDescent="0.2">
      <c r="A514" s="56" t="s">
        <v>28</v>
      </c>
      <c r="B514" s="56" t="s">
        <v>29</v>
      </c>
    </row>
    <row r="515" spans="1:2" ht="12" customHeight="1" x14ac:dyDescent="0.2">
      <c r="A515" s="56" t="s">
        <v>34</v>
      </c>
      <c r="B515" s="56" t="s">
        <v>35</v>
      </c>
    </row>
    <row r="517" spans="1:2" ht="12" customHeight="1" x14ac:dyDescent="0.2">
      <c r="A517" s="61" t="s">
        <v>180</v>
      </c>
      <c r="B517" s="65"/>
    </row>
    <row r="518" spans="1:2" ht="12" customHeight="1" x14ac:dyDescent="0.2">
      <c r="A518" s="57" t="s">
        <v>9</v>
      </c>
      <c r="B518" s="57" t="s">
        <v>36</v>
      </c>
    </row>
    <row r="519" spans="1:2" ht="12" customHeight="1" x14ac:dyDescent="0.2">
      <c r="A519" s="57" t="s">
        <v>37</v>
      </c>
      <c r="B519" s="57" t="s">
        <v>38</v>
      </c>
    </row>
    <row r="520" spans="1:2" ht="12" customHeight="1" x14ac:dyDescent="0.2">
      <c r="A520" s="57" t="s">
        <v>19</v>
      </c>
      <c r="B520" s="57" t="s">
        <v>39</v>
      </c>
    </row>
    <row r="521" spans="1:2" ht="12" customHeight="1" x14ac:dyDescent="0.2">
      <c r="A521" s="57" t="s">
        <v>21</v>
      </c>
      <c r="B521" s="57" t="s">
        <v>40</v>
      </c>
    </row>
    <row r="522" spans="1:2" ht="12" customHeight="1" x14ac:dyDescent="0.2">
      <c r="A522" s="57" t="s">
        <v>32</v>
      </c>
      <c r="B522" s="57" t="s">
        <v>41</v>
      </c>
    </row>
    <row r="524" spans="1:2" ht="12" customHeight="1" x14ac:dyDescent="0.2">
      <c r="A524" s="64" t="s">
        <v>189</v>
      </c>
    </row>
    <row r="525" spans="1:2" ht="12" customHeight="1" x14ac:dyDescent="0.2">
      <c r="A525" s="14" t="s">
        <v>19</v>
      </c>
      <c r="B525" s="14" t="s">
        <v>54</v>
      </c>
    </row>
    <row r="526" spans="1:2" ht="12" customHeight="1" x14ac:dyDescent="0.2">
      <c r="A526" s="14" t="s">
        <v>37</v>
      </c>
      <c r="B526" s="14" t="s">
        <v>56</v>
      </c>
    </row>
    <row r="527" spans="1:2" ht="12" customHeight="1" x14ac:dyDescent="0.2">
      <c r="A527" s="14" t="s">
        <v>32</v>
      </c>
      <c r="B527" s="14" t="s">
        <v>59</v>
      </c>
    </row>
    <row r="528" spans="1:2" ht="12" customHeight="1" x14ac:dyDescent="0.2">
      <c r="A528" s="14" t="s">
        <v>62</v>
      </c>
      <c r="B528" s="14" t="s">
        <v>63</v>
      </c>
    </row>
    <row r="529" spans="1:2" ht="12" customHeight="1" x14ac:dyDescent="0.2">
      <c r="A529" s="14" t="s">
        <v>60</v>
      </c>
      <c r="B529" s="14" t="s">
        <v>64</v>
      </c>
    </row>
    <row r="531" spans="1:2" ht="12" customHeight="1" x14ac:dyDescent="0.2">
      <c r="A531" s="64" t="s">
        <v>53</v>
      </c>
    </row>
    <row r="532" spans="1:2" ht="12" customHeight="1" x14ac:dyDescent="0.2">
      <c r="A532" s="14" t="s">
        <v>20</v>
      </c>
      <c r="B532" s="14" t="s">
        <v>55</v>
      </c>
    </row>
    <row r="533" spans="1:2" ht="12" customHeight="1" x14ac:dyDescent="0.2">
      <c r="A533" s="14" t="s">
        <v>57</v>
      </c>
      <c r="B533" s="14" t="s">
        <v>58</v>
      </c>
    </row>
    <row r="534" spans="1:2" ht="12" customHeight="1" x14ac:dyDescent="0.2">
      <c r="A534" s="14" t="s">
        <v>60</v>
      </c>
      <c r="B534" s="14" t="s">
        <v>61</v>
      </c>
    </row>
    <row r="535" spans="1:2" ht="12" customHeight="1" x14ac:dyDescent="0.2">
      <c r="A535" s="14" t="s">
        <v>67</v>
      </c>
      <c r="B535" s="14" t="s">
        <v>164</v>
      </c>
    </row>
    <row r="537" spans="1:2" ht="12" customHeight="1" x14ac:dyDescent="0.2">
      <c r="A537" s="90" t="s">
        <v>86</v>
      </c>
      <c r="B537" s="91" t="s">
        <v>53</v>
      </c>
    </row>
    <row r="538" spans="1:2" ht="12" customHeight="1" x14ac:dyDescent="0.2">
      <c r="A538" s="14" t="s">
        <v>37</v>
      </c>
      <c r="B538" s="14" t="s">
        <v>154</v>
      </c>
    </row>
    <row r="539" spans="1:2" ht="12" customHeight="1" x14ac:dyDescent="0.2">
      <c r="A539" s="14" t="s">
        <v>156</v>
      </c>
      <c r="B539" s="14" t="s">
        <v>157</v>
      </c>
    </row>
    <row r="540" spans="1:2" ht="12" customHeight="1" x14ac:dyDescent="0.2">
      <c r="A540" s="14" t="s">
        <v>158</v>
      </c>
      <c r="B540" s="14" t="s">
        <v>159</v>
      </c>
    </row>
  </sheetData>
  <mergeCells count="95">
    <mergeCell ref="B2:D2"/>
    <mergeCell ref="E2:G2"/>
    <mergeCell ref="H2:J2"/>
    <mergeCell ref="K2:K7"/>
    <mergeCell ref="L2:AE2"/>
    <mergeCell ref="B3:D3"/>
    <mergeCell ref="E3:G3"/>
    <mergeCell ref="H3:J3"/>
    <mergeCell ref="L3:AE3"/>
    <mergeCell ref="B4:D4"/>
    <mergeCell ref="E4:G4"/>
    <mergeCell ref="H4:J4"/>
    <mergeCell ref="L4:AE4"/>
    <mergeCell ref="B5:D5"/>
    <mergeCell ref="E5:G5"/>
    <mergeCell ref="H5:J5"/>
    <mergeCell ref="L5:AE5"/>
    <mergeCell ref="B6:D6"/>
    <mergeCell ref="E6:G6"/>
    <mergeCell ref="H6:J6"/>
    <mergeCell ref="L6:AE6"/>
    <mergeCell ref="B7:D7"/>
    <mergeCell ref="E7:G7"/>
    <mergeCell ref="H7:J7"/>
    <mergeCell ref="L7:AE7"/>
    <mergeCell ref="B8:D8"/>
    <mergeCell ref="E8:G8"/>
    <mergeCell ref="H8:J8"/>
    <mergeCell ref="K8:AE9"/>
    <mergeCell ref="B9:D9"/>
    <mergeCell ref="E9:G9"/>
    <mergeCell ref="H9:J9"/>
    <mergeCell ref="B10:D10"/>
    <mergeCell ref="E10:G10"/>
    <mergeCell ref="H10:J10"/>
    <mergeCell ref="K10:K15"/>
    <mergeCell ref="L10:AE15"/>
    <mergeCell ref="B11:D11"/>
    <mergeCell ref="E11:G11"/>
    <mergeCell ref="H11:J11"/>
    <mergeCell ref="B12:D12"/>
    <mergeCell ref="E12:G12"/>
    <mergeCell ref="H12:J12"/>
    <mergeCell ref="B13:D13"/>
    <mergeCell ref="E13:G13"/>
    <mergeCell ref="H13:J13"/>
    <mergeCell ref="B14:D14"/>
    <mergeCell ref="E14:G14"/>
    <mergeCell ref="H14:J14"/>
    <mergeCell ref="B15:D15"/>
    <mergeCell ref="E15:G15"/>
    <mergeCell ref="H15:J15"/>
    <mergeCell ref="B17:D17"/>
    <mergeCell ref="E17:G17"/>
    <mergeCell ref="H17:J17"/>
    <mergeCell ref="U18:U19"/>
    <mergeCell ref="K17:M17"/>
    <mergeCell ref="N17:P17"/>
    <mergeCell ref="Q17:S17"/>
    <mergeCell ref="C18:C19"/>
    <mergeCell ref="D18:D19"/>
    <mergeCell ref="F18:F19"/>
    <mergeCell ref="G18:G19"/>
    <mergeCell ref="I18:I19"/>
    <mergeCell ref="J18:J19"/>
    <mergeCell ref="L18:L19"/>
    <mergeCell ref="AT18:AT19"/>
    <mergeCell ref="AV18:AV19"/>
    <mergeCell ref="AE18:AE19"/>
    <mergeCell ref="AG18:AG19"/>
    <mergeCell ref="AH18:AH19"/>
    <mergeCell ref="AJ18:AJ19"/>
    <mergeCell ref="AK18:AK19"/>
    <mergeCell ref="AM18:AM19"/>
    <mergeCell ref="A537:B537"/>
    <mergeCell ref="AN18:AN19"/>
    <mergeCell ref="AP18:AP19"/>
    <mergeCell ref="AQ18:AQ19"/>
    <mergeCell ref="AS18:AS19"/>
    <mergeCell ref="V18:V19"/>
    <mergeCell ref="X18:X19"/>
    <mergeCell ref="Y18:Y19"/>
    <mergeCell ref="AA18:AA19"/>
    <mergeCell ref="AB18:AB19"/>
    <mergeCell ref="AD18:AD19"/>
    <mergeCell ref="M18:M19"/>
    <mergeCell ref="O18:O19"/>
    <mergeCell ref="P18:P19"/>
    <mergeCell ref="R18:R19"/>
    <mergeCell ref="S18:S19"/>
    <mergeCell ref="AW18:AW19"/>
    <mergeCell ref="AY18:AY19"/>
    <mergeCell ref="AZ18:AZ19"/>
    <mergeCell ref="BB18:BB19"/>
    <mergeCell ref="BC18:BC19"/>
  </mergeCells>
  <phoneticPr fontId="21" type="noConversion"/>
  <conditionalFormatting sqref="H10:J10">
    <cfRule type="expression" dxfId="4" priority="5" stopIfTrue="1">
      <formula>AND($H$2="A",$H$10&lt;&gt;"N")</formula>
    </cfRule>
  </conditionalFormatting>
  <conditionalFormatting sqref="H6:J6">
    <cfRule type="expression" dxfId="3" priority="3" stopIfTrue="1">
      <formula>OR($H$5="V",$H$5="Y")</formula>
    </cfRule>
    <cfRule type="expression" dxfId="2" priority="4" stopIfTrue="1">
      <formula>$H$5="L"</formula>
    </cfRule>
  </conditionalFormatting>
  <conditionalFormatting sqref="H7:J7">
    <cfRule type="expression" dxfId="1" priority="1" stopIfTrue="1">
      <formula>OR($H$5="V",$H$5="Y")</formula>
    </cfRule>
    <cfRule type="expression" dxfId="0" priority="2" stopIfTrue="1">
      <formula>$H$5="L"</formula>
    </cfRule>
  </conditionalFormatting>
  <dataValidations count="6">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200-000000000000}">
      <formula1>Adjustment_codes</formula1>
    </dataValidation>
    <dataValidation type="list" allowBlank="1" showInputMessage="1" showErrorMessage="1" errorTitle="Error!" error="This value is not possible! Please use only A or Q." prompt="A = Annual data_x000a_Q = Quarterly data" sqref="H2:J2" xr:uid="{00000000-0002-0000-0200-000001000000}">
      <formula1>"A, Q"</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200-000002000000}">
      <formula1>Transformation_codes</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200-000003000000}">
      <formula1>Prices_codes</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R20:R215 O20:O215 F20:F215 L20:L215 I20:I215 C20:C215" xr:uid="{00000000-0002-0000-0200-000004000000}">
      <formula1>Obs_status_code</formula1>
    </dataValidation>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S20:S215 D20:D215 G20:G215 P20:P215 M20:M215 J20:J215" xr:uid="{00000000-0002-0000-0200-000005000000}">
      <formula1>Obs_conf_code</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I48"/>
  <sheetViews>
    <sheetView workbookViewId="0">
      <selection activeCell="F2" sqref="F2"/>
    </sheetView>
  </sheetViews>
  <sheetFormatPr defaultColWidth="11.42578125" defaultRowHeight="15" x14ac:dyDescent="0.25"/>
  <cols>
    <col min="1" max="1" width="29.7109375" bestFit="1" customWidth="1"/>
    <col min="2" max="2" width="5" bestFit="1" customWidth="1"/>
    <col min="3" max="3" width="8.85546875" bestFit="1" customWidth="1"/>
    <col min="4" max="4" width="11.85546875" bestFit="1" customWidth="1"/>
    <col min="5" max="5" width="4.28515625" bestFit="1" customWidth="1"/>
    <col min="6" max="6" width="11.140625" bestFit="1" customWidth="1"/>
    <col min="7" max="7" width="4.28515625" bestFit="1" customWidth="1"/>
    <col min="10" max="16384" width="11.42578125" style="40"/>
  </cols>
  <sheetData>
    <row r="1" spans="1:9" x14ac:dyDescent="0.25">
      <c r="A1" s="38" t="s">
        <v>73</v>
      </c>
      <c r="B1" s="38" t="s">
        <v>74</v>
      </c>
      <c r="C1" s="38" t="s">
        <v>75</v>
      </c>
      <c r="D1" s="39" t="s">
        <v>76</v>
      </c>
      <c r="E1" s="38"/>
      <c r="F1" s="38" t="s">
        <v>77</v>
      </c>
      <c r="G1" s="42" t="s">
        <v>141</v>
      </c>
      <c r="H1" s="40"/>
      <c r="I1" s="40"/>
    </row>
    <row r="2" spans="1:9" x14ac:dyDescent="0.25">
      <c r="A2" s="38" t="s">
        <v>106</v>
      </c>
      <c r="B2" s="38" t="s">
        <v>79</v>
      </c>
      <c r="C2" s="41" t="s">
        <v>80</v>
      </c>
      <c r="D2" s="41" t="s">
        <v>151</v>
      </c>
      <c r="E2" s="38"/>
      <c r="F2" s="38" t="s">
        <v>192</v>
      </c>
      <c r="G2" s="43" t="s">
        <v>45</v>
      </c>
      <c r="H2" s="40"/>
      <c r="I2" s="40"/>
    </row>
    <row r="3" spans="1:9" x14ac:dyDescent="0.25">
      <c r="A3" s="38" t="s">
        <v>99</v>
      </c>
      <c r="B3" s="38" t="s">
        <v>79</v>
      </c>
      <c r="C3" s="41" t="s">
        <v>80</v>
      </c>
      <c r="D3" s="41" t="s">
        <v>105</v>
      </c>
      <c r="E3" s="38"/>
      <c r="F3" s="38"/>
      <c r="G3" s="38"/>
      <c r="H3" s="40"/>
      <c r="I3" s="40"/>
    </row>
    <row r="4" spans="1:9" x14ac:dyDescent="0.25">
      <c r="A4" s="38" t="s">
        <v>101</v>
      </c>
      <c r="B4" s="38" t="s">
        <v>79</v>
      </c>
      <c r="C4" s="41" t="s">
        <v>90</v>
      </c>
      <c r="D4" s="41" t="s">
        <v>176</v>
      </c>
      <c r="E4" s="38"/>
      <c r="F4" s="38"/>
      <c r="G4" s="38"/>
      <c r="H4" s="40"/>
      <c r="I4" s="40"/>
    </row>
    <row r="5" spans="1:9" x14ac:dyDescent="0.25">
      <c r="A5" s="38" t="s">
        <v>84</v>
      </c>
      <c r="B5" s="38" t="s">
        <v>79</v>
      </c>
      <c r="C5" s="41" t="s">
        <v>80</v>
      </c>
      <c r="D5" s="41" t="s">
        <v>85</v>
      </c>
      <c r="E5" s="38"/>
      <c r="F5" s="38"/>
      <c r="G5" s="38"/>
      <c r="H5" s="40"/>
      <c r="I5" s="40"/>
    </row>
    <row r="6" spans="1:9" x14ac:dyDescent="0.25">
      <c r="A6" s="38" t="s">
        <v>108</v>
      </c>
      <c r="B6" s="38" t="s">
        <v>79</v>
      </c>
      <c r="C6" s="41" t="s">
        <v>90</v>
      </c>
      <c r="D6" s="41" t="s">
        <v>176</v>
      </c>
      <c r="E6" s="38"/>
      <c r="F6" s="38"/>
      <c r="G6" s="38"/>
      <c r="H6" s="40"/>
      <c r="I6" s="40"/>
    </row>
    <row r="7" spans="1:9" x14ac:dyDescent="0.25">
      <c r="A7" s="38" t="s">
        <v>49</v>
      </c>
      <c r="B7" s="38" t="s">
        <v>79</v>
      </c>
      <c r="C7" s="41" t="s">
        <v>126</v>
      </c>
      <c r="D7" s="41">
        <v>18</v>
      </c>
      <c r="E7" s="38"/>
      <c r="F7" s="38"/>
      <c r="G7" s="38"/>
      <c r="H7" s="40"/>
      <c r="I7" s="40"/>
    </row>
    <row r="8" spans="1:9" x14ac:dyDescent="0.25">
      <c r="A8" s="44" t="s">
        <v>98</v>
      </c>
      <c r="B8" s="38" t="s">
        <v>79</v>
      </c>
      <c r="C8" s="41" t="s">
        <v>80</v>
      </c>
      <c r="D8" s="41" t="s">
        <v>92</v>
      </c>
      <c r="E8" s="38"/>
      <c r="F8" s="38"/>
      <c r="G8" s="38"/>
      <c r="H8" s="40"/>
      <c r="I8" s="40"/>
    </row>
    <row r="9" spans="1:9" x14ac:dyDescent="0.25">
      <c r="A9" s="53" t="s">
        <v>169</v>
      </c>
      <c r="B9" s="38" t="s">
        <v>79</v>
      </c>
      <c r="C9" s="41" t="s">
        <v>90</v>
      </c>
      <c r="D9" s="41" t="s">
        <v>176</v>
      </c>
      <c r="E9" s="38"/>
      <c r="F9" s="38"/>
      <c r="G9" s="38"/>
      <c r="H9" s="40"/>
      <c r="I9" s="40"/>
    </row>
    <row r="10" spans="1:9" x14ac:dyDescent="0.25">
      <c r="A10" s="53" t="s">
        <v>170</v>
      </c>
      <c r="B10" s="38" t="s">
        <v>79</v>
      </c>
      <c r="C10" s="41" t="s">
        <v>90</v>
      </c>
      <c r="D10" s="41" t="s">
        <v>176</v>
      </c>
      <c r="E10" s="38"/>
      <c r="F10" s="38"/>
      <c r="G10" s="38"/>
      <c r="H10" s="40"/>
      <c r="I10" s="40"/>
    </row>
    <row r="11" spans="1:9" x14ac:dyDescent="0.25">
      <c r="A11" s="38" t="s">
        <v>104</v>
      </c>
      <c r="B11" s="38" t="s">
        <v>79</v>
      </c>
      <c r="C11" s="41" t="s">
        <v>80</v>
      </c>
      <c r="D11" s="41" t="s">
        <v>107</v>
      </c>
      <c r="E11" s="38"/>
      <c r="F11" s="38"/>
      <c r="G11" s="38"/>
      <c r="H11" s="40"/>
      <c r="I11" s="40"/>
    </row>
    <row r="12" spans="1:9" x14ac:dyDescent="0.25">
      <c r="A12" s="38" t="s">
        <v>78</v>
      </c>
      <c r="B12" s="38" t="s">
        <v>79</v>
      </c>
      <c r="C12" s="41" t="s">
        <v>80</v>
      </c>
      <c r="D12" s="41" t="s">
        <v>81</v>
      </c>
      <c r="E12" s="38"/>
      <c r="F12" s="38"/>
      <c r="G12" s="38"/>
      <c r="H12" s="40"/>
      <c r="I12" s="40"/>
    </row>
    <row r="13" spans="1:9" x14ac:dyDescent="0.25">
      <c r="A13" s="38" t="s">
        <v>93</v>
      </c>
      <c r="B13" s="38" t="s">
        <v>79</v>
      </c>
      <c r="C13" s="41" t="s">
        <v>80</v>
      </c>
      <c r="D13" s="41" t="s">
        <v>100</v>
      </c>
      <c r="E13" s="38"/>
      <c r="F13" s="38"/>
      <c r="G13" s="38"/>
      <c r="H13" s="40"/>
      <c r="I13" s="40"/>
    </row>
    <row r="14" spans="1:9" x14ac:dyDescent="0.25">
      <c r="A14" s="38" t="s">
        <v>95</v>
      </c>
      <c r="B14" s="38" t="s">
        <v>79</v>
      </c>
      <c r="C14" s="41" t="s">
        <v>90</v>
      </c>
      <c r="D14" s="41" t="s">
        <v>176</v>
      </c>
      <c r="E14" s="38"/>
      <c r="F14" s="38"/>
      <c r="G14" s="38"/>
      <c r="H14" s="40"/>
      <c r="I14" s="40"/>
    </row>
    <row r="15" spans="1:9" x14ac:dyDescent="0.25">
      <c r="A15" s="38" t="s">
        <v>53</v>
      </c>
      <c r="B15" s="38" t="s">
        <v>79</v>
      </c>
      <c r="C15" s="41" t="s">
        <v>80</v>
      </c>
      <c r="D15" s="41" t="s">
        <v>88</v>
      </c>
      <c r="E15" s="38"/>
      <c r="F15" s="38"/>
      <c r="G15" s="38"/>
      <c r="H15" s="40"/>
      <c r="I15" s="40"/>
    </row>
    <row r="16" spans="1:9" x14ac:dyDescent="0.25">
      <c r="A16" s="38" t="s">
        <v>102</v>
      </c>
      <c r="B16" s="38" t="s">
        <v>79</v>
      </c>
      <c r="C16" s="41" t="s">
        <v>90</v>
      </c>
      <c r="D16" s="41" t="s">
        <v>176</v>
      </c>
      <c r="E16" s="38"/>
      <c r="F16" s="38"/>
      <c r="G16" s="38"/>
      <c r="H16" s="40"/>
      <c r="I16" s="40"/>
    </row>
    <row r="17" spans="1:9" x14ac:dyDescent="0.25">
      <c r="A17" s="38" t="s">
        <v>103</v>
      </c>
      <c r="B17" s="38" t="s">
        <v>79</v>
      </c>
      <c r="C17" s="41" t="s">
        <v>90</v>
      </c>
      <c r="D17" s="41" t="s">
        <v>176</v>
      </c>
      <c r="E17" s="38"/>
      <c r="F17" s="38"/>
      <c r="G17" s="39"/>
      <c r="H17" s="40"/>
      <c r="I17" s="40"/>
    </row>
    <row r="18" spans="1:9" x14ac:dyDescent="0.25">
      <c r="A18" s="38" t="s">
        <v>82</v>
      </c>
      <c r="B18" s="38" t="s">
        <v>79</v>
      </c>
      <c r="C18" s="41" t="s">
        <v>80</v>
      </c>
      <c r="D18" s="41" t="s">
        <v>83</v>
      </c>
      <c r="E18" s="38"/>
      <c r="F18" s="38"/>
      <c r="G18" s="45"/>
      <c r="H18" s="40"/>
      <c r="I18" s="40"/>
    </row>
    <row r="19" spans="1:9" x14ac:dyDescent="0.25">
      <c r="A19" s="38" t="s">
        <v>96</v>
      </c>
      <c r="B19" s="38" t="s">
        <v>79</v>
      </c>
      <c r="C19" s="41" t="s">
        <v>80</v>
      </c>
      <c r="D19" s="41" t="s">
        <v>150</v>
      </c>
      <c r="E19" s="38"/>
      <c r="F19" s="38"/>
      <c r="G19" s="39"/>
      <c r="H19" s="40"/>
      <c r="I19" s="40"/>
    </row>
    <row r="20" spans="1:9" x14ac:dyDescent="0.25">
      <c r="A20" s="38" t="s">
        <v>91</v>
      </c>
      <c r="B20" s="38" t="s">
        <v>79</v>
      </c>
      <c r="C20" s="41" t="s">
        <v>80</v>
      </c>
      <c r="D20" s="41" t="s">
        <v>94</v>
      </c>
      <c r="E20" s="38"/>
      <c r="F20" s="38"/>
      <c r="G20" s="39"/>
      <c r="H20" s="40"/>
      <c r="I20" s="40"/>
    </row>
    <row r="21" spans="1:9" x14ac:dyDescent="0.25">
      <c r="A21" s="38" t="s">
        <v>142</v>
      </c>
      <c r="B21" s="38" t="s">
        <v>79</v>
      </c>
      <c r="C21" s="41" t="s">
        <v>111</v>
      </c>
      <c r="D21" s="41">
        <v>1</v>
      </c>
      <c r="E21" s="38"/>
      <c r="F21" s="38"/>
      <c r="G21" s="39"/>
      <c r="H21" s="40"/>
      <c r="I21" s="40"/>
    </row>
    <row r="22" spans="1:9" x14ac:dyDescent="0.25">
      <c r="A22" s="38" t="s">
        <v>86</v>
      </c>
      <c r="B22" s="38" t="s">
        <v>79</v>
      </c>
      <c r="C22" s="41" t="s">
        <v>80</v>
      </c>
      <c r="D22" s="41" t="s">
        <v>87</v>
      </c>
      <c r="E22" s="38"/>
      <c r="F22" s="38"/>
      <c r="G22" s="39"/>
      <c r="H22" s="40"/>
      <c r="I22" s="40"/>
    </row>
    <row r="23" spans="1:9" x14ac:dyDescent="0.25">
      <c r="A23" s="38" t="s">
        <v>109</v>
      </c>
      <c r="B23" s="38" t="s">
        <v>79</v>
      </c>
      <c r="C23" s="41" t="s">
        <v>80</v>
      </c>
      <c r="D23" s="41" t="s">
        <v>110</v>
      </c>
      <c r="E23" s="38"/>
      <c r="F23" s="38"/>
      <c r="G23" s="39"/>
      <c r="H23" s="40"/>
      <c r="I23" s="40"/>
    </row>
    <row r="24" spans="1:9" x14ac:dyDescent="0.25">
      <c r="A24" s="38" t="s">
        <v>89</v>
      </c>
      <c r="B24" s="38" t="s">
        <v>79</v>
      </c>
      <c r="C24" s="41" t="s">
        <v>90</v>
      </c>
      <c r="D24" s="41" t="s">
        <v>176</v>
      </c>
      <c r="E24" s="38"/>
      <c r="F24" s="38"/>
      <c r="G24" s="39"/>
      <c r="H24" s="40"/>
      <c r="I24" s="40"/>
    </row>
    <row r="25" spans="1:9" x14ac:dyDescent="0.25">
      <c r="A25" s="53" t="s">
        <v>171</v>
      </c>
      <c r="B25" s="38" t="s">
        <v>112</v>
      </c>
      <c r="C25" s="42" t="s">
        <v>90</v>
      </c>
      <c r="D25" s="41"/>
      <c r="E25" s="38"/>
      <c r="F25" s="38"/>
      <c r="G25" s="39"/>
      <c r="H25" s="40"/>
      <c r="I25" s="40"/>
    </row>
    <row r="26" spans="1:9" x14ac:dyDescent="0.25">
      <c r="A26" s="44" t="s">
        <v>132</v>
      </c>
      <c r="B26" s="38" t="s">
        <v>112</v>
      </c>
      <c r="C26" s="41" t="s">
        <v>80</v>
      </c>
      <c r="D26" s="41" t="s">
        <v>190</v>
      </c>
      <c r="E26" s="38"/>
      <c r="F26" s="38"/>
      <c r="G26" s="38"/>
      <c r="H26" s="40"/>
      <c r="I26" s="40"/>
    </row>
    <row r="27" spans="1:9" x14ac:dyDescent="0.25">
      <c r="A27" s="38" t="s">
        <v>120</v>
      </c>
      <c r="B27" s="38" t="s">
        <v>112</v>
      </c>
      <c r="C27" s="41" t="s">
        <v>90</v>
      </c>
      <c r="D27" s="41" t="s">
        <v>176</v>
      </c>
      <c r="E27" s="38"/>
      <c r="F27" s="38"/>
      <c r="G27" s="38"/>
      <c r="H27" s="40"/>
      <c r="I27" s="40"/>
    </row>
    <row r="28" spans="1:9" x14ac:dyDescent="0.25">
      <c r="A28" s="53" t="s">
        <v>163</v>
      </c>
      <c r="B28" s="38" t="s">
        <v>112</v>
      </c>
      <c r="C28" s="41" t="s">
        <v>80</v>
      </c>
      <c r="D28" s="41" t="s">
        <v>188</v>
      </c>
      <c r="E28" s="38"/>
      <c r="F28" s="38"/>
      <c r="G28" s="38"/>
      <c r="H28" s="40"/>
      <c r="I28" s="40"/>
    </row>
    <row r="29" spans="1:9" x14ac:dyDescent="0.25">
      <c r="A29" s="44" t="s">
        <v>131</v>
      </c>
      <c r="B29" s="38" t="s">
        <v>112</v>
      </c>
      <c r="C29" s="41" t="s">
        <v>90</v>
      </c>
      <c r="D29" s="41" t="s">
        <v>176</v>
      </c>
      <c r="E29" s="38"/>
      <c r="F29" s="38"/>
      <c r="G29" s="38"/>
      <c r="H29" s="40"/>
      <c r="I29" s="40"/>
    </row>
    <row r="30" spans="1:9" x14ac:dyDescent="0.25">
      <c r="A30" s="38" t="s">
        <v>114</v>
      </c>
      <c r="B30" s="38" t="s">
        <v>112</v>
      </c>
      <c r="C30" s="41" t="s">
        <v>147</v>
      </c>
      <c r="D30" s="42" t="s">
        <v>113</v>
      </c>
      <c r="E30" s="42">
        <v>2</v>
      </c>
      <c r="F30" s="42" t="s">
        <v>80</v>
      </c>
      <c r="G30" s="42" t="s">
        <v>149</v>
      </c>
      <c r="H30" s="40"/>
      <c r="I30" s="40"/>
    </row>
    <row r="31" spans="1:9" x14ac:dyDescent="0.25">
      <c r="A31" s="54" t="s">
        <v>172</v>
      </c>
      <c r="B31" s="44" t="s">
        <v>112</v>
      </c>
      <c r="C31" s="41" t="s">
        <v>90</v>
      </c>
      <c r="D31" s="41"/>
      <c r="E31" s="38"/>
      <c r="F31" s="38"/>
      <c r="G31" s="38"/>
      <c r="H31" s="40"/>
      <c r="I31" s="40"/>
    </row>
    <row r="32" spans="1:9" x14ac:dyDescent="0.25">
      <c r="A32" s="38" t="s">
        <v>121</v>
      </c>
      <c r="B32" s="38" t="s">
        <v>112</v>
      </c>
      <c r="C32" s="41" t="s">
        <v>80</v>
      </c>
      <c r="D32" s="41" t="s">
        <v>122</v>
      </c>
      <c r="E32" s="38"/>
      <c r="F32" s="38"/>
      <c r="G32" s="38"/>
      <c r="H32" s="40"/>
      <c r="I32" s="40"/>
    </row>
    <row r="33" spans="1:9" x14ac:dyDescent="0.25">
      <c r="A33" s="38" t="s">
        <v>43</v>
      </c>
      <c r="B33" s="38" t="s">
        <v>112</v>
      </c>
      <c r="C33" s="41" t="s">
        <v>80</v>
      </c>
      <c r="D33" s="41" t="s">
        <v>130</v>
      </c>
      <c r="E33" s="38"/>
      <c r="F33" s="38"/>
      <c r="G33" s="38"/>
      <c r="H33" s="40"/>
      <c r="I33" s="40"/>
    </row>
    <row r="34" spans="1:9" x14ac:dyDescent="0.25">
      <c r="A34" s="55" t="s">
        <v>173</v>
      </c>
      <c r="B34" s="38" t="s">
        <v>112</v>
      </c>
      <c r="C34" s="41" t="s">
        <v>90</v>
      </c>
      <c r="D34" s="41"/>
      <c r="E34" s="38"/>
      <c r="F34" s="38"/>
      <c r="G34" s="38"/>
      <c r="H34" s="40"/>
      <c r="I34" s="40"/>
    </row>
    <row r="35" spans="1:9" x14ac:dyDescent="0.25">
      <c r="A35" s="55" t="s">
        <v>174</v>
      </c>
      <c r="B35" s="38" t="s">
        <v>112</v>
      </c>
      <c r="C35" s="41" t="s">
        <v>90</v>
      </c>
      <c r="D35" s="41"/>
      <c r="E35" s="38"/>
      <c r="F35" s="38"/>
      <c r="G35" s="38"/>
      <c r="H35" s="40"/>
      <c r="I35" s="40"/>
    </row>
    <row r="36" spans="1:9" x14ac:dyDescent="0.25">
      <c r="A36" s="38" t="s">
        <v>71</v>
      </c>
      <c r="B36" s="38" t="s">
        <v>112</v>
      </c>
      <c r="C36" s="41" t="s">
        <v>80</v>
      </c>
      <c r="D36" s="41" t="s">
        <v>129</v>
      </c>
      <c r="E36" s="38"/>
      <c r="F36" s="38"/>
      <c r="G36" s="38"/>
      <c r="H36" s="40"/>
      <c r="I36" s="40"/>
    </row>
    <row r="37" spans="1:9" x14ac:dyDescent="0.25">
      <c r="A37" s="55" t="s">
        <v>175</v>
      </c>
      <c r="B37" s="38" t="s">
        <v>112</v>
      </c>
      <c r="C37" s="41" t="s">
        <v>90</v>
      </c>
      <c r="D37" s="41"/>
      <c r="E37" s="38"/>
      <c r="F37" s="38"/>
      <c r="G37" s="38"/>
      <c r="H37" s="40"/>
      <c r="I37" s="40"/>
    </row>
    <row r="38" spans="1:9" x14ac:dyDescent="0.25">
      <c r="A38" s="38" t="s">
        <v>72</v>
      </c>
      <c r="B38" s="38" t="s">
        <v>112</v>
      </c>
      <c r="C38" s="41" t="s">
        <v>147</v>
      </c>
      <c r="D38" s="42" t="s">
        <v>113</v>
      </c>
      <c r="E38" s="42">
        <v>1</v>
      </c>
      <c r="F38" s="42" t="s">
        <v>80</v>
      </c>
      <c r="G38" s="42" t="s">
        <v>148</v>
      </c>
      <c r="H38" s="40"/>
      <c r="I38" s="40"/>
    </row>
    <row r="39" spans="1:9" x14ac:dyDescent="0.25">
      <c r="A39" s="38" t="s">
        <v>42</v>
      </c>
      <c r="B39" s="38" t="s">
        <v>112</v>
      </c>
      <c r="C39" s="41" t="s">
        <v>80</v>
      </c>
      <c r="D39" s="41" t="s">
        <v>97</v>
      </c>
      <c r="E39" s="38"/>
      <c r="F39" s="38"/>
      <c r="G39" s="38"/>
      <c r="H39" s="40"/>
      <c r="I39" s="40"/>
    </row>
    <row r="40" spans="1:9" x14ac:dyDescent="0.25">
      <c r="A40" s="38" t="s">
        <v>118</v>
      </c>
      <c r="B40" s="38" t="s">
        <v>112</v>
      </c>
      <c r="C40" s="41" t="s">
        <v>80</v>
      </c>
      <c r="D40" s="41" t="s">
        <v>119</v>
      </c>
      <c r="E40" s="38"/>
      <c r="F40" s="38"/>
      <c r="G40" s="38"/>
      <c r="H40" s="40"/>
      <c r="I40" s="40"/>
    </row>
    <row r="41" spans="1:9" x14ac:dyDescent="0.25">
      <c r="A41" s="38" t="s">
        <v>123</v>
      </c>
      <c r="B41" s="38" t="s">
        <v>112</v>
      </c>
      <c r="C41" s="41" t="s">
        <v>80</v>
      </c>
      <c r="D41" s="41" t="s">
        <v>124</v>
      </c>
      <c r="E41" s="38"/>
      <c r="F41" s="38"/>
      <c r="G41" s="38"/>
      <c r="H41" s="40"/>
      <c r="I41" s="40"/>
    </row>
    <row r="42" spans="1:9" x14ac:dyDescent="0.25">
      <c r="A42" s="38" t="s">
        <v>116</v>
      </c>
      <c r="B42" s="38" t="s">
        <v>112</v>
      </c>
      <c r="C42" s="41" t="s">
        <v>80</v>
      </c>
      <c r="D42" s="41" t="s">
        <v>115</v>
      </c>
      <c r="E42" s="38"/>
      <c r="F42" s="38"/>
      <c r="G42" s="38"/>
      <c r="H42" s="40"/>
      <c r="I42" s="40"/>
    </row>
    <row r="43" spans="1:9" x14ac:dyDescent="0.25">
      <c r="A43" s="44" t="s">
        <v>117</v>
      </c>
      <c r="B43" s="38" t="s">
        <v>112</v>
      </c>
      <c r="C43" s="41" t="s">
        <v>90</v>
      </c>
      <c r="D43" s="41" t="s">
        <v>176</v>
      </c>
      <c r="E43" s="38"/>
      <c r="F43" s="38"/>
      <c r="G43" s="38"/>
      <c r="H43" s="40"/>
      <c r="I43" s="40"/>
    </row>
    <row r="44" spans="1:9" x14ac:dyDescent="0.25">
      <c r="A44" s="44" t="s">
        <v>125</v>
      </c>
      <c r="B44" s="38" t="s">
        <v>112</v>
      </c>
      <c r="C44" s="41" t="s">
        <v>90</v>
      </c>
      <c r="D44" s="41" t="s">
        <v>176</v>
      </c>
      <c r="E44" s="38"/>
      <c r="F44" s="38"/>
      <c r="G44" s="38"/>
      <c r="H44" s="40"/>
      <c r="I44" s="40"/>
    </row>
    <row r="45" spans="1:9" x14ac:dyDescent="0.25">
      <c r="A45" s="38" t="s">
        <v>127</v>
      </c>
      <c r="B45" s="38" t="s">
        <v>112</v>
      </c>
      <c r="C45" s="41" t="s">
        <v>80</v>
      </c>
      <c r="D45" s="41" t="s">
        <v>128</v>
      </c>
      <c r="E45" s="38"/>
      <c r="F45" s="38"/>
      <c r="G45" s="38"/>
      <c r="H45" s="40"/>
      <c r="I45" s="40"/>
    </row>
    <row r="46" spans="1:9" x14ac:dyDescent="0.25">
      <c r="A46" s="59" t="s">
        <v>185</v>
      </c>
      <c r="B46" s="44" t="s">
        <v>112</v>
      </c>
      <c r="C46" s="42" t="s">
        <v>90</v>
      </c>
      <c r="D46" s="58"/>
    </row>
    <row r="47" spans="1:9" x14ac:dyDescent="0.25">
      <c r="A47" s="59" t="s">
        <v>186</v>
      </c>
      <c r="B47" s="44" t="s">
        <v>112</v>
      </c>
      <c r="C47" s="42" t="s">
        <v>90</v>
      </c>
      <c r="D47" s="58"/>
    </row>
    <row r="48" spans="1:9" x14ac:dyDescent="0.25">
      <c r="A48" s="59" t="s">
        <v>187</v>
      </c>
      <c r="B48" s="44" t="s">
        <v>112</v>
      </c>
      <c r="C48" s="42" t="s">
        <v>90</v>
      </c>
      <c r="D48" s="58"/>
    </row>
  </sheetData>
  <pageMargins left="0.7" right="0.7" top="0.75" bottom="0.75" header="0.3" footer="0.3"/>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24</vt:i4>
      </vt:variant>
    </vt:vector>
  </HeadingPairs>
  <TitlesOfParts>
    <vt:vector size="28" baseType="lpstr">
      <vt:lpstr>Y_CUP</vt:lpstr>
      <vt:lpstr>Y_COP</vt:lpstr>
      <vt:lpstr>Y_CHL</vt:lpstr>
      <vt:lpstr>Parameters</vt:lpstr>
      <vt:lpstr>Y_CHL!Adjustment_codes</vt:lpstr>
      <vt:lpstr>Y_COP!Adjustment_codes</vt:lpstr>
      <vt:lpstr>Adjustment_codes</vt:lpstr>
      <vt:lpstr>Y_CHL!Obs_conf_code</vt:lpstr>
      <vt:lpstr>Y_COP!Obs_conf_code</vt:lpstr>
      <vt:lpstr>Obs_conf_code</vt:lpstr>
      <vt:lpstr>Y_CHL!Obs_status_code</vt:lpstr>
      <vt:lpstr>Y_COP!Obs_status_code</vt:lpstr>
      <vt:lpstr>Obs_status_code</vt:lpstr>
      <vt:lpstr>Y_CHL!Prices_codes</vt:lpstr>
      <vt:lpstr>Y_COP!Prices_codes</vt:lpstr>
      <vt:lpstr>Prices_codes</vt:lpstr>
      <vt:lpstr>Y_CHL!Transformation_codes</vt:lpstr>
      <vt:lpstr>Y_COP!Transformation_codes</vt:lpstr>
      <vt:lpstr>Transformation_codes</vt:lpstr>
      <vt:lpstr>Y_CHL!Unit_Measure</vt:lpstr>
      <vt:lpstr>Y_COP!Unit_Measure</vt:lpstr>
      <vt:lpstr>Unit_Measure</vt:lpstr>
      <vt:lpstr>Y_CHL!Utskriftsområde</vt:lpstr>
      <vt:lpstr>Y_COP!Utskriftsområde</vt:lpstr>
      <vt:lpstr>Y_CUP!Utskriftsområde</vt:lpstr>
      <vt:lpstr>Y_CHL!Utskriftsrubriker</vt:lpstr>
      <vt:lpstr>Y_COP!Utskriftsrubriker</vt:lpstr>
      <vt:lpstr>Y_CUP!Utskriftsrubriker</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santoed</dc:creator>
  <cp:lastModifiedBy>Edin Daniel ESA/BFN/PRR-S</cp:lastModifiedBy>
  <cp:lastPrinted>2014-03-28T14:41:49Z</cp:lastPrinted>
  <dcterms:created xsi:type="dcterms:W3CDTF">2007-08-06T15:30:32Z</dcterms:created>
  <dcterms:modified xsi:type="dcterms:W3CDTF">2023-11-28T14:44:44Z</dcterms:modified>
</cp:coreProperties>
</file>