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E470D499-44AD-4592-8260-6C04A2AA68E7}" xr6:coauthVersionLast="47" xr6:coauthVersionMax="47" xr10:uidLastSave="{00000000-0000-0000-0000-000000000000}"/>
  <bookViews>
    <workbookView xWindow="-10440" yWindow="8070" windowWidth="21600" windowHeight="11385" activeTab="2" xr2:uid="{00000000-000D-0000-FFFF-FFFF00000000}"/>
  </bookViews>
  <sheets>
    <sheet name="Q_CUP" sheetId="1" r:id="rId1"/>
    <sheet name="Q_COP" sheetId="6" r:id="rId2"/>
    <sheet name="Q_CHL" sheetId="7" r:id="rId3"/>
    <sheet name="Q_CUP Seas" sheetId="9" r:id="rId4"/>
    <sheet name="Q_CHL Seas" sheetId="10" r:id="rId5"/>
    <sheet name="Parameters" sheetId="5" r:id="rId6"/>
  </sheets>
  <definedNames>
    <definedName name="Adjustment_codes" localSheetId="2">Q_CHL!$IL$2:$IL$6</definedName>
    <definedName name="Adjustment_codes" localSheetId="4">'Q_CHL Seas'!$IL$2:$IL$6</definedName>
    <definedName name="Adjustment_codes" localSheetId="1">Q_COP!$IL$2:$IL$6</definedName>
    <definedName name="Adjustment_codes" localSheetId="3">'Q_CUP Seas'!$IL$2:$IL$6</definedName>
    <definedName name="Adjustment_codes">Q_CUP!$IL$2:$IL$6</definedName>
    <definedName name="Obs_conf_code" localSheetId="2">Q_CHL!$II$2:$II$6</definedName>
    <definedName name="Obs_conf_code" localSheetId="4">'Q_CHL Seas'!$II$2:$II$6</definedName>
    <definedName name="Obs_conf_code" localSheetId="1">Q_COP!$II$2:$II$6</definedName>
    <definedName name="Obs_conf_code" localSheetId="3">'Q_CUP Seas'!$II$2:$II$6</definedName>
    <definedName name="Obs_conf_code">Q_CUP!$II$2:$II$6</definedName>
    <definedName name="Obs_status_code" localSheetId="2">Q_CHL!$IF$2:$IF$12</definedName>
    <definedName name="Obs_status_code" localSheetId="4">'Q_CHL Seas'!$IF$2:$IF$12</definedName>
    <definedName name="Obs_status_code" localSheetId="1">Q_COP!$IF$2:$IF$12</definedName>
    <definedName name="Obs_status_code" localSheetId="3">'Q_CUP Seas'!$IF$2:$IF$12</definedName>
    <definedName name="Obs_status_code">Q_CUP!$IF$2:$IF$12</definedName>
    <definedName name="Prices_codes" localSheetId="2">Q_CHL!$IO$2:$IO$5</definedName>
    <definedName name="Prices_codes" localSheetId="4">'Q_CHL Seas'!$IO$2:$IO$5</definedName>
    <definedName name="Prices_codes" localSheetId="1">Q_COP!$IO$2:$IO$5</definedName>
    <definedName name="Prices_codes" localSheetId="3">'Q_CUP Seas'!$IO$2:$IO$5</definedName>
    <definedName name="Prices_codes">Q_CUP!$IO$2:$IO$5</definedName>
    <definedName name="Transformation_codes" localSheetId="2">Q_CHL!$IR$2:$IR$4</definedName>
    <definedName name="Transformation_codes" localSheetId="4">'Q_CHL Seas'!$IR$2:$IR$4</definedName>
    <definedName name="Transformation_codes" localSheetId="1">Q_COP!$IR$2:$IR$4</definedName>
    <definedName name="Transformation_codes" localSheetId="3">'Q_CUP Seas'!$IR$2:$IR$4</definedName>
    <definedName name="Transformation_codes">Q_CUP!$IR$2:$IR$4</definedName>
    <definedName name="Unit_Measure" localSheetId="2">Q_CHL!$IC$2:$IC$3</definedName>
    <definedName name="Unit_Measure" localSheetId="4">'Q_CHL Seas'!$IC$2:$IC$3</definedName>
    <definedName name="Unit_Measure" localSheetId="1">Q_COP!$IC$2:$IC$3</definedName>
    <definedName name="Unit_Measure" localSheetId="3">'Q_CUP Seas'!$IC$2:$IC$3</definedName>
    <definedName name="Unit_Measure">Q_CUP!$IC$2:$IC$3</definedName>
    <definedName name="_xlnm.Print_Area" localSheetId="2">Q_CHL!$A$1:$AE$215</definedName>
    <definedName name="_xlnm.Print_Area" localSheetId="4">'Q_CHL Seas'!$A$1:$AE$215</definedName>
    <definedName name="_xlnm.Print_Area" localSheetId="1">Q_COP!$A$1:$AE$215</definedName>
    <definedName name="_xlnm.Print_Area" localSheetId="0">Q_CUP!$A$1:$AE$223</definedName>
    <definedName name="_xlnm.Print_Area" localSheetId="3">'Q_CUP Seas'!$A$1:$AE$215</definedName>
    <definedName name="_xlnm.Print_Titles" localSheetId="2">Q_CHL!$17:$19</definedName>
    <definedName name="_xlnm.Print_Titles" localSheetId="4">'Q_CHL Seas'!$17:$19</definedName>
    <definedName name="_xlnm.Print_Titles" localSheetId="1">Q_COP!$17:$19</definedName>
    <definedName name="_xlnm.Print_Titles" localSheetId="0">Q_CUP!$17:$19</definedName>
    <definedName name="_xlnm.Print_Titles" localSheetId="3">'Q_CUP Seas'!$17:$19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0" l="1"/>
  <c r="H4" i="9"/>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UNIT_MEASURE = PT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t>
        </r>
      </text>
    </comment>
    <comment ref="B7" authorId="1" shapeId="0" xr:uid="{00000000-0006-0000-0000-000009000000}">
      <text>
        <r>
          <rPr>
            <sz val="8"/>
            <color indexed="81"/>
            <rFont val="Tahoma"/>
            <family val="2"/>
          </rPr>
          <t>Total economy</t>
        </r>
      </text>
    </comment>
    <comment ref="H7" authorId="0" shapeId="0" xr:uid="{00000000-0006-0000-0000-00000A000000}">
      <text>
        <r>
          <rPr>
            <sz val="9"/>
            <color indexed="81"/>
            <rFont val="Tahoma"/>
            <family val="2"/>
          </rPr>
          <t>If TRANSFORMATION = N, then UNIT_MEASURE = XDC
If TRANSFORMATION = GO1 or GO4, then UNIT_MEASURE = PT</t>
        </r>
      </text>
    </comment>
    <comment ref="A8" authorId="1" shapeId="0" xr:uid="{00000000-0006-0000-0000-00000B000000}">
      <text>
        <r>
          <rPr>
            <sz val="9"/>
            <color indexed="81"/>
            <rFont val="Arial"/>
            <family val="2"/>
          </rPr>
          <t>Stocks, Transactions, Other Flows</t>
        </r>
      </text>
    </comment>
    <comment ref="H8" authorId="0" shapeId="0" xr:uid="{00000000-0006-0000-0000-00000C000000}">
      <text>
        <r>
          <rPr>
            <sz val="9"/>
            <color indexed="81"/>
            <rFont val="Tahoma"/>
            <family val="2"/>
          </rPr>
          <t>This is a default value. Please change it if appropriate.</t>
        </r>
      </text>
    </comment>
    <comment ref="A9" authorId="1" shapeId="0" xr:uid="{00000000-0006-0000-0000-00000D000000}">
      <text>
        <r>
          <rPr>
            <sz val="9"/>
            <color indexed="81"/>
            <rFont val="Arial"/>
            <family val="2"/>
          </rPr>
          <t>Instrument and Assets Classification</t>
        </r>
      </text>
    </comment>
    <comment ref="B9" authorId="0" shapeId="0" xr:uid="{00000000-0006-0000-0000-00000E000000}">
      <text>
        <r>
          <rPr>
            <sz val="9"/>
            <color indexed="81"/>
            <rFont val="Tahoma"/>
            <family val="2"/>
          </rPr>
          <t>Not applicable</t>
        </r>
      </text>
    </comment>
    <comment ref="A10" authorId="1" shapeId="0" xr:uid="{00000000-0006-0000-0000-00000F000000}">
      <text>
        <r>
          <rPr>
            <sz val="9"/>
            <color indexed="81"/>
            <rFont val="Arial"/>
            <family val="2"/>
          </rPr>
          <t>Activity classification (NACE A3, A10, A21, A38, A64)</t>
        </r>
      </text>
    </comment>
    <comment ref="B10" authorId="0" shapeId="0" xr:uid="{00000000-0006-0000-0000-000010000000}">
      <text>
        <r>
          <rPr>
            <sz val="9"/>
            <color indexed="81"/>
            <rFont val="Tahoma"/>
            <family val="2"/>
          </rPr>
          <t>Not applicable</t>
        </r>
      </text>
    </comment>
    <comment ref="H10" authorId="0" shapeId="0" xr:uid="{00000000-0006-0000-00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2000000}">
      <text>
        <r>
          <rPr>
            <sz val="9"/>
            <color indexed="81"/>
            <rFont val="Arial"/>
            <family val="2"/>
          </rPr>
          <t xml:space="preserve">COICOP, COFOG, COPNI or COPP
</t>
        </r>
      </text>
    </comment>
    <comment ref="B11" authorId="0" shapeId="0" xr:uid="{00000000-0006-0000-0000-000013000000}">
      <text>
        <r>
          <rPr>
            <sz val="9"/>
            <color indexed="81"/>
            <rFont val="Tahoma"/>
            <family val="2"/>
          </rPr>
          <t>Not applicable</t>
        </r>
      </text>
    </comment>
    <comment ref="H11" authorId="0" shapeId="0" xr:uid="{00000000-0006-0000-00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000-000015000000}">
      <text>
        <r>
          <rPr>
            <sz val="9"/>
            <color indexed="81"/>
            <rFont val="Arial"/>
            <family val="2"/>
          </rPr>
          <t>Uses &amp; resources, (changes in) assets &amp; liabilities</t>
        </r>
      </text>
    </comment>
    <comment ref="B12" authorId="3" shapeId="0" xr:uid="{00000000-0006-0000-0000-000016000000}">
      <text>
        <r>
          <rPr>
            <sz val="9"/>
            <color indexed="81"/>
            <rFont val="Tahoma"/>
            <family val="2"/>
          </rPr>
          <t>Credit (Resources)</t>
        </r>
      </text>
    </comment>
    <comment ref="I17" authorId="0" shapeId="0" xr:uid="{00000000-0006-0000-0000-000017000000}">
      <text>
        <r>
          <rPr>
            <sz val="10"/>
            <color indexed="81"/>
            <rFont val="Tahoma"/>
            <family val="2"/>
          </rPr>
          <t>Observation status</t>
        </r>
      </text>
    </comment>
    <comment ref="J17" authorId="0" shapeId="0" xr:uid="{00000000-0006-0000-0000-000018000000}">
      <text>
        <r>
          <rPr>
            <sz val="10"/>
            <color indexed="81"/>
            <rFont val="Tahoma"/>
            <family val="2"/>
          </rPr>
          <t>Observation confidentiality</t>
        </r>
      </text>
    </comment>
    <comment ref="L17" authorId="0" shapeId="0" xr:uid="{00000000-0006-0000-0000-000019000000}">
      <text>
        <r>
          <rPr>
            <sz val="10"/>
            <color indexed="81"/>
            <rFont val="Tahoma"/>
            <family val="2"/>
          </rPr>
          <t>Observation status</t>
        </r>
      </text>
    </comment>
    <comment ref="M17" authorId="0" shapeId="0" xr:uid="{00000000-0006-0000-0000-00001A000000}">
      <text>
        <r>
          <rPr>
            <sz val="10"/>
            <color indexed="81"/>
            <rFont val="Tahoma"/>
            <family val="2"/>
          </rPr>
          <t>Observation confidentiality</t>
        </r>
      </text>
    </comment>
    <comment ref="O17" authorId="0" shapeId="0" xr:uid="{00000000-0006-0000-0000-00001B000000}">
      <text>
        <r>
          <rPr>
            <sz val="10"/>
            <color indexed="81"/>
            <rFont val="Tahoma"/>
            <family val="2"/>
          </rPr>
          <t>Observation status</t>
        </r>
      </text>
    </comment>
    <comment ref="P17" authorId="0" shapeId="0" xr:uid="{00000000-0006-0000-0000-00001C000000}">
      <text>
        <r>
          <rPr>
            <sz val="10"/>
            <color indexed="81"/>
            <rFont val="Tahoma"/>
            <family val="2"/>
          </rPr>
          <t>Observation confidentiality</t>
        </r>
      </text>
    </comment>
    <comment ref="R17" authorId="0" shapeId="0" xr:uid="{00000000-0006-0000-0000-00001D000000}">
      <text>
        <r>
          <rPr>
            <sz val="10"/>
            <color indexed="81"/>
            <rFont val="Tahoma"/>
            <family val="2"/>
          </rPr>
          <t>Observation status</t>
        </r>
      </text>
    </comment>
    <comment ref="S17" authorId="0" shapeId="0" xr:uid="{00000000-0006-0000-0000-00001E000000}">
      <text>
        <r>
          <rPr>
            <sz val="10"/>
            <color indexed="81"/>
            <rFont val="Tahoma"/>
            <family val="2"/>
          </rPr>
          <t>Observation confidentiality</t>
        </r>
      </text>
    </comment>
    <comment ref="C18" authorId="0" shapeId="0" xr:uid="{00000000-0006-0000-0000-00001F000000}">
      <text>
        <r>
          <rPr>
            <sz val="10"/>
            <color indexed="81"/>
            <rFont val="Tahoma"/>
            <family val="2"/>
          </rPr>
          <t>Observation status</t>
        </r>
      </text>
    </comment>
    <comment ref="D18" authorId="0" shapeId="0" xr:uid="{00000000-0006-0000-0000-000020000000}">
      <text>
        <r>
          <rPr>
            <sz val="10"/>
            <color indexed="81"/>
            <rFont val="Tahoma"/>
            <family val="2"/>
          </rPr>
          <t>confidentiality status</t>
        </r>
      </text>
    </comment>
    <comment ref="F18" authorId="0" shapeId="0" xr:uid="{00000000-0006-0000-0000-000021000000}">
      <text>
        <r>
          <rPr>
            <sz val="10"/>
            <color indexed="81"/>
            <rFont val="Tahoma"/>
            <family val="2"/>
          </rPr>
          <t>Observation status</t>
        </r>
      </text>
    </comment>
    <comment ref="G18" authorId="0" shapeId="0" xr:uid="{00000000-0006-0000-0000-000022000000}">
      <text>
        <r>
          <rPr>
            <sz val="10"/>
            <color indexed="81"/>
            <rFont val="Tahoma"/>
            <family val="2"/>
          </rPr>
          <t>confidentiality status</t>
        </r>
      </text>
    </comment>
    <comment ref="I18" authorId="0" shapeId="0" xr:uid="{00000000-0006-0000-0000-000023000000}">
      <text>
        <r>
          <rPr>
            <sz val="10"/>
            <color indexed="81"/>
            <rFont val="Tahoma"/>
            <family val="2"/>
          </rPr>
          <t>Observation status</t>
        </r>
      </text>
    </comment>
    <comment ref="J18" authorId="0" shapeId="0" xr:uid="{00000000-0006-0000-0000-000024000000}">
      <text>
        <r>
          <rPr>
            <sz val="10"/>
            <color indexed="81"/>
            <rFont val="Tahoma"/>
            <family val="2"/>
          </rPr>
          <t>confidentiality status</t>
        </r>
      </text>
    </comment>
    <comment ref="L18" authorId="0" shapeId="0" xr:uid="{00000000-0006-0000-0000-000025000000}">
      <text>
        <r>
          <rPr>
            <sz val="10"/>
            <color indexed="81"/>
            <rFont val="Tahoma"/>
            <family val="2"/>
          </rPr>
          <t>Observation status</t>
        </r>
      </text>
    </comment>
    <comment ref="M18" authorId="0" shapeId="0" xr:uid="{00000000-0006-0000-0000-000026000000}">
      <text>
        <r>
          <rPr>
            <sz val="10"/>
            <color indexed="81"/>
            <rFont val="Tahoma"/>
            <family val="2"/>
          </rPr>
          <t>confidentiality status</t>
        </r>
      </text>
    </comment>
    <comment ref="O18" authorId="0" shapeId="0" xr:uid="{00000000-0006-0000-0000-000027000000}">
      <text>
        <r>
          <rPr>
            <sz val="10"/>
            <color indexed="81"/>
            <rFont val="Tahoma"/>
            <family val="2"/>
          </rPr>
          <t>Observation status</t>
        </r>
      </text>
    </comment>
    <comment ref="P18" authorId="0" shapeId="0" xr:uid="{00000000-0006-0000-0000-000028000000}">
      <text>
        <r>
          <rPr>
            <sz val="10"/>
            <color indexed="81"/>
            <rFont val="Tahoma"/>
            <family val="2"/>
          </rPr>
          <t>confidentiality status</t>
        </r>
      </text>
    </comment>
    <comment ref="R18" authorId="0" shapeId="0" xr:uid="{00000000-0006-0000-0000-000029000000}">
      <text>
        <r>
          <rPr>
            <sz val="10"/>
            <color indexed="81"/>
            <rFont val="Tahoma"/>
            <family val="2"/>
          </rPr>
          <t>Observation status</t>
        </r>
      </text>
    </comment>
    <comment ref="S18" authorId="0" shapeId="0" xr:uid="{00000000-0006-0000-0000-00002A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UNIT_MEASURE = PT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t>
        </r>
      </text>
    </comment>
    <comment ref="B7" authorId="1" shapeId="0" xr:uid="{00000000-0006-0000-0100-000009000000}">
      <text>
        <r>
          <rPr>
            <sz val="8"/>
            <color indexed="81"/>
            <rFont val="Tahoma"/>
            <family val="2"/>
          </rPr>
          <t>Total economy</t>
        </r>
      </text>
    </comment>
    <comment ref="H7" authorId="0" shapeId="0" xr:uid="{00000000-0006-0000-0100-00000A000000}">
      <text>
        <r>
          <rPr>
            <sz val="9"/>
            <color indexed="81"/>
            <rFont val="Tahoma"/>
            <family val="2"/>
          </rPr>
          <t>If TRANSFORMATION = N, then UNIT_MEASURE = XDC
If TRANSFORMATION = GO1 or GO4, then UNIT_MEASURE = PT</t>
        </r>
      </text>
    </comment>
    <comment ref="A8" authorId="1" shapeId="0" xr:uid="{00000000-0006-0000-0100-00000B000000}">
      <text>
        <r>
          <rPr>
            <sz val="9"/>
            <color indexed="81"/>
            <rFont val="Arial"/>
            <family val="2"/>
          </rPr>
          <t>Stocks, Transactions, Other Flows</t>
        </r>
      </text>
    </comment>
    <comment ref="H8" authorId="0" shapeId="0" xr:uid="{00000000-0006-0000-0100-00000C000000}">
      <text>
        <r>
          <rPr>
            <sz val="9"/>
            <color indexed="81"/>
            <rFont val="Tahoma"/>
            <family val="2"/>
          </rPr>
          <t>This is a default value. Please change it if appropriate.</t>
        </r>
      </text>
    </comment>
    <comment ref="A9" authorId="1" shapeId="0" xr:uid="{00000000-0006-0000-0100-00000D000000}">
      <text>
        <r>
          <rPr>
            <sz val="9"/>
            <color indexed="81"/>
            <rFont val="Arial"/>
            <family val="2"/>
          </rPr>
          <t>Instrument and Assets Classification</t>
        </r>
      </text>
    </comment>
    <comment ref="B9" authorId="0" shapeId="0" xr:uid="{00000000-0006-0000-0100-00000E000000}">
      <text>
        <r>
          <rPr>
            <sz val="9"/>
            <color indexed="81"/>
            <rFont val="Tahoma"/>
            <family val="2"/>
          </rPr>
          <t>Not applicable</t>
        </r>
      </text>
    </comment>
    <comment ref="A10" authorId="1" shapeId="0" xr:uid="{00000000-0006-0000-0100-00000F000000}">
      <text>
        <r>
          <rPr>
            <sz val="9"/>
            <color indexed="81"/>
            <rFont val="Arial"/>
            <family val="2"/>
          </rPr>
          <t>Activity classification (NACE A3, A10, A21, A38, A64)</t>
        </r>
      </text>
    </comment>
    <comment ref="B10" authorId="0" shapeId="0" xr:uid="{00000000-0006-0000-0100-000010000000}">
      <text>
        <r>
          <rPr>
            <sz val="9"/>
            <color indexed="81"/>
            <rFont val="Tahoma"/>
            <family val="2"/>
          </rPr>
          <t>Not applicable</t>
        </r>
      </text>
    </comment>
    <comment ref="H10" authorId="0" shapeId="0" xr:uid="{00000000-0006-0000-01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2000000}">
      <text>
        <r>
          <rPr>
            <sz val="9"/>
            <color indexed="81"/>
            <rFont val="Arial"/>
            <family val="2"/>
          </rPr>
          <t xml:space="preserve">COICOP, COFOG, COPNI or COPP
</t>
        </r>
      </text>
    </comment>
    <comment ref="B11" authorId="0" shapeId="0" xr:uid="{00000000-0006-0000-0100-000013000000}">
      <text>
        <r>
          <rPr>
            <sz val="9"/>
            <color indexed="81"/>
            <rFont val="Tahoma"/>
            <family val="2"/>
          </rPr>
          <t>Not applicable</t>
        </r>
      </text>
    </comment>
    <comment ref="H11" authorId="0" shapeId="0" xr:uid="{00000000-0006-0000-01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100-000015000000}">
      <text>
        <r>
          <rPr>
            <sz val="9"/>
            <color indexed="81"/>
            <rFont val="Arial"/>
            <family val="2"/>
          </rPr>
          <t>Uses &amp; resources, (changes in) assets &amp; liabilities</t>
        </r>
      </text>
    </comment>
    <comment ref="B12" authorId="3" shapeId="0" xr:uid="{00000000-0006-0000-0100-000016000000}">
      <text>
        <r>
          <rPr>
            <sz val="9"/>
            <color indexed="81"/>
            <rFont val="Tahoma"/>
            <family val="2"/>
          </rPr>
          <t>Credit (Resources)</t>
        </r>
      </text>
    </comment>
    <comment ref="H17" authorId="0" shapeId="0" xr:uid="{00000000-0006-0000-0100-000017000000}">
      <text>
        <r>
          <rPr>
            <sz val="10"/>
            <color indexed="81"/>
            <rFont val="Tahoma"/>
            <family val="2"/>
          </rPr>
          <t>Observation status</t>
        </r>
      </text>
    </comment>
    <comment ref="K17" authorId="0" shapeId="0" xr:uid="{00000000-0006-0000-0100-000018000000}">
      <text>
        <r>
          <rPr>
            <sz val="10"/>
            <color indexed="81"/>
            <rFont val="Tahoma"/>
            <family val="2"/>
          </rPr>
          <t>Observation status</t>
        </r>
      </text>
    </comment>
    <comment ref="N17" authorId="0" shapeId="0" xr:uid="{00000000-0006-0000-0100-000019000000}">
      <text>
        <r>
          <rPr>
            <sz val="10"/>
            <color indexed="81"/>
            <rFont val="Tahoma"/>
            <family val="2"/>
          </rPr>
          <t>Observation status</t>
        </r>
      </text>
    </comment>
    <comment ref="Q17" authorId="0" shapeId="0" xr:uid="{00000000-0006-0000-0100-00001A000000}">
      <text>
        <r>
          <rPr>
            <sz val="10"/>
            <color indexed="81"/>
            <rFont val="Tahoma"/>
            <family val="2"/>
          </rPr>
          <t>Observation status</t>
        </r>
      </text>
    </comment>
    <comment ref="C18" authorId="0" shapeId="0" xr:uid="{00000000-0006-0000-0100-00001B000000}">
      <text>
        <r>
          <rPr>
            <sz val="10"/>
            <color indexed="81"/>
            <rFont val="Tahoma"/>
            <family val="2"/>
          </rPr>
          <t>Observation status</t>
        </r>
      </text>
    </comment>
    <comment ref="D18" authorId="0" shapeId="0" xr:uid="{00000000-0006-0000-0100-00001C000000}">
      <text>
        <r>
          <rPr>
            <sz val="10"/>
            <color indexed="81"/>
            <rFont val="Tahoma"/>
            <family val="2"/>
          </rPr>
          <t>confidentiality status</t>
        </r>
      </text>
    </comment>
    <comment ref="F18" authorId="0" shapeId="0" xr:uid="{00000000-0006-0000-0100-00001D000000}">
      <text>
        <r>
          <rPr>
            <sz val="10"/>
            <color indexed="81"/>
            <rFont val="Tahoma"/>
            <family val="2"/>
          </rPr>
          <t>Observation status</t>
        </r>
      </text>
    </comment>
    <comment ref="G18" authorId="0" shapeId="0" xr:uid="{00000000-0006-0000-0100-00001E000000}">
      <text>
        <r>
          <rPr>
            <sz val="10"/>
            <color indexed="81"/>
            <rFont val="Tahoma"/>
            <family val="2"/>
          </rPr>
          <t>confidentiality status</t>
        </r>
      </text>
    </comment>
    <comment ref="I18" authorId="0" shapeId="0" xr:uid="{00000000-0006-0000-0100-00001F000000}">
      <text>
        <r>
          <rPr>
            <sz val="10"/>
            <color indexed="81"/>
            <rFont val="Tahoma"/>
            <family val="2"/>
          </rPr>
          <t>Observation status</t>
        </r>
      </text>
    </comment>
    <comment ref="J18" authorId="0" shapeId="0" xr:uid="{00000000-0006-0000-0100-000020000000}">
      <text>
        <r>
          <rPr>
            <sz val="10"/>
            <color indexed="81"/>
            <rFont val="Tahoma"/>
            <family val="2"/>
          </rPr>
          <t>confidentiality status</t>
        </r>
      </text>
    </comment>
    <comment ref="L18" authorId="0" shapeId="0" xr:uid="{00000000-0006-0000-0100-000021000000}">
      <text>
        <r>
          <rPr>
            <sz val="10"/>
            <color indexed="81"/>
            <rFont val="Tahoma"/>
            <family val="2"/>
          </rPr>
          <t>Observation status</t>
        </r>
      </text>
    </comment>
    <comment ref="M18" authorId="0" shapeId="0" xr:uid="{00000000-0006-0000-0100-000022000000}">
      <text>
        <r>
          <rPr>
            <sz val="10"/>
            <color indexed="81"/>
            <rFont val="Tahoma"/>
            <family val="2"/>
          </rPr>
          <t>confidentiality status</t>
        </r>
      </text>
    </comment>
    <comment ref="O18" authorId="0" shapeId="0" xr:uid="{00000000-0006-0000-0100-000023000000}">
      <text>
        <r>
          <rPr>
            <sz val="10"/>
            <color indexed="81"/>
            <rFont val="Tahoma"/>
            <family val="2"/>
          </rPr>
          <t>Observation status</t>
        </r>
      </text>
    </comment>
    <comment ref="P18" authorId="0" shapeId="0" xr:uid="{00000000-0006-0000-0100-000024000000}">
      <text>
        <r>
          <rPr>
            <sz val="10"/>
            <color indexed="81"/>
            <rFont val="Tahoma"/>
            <family val="2"/>
          </rPr>
          <t>confidentiality status</t>
        </r>
      </text>
    </comment>
    <comment ref="R18" authorId="0" shapeId="0" xr:uid="{00000000-0006-0000-0100-000025000000}">
      <text>
        <r>
          <rPr>
            <sz val="10"/>
            <color indexed="81"/>
            <rFont val="Tahoma"/>
            <family val="2"/>
          </rPr>
          <t>Observation status</t>
        </r>
      </text>
    </comment>
    <comment ref="S18" authorId="0" shapeId="0" xr:uid="{00000000-0006-0000-0100-000026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UNIT_MEASURE = PT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t>
        </r>
      </text>
    </comment>
    <comment ref="B7" authorId="1" shapeId="0" xr:uid="{00000000-0006-0000-0200-000009000000}">
      <text>
        <r>
          <rPr>
            <sz val="8"/>
            <color indexed="81"/>
            <rFont val="Tahoma"/>
            <family val="2"/>
          </rPr>
          <t>Total economy</t>
        </r>
      </text>
    </comment>
    <comment ref="H7" authorId="0" shapeId="0" xr:uid="{00000000-0006-0000-0200-00000A000000}">
      <text>
        <r>
          <rPr>
            <sz val="9"/>
            <color indexed="81"/>
            <rFont val="Tahoma"/>
            <family val="2"/>
          </rPr>
          <t>If TRANSFORMATION = N, then UNIT_MEASURE = XDC
If TRANSFORMATION = GO1 or GO4, then UNIT_MEASURE = PT</t>
        </r>
      </text>
    </comment>
    <comment ref="A8" authorId="1" shapeId="0" xr:uid="{00000000-0006-0000-0200-00000B000000}">
      <text>
        <r>
          <rPr>
            <sz val="9"/>
            <color indexed="81"/>
            <rFont val="Arial"/>
            <family val="2"/>
          </rPr>
          <t>Stocks, Transactions, Other Flows</t>
        </r>
      </text>
    </comment>
    <comment ref="H8" authorId="0" shapeId="0" xr:uid="{00000000-0006-0000-0200-00000C000000}">
      <text>
        <r>
          <rPr>
            <sz val="9"/>
            <color indexed="81"/>
            <rFont val="Tahoma"/>
            <family val="2"/>
          </rPr>
          <t>This is a default value. Please change it if appropriate.</t>
        </r>
      </text>
    </comment>
    <comment ref="A9" authorId="1" shapeId="0" xr:uid="{00000000-0006-0000-0200-00000D000000}">
      <text>
        <r>
          <rPr>
            <sz val="9"/>
            <color indexed="81"/>
            <rFont val="Arial"/>
            <family val="2"/>
          </rPr>
          <t>Instrument and Assets Classification</t>
        </r>
      </text>
    </comment>
    <comment ref="B9" authorId="0" shapeId="0" xr:uid="{00000000-0006-0000-0200-00000E000000}">
      <text>
        <r>
          <rPr>
            <sz val="9"/>
            <color indexed="81"/>
            <rFont val="Tahoma"/>
            <family val="2"/>
          </rPr>
          <t>Not applicable</t>
        </r>
      </text>
    </comment>
    <comment ref="A10" authorId="1" shapeId="0" xr:uid="{00000000-0006-0000-0200-00000F000000}">
      <text>
        <r>
          <rPr>
            <sz val="9"/>
            <color indexed="81"/>
            <rFont val="Arial"/>
            <family val="2"/>
          </rPr>
          <t>Activity classification (NACE A3, A10, A21, A38, A64)</t>
        </r>
      </text>
    </comment>
    <comment ref="B10" authorId="0" shapeId="0" xr:uid="{00000000-0006-0000-0200-000010000000}">
      <text>
        <r>
          <rPr>
            <sz val="9"/>
            <color indexed="81"/>
            <rFont val="Tahoma"/>
            <family val="2"/>
          </rPr>
          <t>Not applicable</t>
        </r>
      </text>
    </comment>
    <comment ref="H10" authorId="0" shapeId="0" xr:uid="{00000000-0006-0000-02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2000000}">
      <text>
        <r>
          <rPr>
            <sz val="9"/>
            <color indexed="81"/>
            <rFont val="Arial"/>
            <family val="2"/>
          </rPr>
          <t xml:space="preserve">COICOP, COFOG, COPNI or COPP
</t>
        </r>
      </text>
    </comment>
    <comment ref="B11" authorId="0" shapeId="0" xr:uid="{00000000-0006-0000-0200-000013000000}">
      <text>
        <r>
          <rPr>
            <sz val="9"/>
            <color indexed="81"/>
            <rFont val="Tahoma"/>
            <family val="2"/>
          </rPr>
          <t>Not applicable</t>
        </r>
      </text>
    </comment>
    <comment ref="H11" authorId="0" shapeId="0" xr:uid="{00000000-0006-0000-02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200-000015000000}">
      <text>
        <r>
          <rPr>
            <sz val="9"/>
            <color indexed="81"/>
            <rFont val="Arial"/>
            <family val="2"/>
          </rPr>
          <t>Uses &amp; resources, (changes in) assets &amp; liabilities</t>
        </r>
      </text>
    </comment>
    <comment ref="B12" authorId="3" shapeId="0" xr:uid="{00000000-0006-0000-0200-000016000000}">
      <text>
        <r>
          <rPr>
            <sz val="9"/>
            <color indexed="81"/>
            <rFont val="Tahoma"/>
            <family val="2"/>
          </rPr>
          <t>Credit (Resources)</t>
        </r>
      </text>
    </comment>
    <comment ref="H17" authorId="0" shapeId="0" xr:uid="{00000000-0006-0000-0200-000017000000}">
      <text>
        <r>
          <rPr>
            <sz val="10"/>
            <color indexed="81"/>
            <rFont val="Tahoma"/>
            <family val="2"/>
          </rPr>
          <t>Observation status</t>
        </r>
      </text>
    </comment>
    <comment ref="K17" authorId="0" shapeId="0" xr:uid="{00000000-0006-0000-0200-000018000000}">
      <text>
        <r>
          <rPr>
            <sz val="10"/>
            <color indexed="81"/>
            <rFont val="Tahoma"/>
            <family val="2"/>
          </rPr>
          <t>Observation status</t>
        </r>
      </text>
    </comment>
    <comment ref="N17" authorId="0" shapeId="0" xr:uid="{00000000-0006-0000-0200-000019000000}">
      <text>
        <r>
          <rPr>
            <sz val="10"/>
            <color indexed="81"/>
            <rFont val="Tahoma"/>
            <family val="2"/>
          </rPr>
          <t>Observation status</t>
        </r>
      </text>
    </comment>
    <comment ref="Q17" authorId="0" shapeId="0" xr:uid="{00000000-0006-0000-0200-00001A000000}">
      <text>
        <r>
          <rPr>
            <sz val="10"/>
            <color indexed="81"/>
            <rFont val="Tahoma"/>
            <family val="2"/>
          </rPr>
          <t>Observation status</t>
        </r>
      </text>
    </comment>
    <comment ref="C18" authorId="0" shapeId="0" xr:uid="{00000000-0006-0000-0200-00001B000000}">
      <text>
        <r>
          <rPr>
            <sz val="10"/>
            <color indexed="81"/>
            <rFont val="Tahoma"/>
            <family val="2"/>
          </rPr>
          <t>Observation status</t>
        </r>
      </text>
    </comment>
    <comment ref="D18" authorId="0" shapeId="0" xr:uid="{00000000-0006-0000-0200-00001C000000}">
      <text>
        <r>
          <rPr>
            <sz val="10"/>
            <color indexed="81"/>
            <rFont val="Tahoma"/>
            <family val="2"/>
          </rPr>
          <t>confidentiality status</t>
        </r>
      </text>
    </comment>
    <comment ref="F18" authorId="0" shapeId="0" xr:uid="{00000000-0006-0000-0200-00001D000000}">
      <text>
        <r>
          <rPr>
            <sz val="10"/>
            <color indexed="81"/>
            <rFont val="Tahoma"/>
            <family val="2"/>
          </rPr>
          <t>Observation status</t>
        </r>
      </text>
    </comment>
    <comment ref="G18" authorId="0" shapeId="0" xr:uid="{00000000-0006-0000-0200-00001E000000}">
      <text>
        <r>
          <rPr>
            <sz val="10"/>
            <color indexed="81"/>
            <rFont val="Tahoma"/>
            <family val="2"/>
          </rPr>
          <t>confidentiality status</t>
        </r>
      </text>
    </comment>
    <comment ref="I18" authorId="0" shapeId="0" xr:uid="{00000000-0006-0000-0200-00001F000000}">
      <text>
        <r>
          <rPr>
            <sz val="10"/>
            <color indexed="81"/>
            <rFont val="Tahoma"/>
            <family val="2"/>
          </rPr>
          <t>Observation status</t>
        </r>
      </text>
    </comment>
    <comment ref="J18" authorId="0" shapeId="0" xr:uid="{00000000-0006-0000-0200-000020000000}">
      <text>
        <r>
          <rPr>
            <sz val="10"/>
            <color indexed="81"/>
            <rFont val="Tahoma"/>
            <family val="2"/>
          </rPr>
          <t>confidentiality status</t>
        </r>
      </text>
    </comment>
    <comment ref="L18" authorId="0" shapeId="0" xr:uid="{00000000-0006-0000-0200-000021000000}">
      <text>
        <r>
          <rPr>
            <sz val="10"/>
            <color indexed="81"/>
            <rFont val="Tahoma"/>
            <family val="2"/>
          </rPr>
          <t>Observation status</t>
        </r>
      </text>
    </comment>
    <comment ref="M18" authorId="0" shapeId="0" xr:uid="{00000000-0006-0000-0200-000022000000}">
      <text>
        <r>
          <rPr>
            <sz val="10"/>
            <color indexed="81"/>
            <rFont val="Tahoma"/>
            <family val="2"/>
          </rPr>
          <t>confidentiality status</t>
        </r>
      </text>
    </comment>
    <comment ref="O18" authorId="0" shapeId="0" xr:uid="{00000000-0006-0000-0200-000023000000}">
      <text>
        <r>
          <rPr>
            <sz val="10"/>
            <color indexed="81"/>
            <rFont val="Tahoma"/>
            <family val="2"/>
          </rPr>
          <t>Observation status</t>
        </r>
      </text>
    </comment>
    <comment ref="P18" authorId="0" shapeId="0" xr:uid="{00000000-0006-0000-0200-000024000000}">
      <text>
        <r>
          <rPr>
            <sz val="10"/>
            <color indexed="81"/>
            <rFont val="Tahoma"/>
            <family val="2"/>
          </rPr>
          <t>confidentiality status</t>
        </r>
      </text>
    </comment>
    <comment ref="R18" authorId="0" shapeId="0" xr:uid="{00000000-0006-0000-0200-000025000000}">
      <text>
        <r>
          <rPr>
            <sz val="10"/>
            <color indexed="81"/>
            <rFont val="Tahoma"/>
            <family val="2"/>
          </rPr>
          <t>Observation status</t>
        </r>
      </text>
    </comment>
    <comment ref="S18" authorId="0" shapeId="0" xr:uid="{00000000-0006-0000-0200-000026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300-000001000000}">
      <text>
        <r>
          <rPr>
            <sz val="9"/>
            <color indexed="81"/>
            <rFont val="Tahoma"/>
            <family val="2"/>
          </rPr>
          <t>A = Annual data
Q = Quarterly data</t>
        </r>
      </text>
    </comment>
    <comment ref="B4" authorId="0" shapeId="0" xr:uid="{00000000-0006-0000-0300-000002000000}">
      <text>
        <r>
          <rPr>
            <sz val="9"/>
            <color indexed="81"/>
            <rFont val="Tahoma"/>
            <family val="2"/>
          </rPr>
          <t>Calendar year</t>
        </r>
      </text>
    </comment>
    <comment ref="H4" authorId="0" shapeId="0" xr:uid="{00000000-0006-0000-0300-000003000000}">
      <text>
        <r>
          <rPr>
            <sz val="9"/>
            <color indexed="81"/>
            <rFont val="Tahoma"/>
            <family val="2"/>
          </rPr>
          <t>Time format for annual data:
P1Y = yyyy (e.g. 1995)
Time format for quarterly data:
P3M = yyyy-Qn (e.g. 1995-Q1)</t>
        </r>
      </text>
    </comment>
    <comment ref="B5" authorId="1" shapeId="0" xr:uid="{00000000-0006-0000-0300-000004000000}">
      <text>
        <r>
          <rPr>
            <sz val="8"/>
            <color indexed="81"/>
            <rFont val="Tahoma"/>
            <family val="2"/>
          </rPr>
          <t>Total economy</t>
        </r>
      </text>
    </comment>
    <comment ref="E5" authorId="1" shapeId="0" xr:uid="{00000000-0006-0000-0300-000005000000}">
      <text>
        <r>
          <rPr>
            <sz val="9"/>
            <color indexed="81"/>
            <rFont val="Arial"/>
            <family val="2"/>
          </rPr>
          <t>National accounts price concepts</t>
        </r>
      </text>
    </comment>
    <comment ref="H5" authorId="0" shapeId="0" xr:uid="{00000000-0006-0000-0300-000006000000}">
      <text>
        <r>
          <rPr>
            <sz val="9"/>
            <color indexed="81"/>
            <rFont val="Tahoma"/>
            <family val="2"/>
          </rPr>
          <t xml:space="preserve">L = Chain linked volume
V = Current prices
Y = Previous year prices
_Z if UNIT_MEASURE = PT </t>
        </r>
      </text>
    </comment>
    <comment ref="E6" authorId="2" shapeId="0" xr:uid="{00000000-0006-0000-0300-000007000000}">
      <text>
        <r>
          <rPr>
            <sz val="9"/>
            <color indexed="81"/>
            <rFont val="Tahoma"/>
            <family val="2"/>
          </rPr>
          <t>Price reference year</t>
        </r>
      </text>
    </comment>
    <comment ref="H6" authorId="0" shapeId="0" xr:uid="{00000000-0006-0000-0300-000008000000}">
      <text>
        <r>
          <rPr>
            <sz val="9"/>
            <color indexed="81"/>
            <rFont val="Tahoma"/>
            <family val="2"/>
          </rPr>
          <t>If PRICE = L, please insert reference year;
If PRICE = V or Y, then REF_YEAR_PRICE is not applicable</t>
        </r>
      </text>
    </comment>
    <comment ref="B7" authorId="1" shapeId="0" xr:uid="{00000000-0006-0000-0300-000009000000}">
      <text>
        <r>
          <rPr>
            <sz val="8"/>
            <color indexed="81"/>
            <rFont val="Tahoma"/>
            <family val="2"/>
          </rPr>
          <t>Total economy</t>
        </r>
      </text>
    </comment>
    <comment ref="H7" authorId="0" shapeId="0" xr:uid="{00000000-0006-0000-0300-00000A000000}">
      <text>
        <r>
          <rPr>
            <sz val="9"/>
            <color indexed="81"/>
            <rFont val="Tahoma"/>
            <family val="2"/>
          </rPr>
          <t>If TRANSFORMATION = N, then UNIT_MEASURE = XDC
If TRANSFORMATION = GO1 or GO4, then UNIT_MEASURE = PT</t>
        </r>
      </text>
    </comment>
    <comment ref="A8" authorId="1" shapeId="0" xr:uid="{00000000-0006-0000-0300-00000B000000}">
      <text>
        <r>
          <rPr>
            <sz val="9"/>
            <color indexed="81"/>
            <rFont val="Arial"/>
            <family val="2"/>
          </rPr>
          <t>Stocks, Transactions, Other Flows</t>
        </r>
      </text>
    </comment>
    <comment ref="H8" authorId="0" shapeId="0" xr:uid="{00000000-0006-0000-0300-00000C000000}">
      <text>
        <r>
          <rPr>
            <sz val="9"/>
            <color indexed="81"/>
            <rFont val="Tahoma"/>
            <family val="2"/>
          </rPr>
          <t>This is a default value. Please change it if appropriate.</t>
        </r>
      </text>
    </comment>
    <comment ref="A9" authorId="1" shapeId="0" xr:uid="{00000000-0006-0000-0300-00000D000000}">
      <text>
        <r>
          <rPr>
            <sz val="9"/>
            <color indexed="81"/>
            <rFont val="Arial"/>
            <family val="2"/>
          </rPr>
          <t>Instrument and Assets Classification</t>
        </r>
      </text>
    </comment>
    <comment ref="B9" authorId="0" shapeId="0" xr:uid="{00000000-0006-0000-0300-00000E000000}">
      <text>
        <r>
          <rPr>
            <sz val="9"/>
            <color indexed="81"/>
            <rFont val="Tahoma"/>
            <family val="2"/>
          </rPr>
          <t>Not applicable</t>
        </r>
      </text>
    </comment>
    <comment ref="A10" authorId="1" shapeId="0" xr:uid="{00000000-0006-0000-0300-00000F000000}">
      <text>
        <r>
          <rPr>
            <sz val="9"/>
            <color indexed="81"/>
            <rFont val="Arial"/>
            <family val="2"/>
          </rPr>
          <t>Activity classification (NACE A3, A10, A21, A38, A64)</t>
        </r>
      </text>
    </comment>
    <comment ref="B10" authorId="0" shapeId="0" xr:uid="{00000000-0006-0000-0300-000010000000}">
      <text>
        <r>
          <rPr>
            <sz val="9"/>
            <color indexed="81"/>
            <rFont val="Tahoma"/>
            <family val="2"/>
          </rPr>
          <t>Not applicable</t>
        </r>
      </text>
    </comment>
    <comment ref="H10" authorId="0" shapeId="0" xr:uid="{00000000-0006-0000-03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300-000012000000}">
      <text>
        <r>
          <rPr>
            <sz val="9"/>
            <color indexed="81"/>
            <rFont val="Arial"/>
            <family val="2"/>
          </rPr>
          <t xml:space="preserve">COICOP, COFOG, COPNI or COPP
</t>
        </r>
      </text>
    </comment>
    <comment ref="B11" authorId="0" shapeId="0" xr:uid="{00000000-0006-0000-0300-000013000000}">
      <text>
        <r>
          <rPr>
            <sz val="9"/>
            <color indexed="81"/>
            <rFont val="Tahoma"/>
            <family val="2"/>
          </rPr>
          <t>Not applicable</t>
        </r>
      </text>
    </comment>
    <comment ref="H11" authorId="0" shapeId="0" xr:uid="{00000000-0006-0000-03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300-000015000000}">
      <text>
        <r>
          <rPr>
            <sz val="9"/>
            <color indexed="81"/>
            <rFont val="Arial"/>
            <family val="2"/>
          </rPr>
          <t>Uses &amp; resources, (changes in) assets &amp; liabilities</t>
        </r>
      </text>
    </comment>
    <comment ref="B12" authorId="3" shapeId="0" xr:uid="{00000000-0006-0000-0300-000016000000}">
      <text>
        <r>
          <rPr>
            <sz val="9"/>
            <color indexed="81"/>
            <rFont val="Tahoma"/>
            <family val="2"/>
          </rPr>
          <t>Credit (Resources)</t>
        </r>
      </text>
    </comment>
    <comment ref="H17" authorId="0" shapeId="0" xr:uid="{00000000-0006-0000-0300-000017000000}">
      <text>
        <r>
          <rPr>
            <sz val="10"/>
            <color indexed="81"/>
            <rFont val="Tahoma"/>
            <family val="2"/>
          </rPr>
          <t>Observation status</t>
        </r>
      </text>
    </comment>
    <comment ref="K17" authorId="0" shapeId="0" xr:uid="{00000000-0006-0000-0300-000018000000}">
      <text>
        <r>
          <rPr>
            <sz val="10"/>
            <color indexed="81"/>
            <rFont val="Tahoma"/>
            <family val="2"/>
          </rPr>
          <t>Observation status</t>
        </r>
      </text>
    </comment>
    <comment ref="N17" authorId="0" shapeId="0" xr:uid="{00000000-0006-0000-0300-000019000000}">
      <text>
        <r>
          <rPr>
            <sz val="10"/>
            <color indexed="81"/>
            <rFont val="Tahoma"/>
            <family val="2"/>
          </rPr>
          <t>Observation status</t>
        </r>
      </text>
    </comment>
    <comment ref="Q17" authorId="0" shapeId="0" xr:uid="{00000000-0006-0000-0300-00001A000000}">
      <text>
        <r>
          <rPr>
            <sz val="10"/>
            <color indexed="81"/>
            <rFont val="Tahoma"/>
            <family val="2"/>
          </rPr>
          <t>Observation status</t>
        </r>
      </text>
    </comment>
    <comment ref="C18" authorId="0" shapeId="0" xr:uid="{00000000-0006-0000-0300-00001B000000}">
      <text>
        <r>
          <rPr>
            <sz val="10"/>
            <color indexed="81"/>
            <rFont val="Tahoma"/>
            <family val="2"/>
          </rPr>
          <t>Observation status</t>
        </r>
      </text>
    </comment>
    <comment ref="D18" authorId="0" shapeId="0" xr:uid="{00000000-0006-0000-0300-00001C000000}">
      <text>
        <r>
          <rPr>
            <sz val="10"/>
            <color indexed="81"/>
            <rFont val="Tahoma"/>
            <family val="2"/>
          </rPr>
          <t>confidentiality status</t>
        </r>
      </text>
    </comment>
    <comment ref="F18" authorId="0" shapeId="0" xr:uid="{00000000-0006-0000-0300-00001D000000}">
      <text>
        <r>
          <rPr>
            <sz val="10"/>
            <color indexed="81"/>
            <rFont val="Tahoma"/>
            <family val="2"/>
          </rPr>
          <t>Observation status</t>
        </r>
      </text>
    </comment>
    <comment ref="G18" authorId="0" shapeId="0" xr:uid="{00000000-0006-0000-0300-00001E000000}">
      <text>
        <r>
          <rPr>
            <sz val="10"/>
            <color indexed="81"/>
            <rFont val="Tahoma"/>
            <family val="2"/>
          </rPr>
          <t>confidentiality status</t>
        </r>
      </text>
    </comment>
    <comment ref="I18" authorId="0" shapeId="0" xr:uid="{00000000-0006-0000-0300-00001F000000}">
      <text>
        <r>
          <rPr>
            <sz val="10"/>
            <color indexed="81"/>
            <rFont val="Tahoma"/>
            <family val="2"/>
          </rPr>
          <t>Observation status</t>
        </r>
      </text>
    </comment>
    <comment ref="J18" authorId="0" shapeId="0" xr:uid="{00000000-0006-0000-0300-000020000000}">
      <text>
        <r>
          <rPr>
            <sz val="10"/>
            <color indexed="81"/>
            <rFont val="Tahoma"/>
            <family val="2"/>
          </rPr>
          <t>confidentiality status</t>
        </r>
      </text>
    </comment>
    <comment ref="L18" authorId="0" shapeId="0" xr:uid="{00000000-0006-0000-0300-000021000000}">
      <text>
        <r>
          <rPr>
            <sz val="10"/>
            <color indexed="81"/>
            <rFont val="Tahoma"/>
            <family val="2"/>
          </rPr>
          <t>Observation status</t>
        </r>
      </text>
    </comment>
    <comment ref="M18" authorId="0" shapeId="0" xr:uid="{00000000-0006-0000-0300-000022000000}">
      <text>
        <r>
          <rPr>
            <sz val="10"/>
            <color indexed="81"/>
            <rFont val="Tahoma"/>
            <family val="2"/>
          </rPr>
          <t>confidentiality status</t>
        </r>
      </text>
    </comment>
    <comment ref="O18" authorId="0" shapeId="0" xr:uid="{00000000-0006-0000-0300-000023000000}">
      <text>
        <r>
          <rPr>
            <sz val="10"/>
            <color indexed="81"/>
            <rFont val="Tahoma"/>
            <family val="2"/>
          </rPr>
          <t>Observation status</t>
        </r>
      </text>
    </comment>
    <comment ref="P18" authorId="0" shapeId="0" xr:uid="{00000000-0006-0000-0300-000024000000}">
      <text>
        <r>
          <rPr>
            <sz val="10"/>
            <color indexed="81"/>
            <rFont val="Tahoma"/>
            <family val="2"/>
          </rPr>
          <t>confidentiality status</t>
        </r>
      </text>
    </comment>
    <comment ref="R18" authorId="0" shapeId="0" xr:uid="{00000000-0006-0000-0300-000025000000}">
      <text>
        <r>
          <rPr>
            <sz val="10"/>
            <color indexed="81"/>
            <rFont val="Tahoma"/>
            <family val="2"/>
          </rPr>
          <t>Observation status</t>
        </r>
      </text>
    </comment>
    <comment ref="S18" authorId="0" shapeId="0" xr:uid="{00000000-0006-0000-0300-000026000000}">
      <text>
        <r>
          <rPr>
            <sz val="10"/>
            <color indexed="81"/>
            <rFont val="Tahoma"/>
            <family val="2"/>
          </rPr>
          <t>confidentiality status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400-000001000000}">
      <text>
        <r>
          <rPr>
            <sz val="9"/>
            <color indexed="81"/>
            <rFont val="Tahoma"/>
            <family val="2"/>
          </rPr>
          <t>A = Annual data
Q = Quarterly data</t>
        </r>
      </text>
    </comment>
    <comment ref="B4" authorId="0" shapeId="0" xr:uid="{00000000-0006-0000-0400-000002000000}">
      <text>
        <r>
          <rPr>
            <sz val="9"/>
            <color indexed="81"/>
            <rFont val="Tahoma"/>
            <family val="2"/>
          </rPr>
          <t>Calendar year</t>
        </r>
      </text>
    </comment>
    <comment ref="H4" authorId="0" shapeId="0" xr:uid="{00000000-0006-0000-0400-000003000000}">
      <text>
        <r>
          <rPr>
            <sz val="9"/>
            <color indexed="81"/>
            <rFont val="Tahoma"/>
            <family val="2"/>
          </rPr>
          <t>Time format for annual data:
P1Y = yyyy (e.g. 1995)
Time format for quarterly data:
P3M = yyyy-Qn (e.g. 1995-Q1)</t>
        </r>
      </text>
    </comment>
    <comment ref="B5" authorId="1" shapeId="0" xr:uid="{00000000-0006-0000-0400-000004000000}">
      <text>
        <r>
          <rPr>
            <sz val="8"/>
            <color indexed="81"/>
            <rFont val="Tahoma"/>
            <family val="2"/>
          </rPr>
          <t>Total economy</t>
        </r>
      </text>
    </comment>
    <comment ref="E5" authorId="1" shapeId="0" xr:uid="{00000000-0006-0000-0400-000005000000}">
      <text>
        <r>
          <rPr>
            <sz val="9"/>
            <color indexed="81"/>
            <rFont val="Arial"/>
            <family val="2"/>
          </rPr>
          <t>National accounts price concepts</t>
        </r>
      </text>
    </comment>
    <comment ref="H5" authorId="0" shapeId="0" xr:uid="{00000000-0006-0000-0400-000006000000}">
      <text>
        <r>
          <rPr>
            <sz val="9"/>
            <color indexed="81"/>
            <rFont val="Tahoma"/>
            <family val="2"/>
          </rPr>
          <t xml:space="preserve">L = Chain linked volume
V = Current prices
Y = Previous year prices
_Z if UNIT_MEASURE = PT </t>
        </r>
      </text>
    </comment>
    <comment ref="E6" authorId="2" shapeId="0" xr:uid="{00000000-0006-0000-0400-000007000000}">
      <text>
        <r>
          <rPr>
            <sz val="9"/>
            <color indexed="81"/>
            <rFont val="Tahoma"/>
            <family val="2"/>
          </rPr>
          <t>Price reference year</t>
        </r>
      </text>
    </comment>
    <comment ref="H6" authorId="0" shapeId="0" xr:uid="{00000000-0006-0000-0400-000008000000}">
      <text>
        <r>
          <rPr>
            <sz val="9"/>
            <color indexed="81"/>
            <rFont val="Tahoma"/>
            <family val="2"/>
          </rPr>
          <t>If PRICE = L, please insert reference year;
If PRICE = V or Y, then REF_YEAR_PRICE is not applicable</t>
        </r>
      </text>
    </comment>
    <comment ref="B7" authorId="1" shapeId="0" xr:uid="{00000000-0006-0000-0400-000009000000}">
      <text>
        <r>
          <rPr>
            <sz val="8"/>
            <color indexed="81"/>
            <rFont val="Tahoma"/>
            <family val="2"/>
          </rPr>
          <t>Total economy</t>
        </r>
      </text>
    </comment>
    <comment ref="H7" authorId="0" shapeId="0" xr:uid="{00000000-0006-0000-0400-00000A000000}">
      <text>
        <r>
          <rPr>
            <sz val="9"/>
            <color indexed="81"/>
            <rFont val="Tahoma"/>
            <family val="2"/>
          </rPr>
          <t>If TRANSFORMATION = N, then UNIT_MEASURE = XDC
If TRANSFORMATION = GO1 or GO4, then UNIT_MEASURE = PT</t>
        </r>
      </text>
    </comment>
    <comment ref="A8" authorId="1" shapeId="0" xr:uid="{00000000-0006-0000-0400-00000B000000}">
      <text>
        <r>
          <rPr>
            <sz val="9"/>
            <color indexed="81"/>
            <rFont val="Arial"/>
            <family val="2"/>
          </rPr>
          <t>Stocks, Transactions, Other Flows</t>
        </r>
      </text>
    </comment>
    <comment ref="H8" authorId="0" shapeId="0" xr:uid="{00000000-0006-0000-0400-00000C000000}">
      <text>
        <r>
          <rPr>
            <sz val="9"/>
            <color indexed="81"/>
            <rFont val="Tahoma"/>
            <family val="2"/>
          </rPr>
          <t>This is a default value. Please change it if appropriate.</t>
        </r>
      </text>
    </comment>
    <comment ref="A9" authorId="1" shapeId="0" xr:uid="{00000000-0006-0000-0400-00000D000000}">
      <text>
        <r>
          <rPr>
            <sz val="9"/>
            <color indexed="81"/>
            <rFont val="Arial"/>
            <family val="2"/>
          </rPr>
          <t>Instrument and Assets Classification</t>
        </r>
      </text>
    </comment>
    <comment ref="B9" authorId="0" shapeId="0" xr:uid="{00000000-0006-0000-0400-00000E000000}">
      <text>
        <r>
          <rPr>
            <sz val="9"/>
            <color indexed="81"/>
            <rFont val="Tahoma"/>
            <family val="2"/>
          </rPr>
          <t>Not applicable</t>
        </r>
      </text>
    </comment>
    <comment ref="A10" authorId="1" shapeId="0" xr:uid="{00000000-0006-0000-0400-00000F000000}">
      <text>
        <r>
          <rPr>
            <sz val="9"/>
            <color indexed="81"/>
            <rFont val="Arial"/>
            <family val="2"/>
          </rPr>
          <t>Activity classification (NACE A3, A10, A21, A38, A64)</t>
        </r>
      </text>
    </comment>
    <comment ref="B10" authorId="0" shapeId="0" xr:uid="{00000000-0006-0000-0400-000010000000}">
      <text>
        <r>
          <rPr>
            <sz val="9"/>
            <color indexed="81"/>
            <rFont val="Tahoma"/>
            <family val="2"/>
          </rPr>
          <t>Not applicable</t>
        </r>
      </text>
    </comment>
    <comment ref="H10" authorId="0" shapeId="0" xr:uid="{00000000-0006-0000-04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400-000012000000}">
      <text>
        <r>
          <rPr>
            <sz val="9"/>
            <color indexed="81"/>
            <rFont val="Arial"/>
            <family val="2"/>
          </rPr>
          <t xml:space="preserve">COICOP, COFOG, COPNI or COPP
</t>
        </r>
      </text>
    </comment>
    <comment ref="B11" authorId="0" shapeId="0" xr:uid="{00000000-0006-0000-0400-000013000000}">
      <text>
        <r>
          <rPr>
            <sz val="9"/>
            <color indexed="81"/>
            <rFont val="Tahoma"/>
            <family val="2"/>
          </rPr>
          <t>Not applicable</t>
        </r>
      </text>
    </comment>
    <comment ref="H11" authorId="0" shapeId="0" xr:uid="{00000000-0006-0000-04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400-000015000000}">
      <text>
        <r>
          <rPr>
            <sz val="9"/>
            <color indexed="81"/>
            <rFont val="Arial"/>
            <family val="2"/>
          </rPr>
          <t>Uses &amp; resources, (changes in) assets &amp; liabilities</t>
        </r>
      </text>
    </comment>
    <comment ref="B12" authorId="3" shapeId="0" xr:uid="{00000000-0006-0000-0400-000016000000}">
      <text>
        <r>
          <rPr>
            <sz val="9"/>
            <color indexed="81"/>
            <rFont val="Tahoma"/>
            <family val="2"/>
          </rPr>
          <t>Credit (Resources)</t>
        </r>
      </text>
    </comment>
    <comment ref="H17" authorId="0" shapeId="0" xr:uid="{00000000-0006-0000-0400-000017000000}">
      <text>
        <r>
          <rPr>
            <sz val="10"/>
            <color indexed="81"/>
            <rFont val="Tahoma"/>
            <family val="2"/>
          </rPr>
          <t>Observation status</t>
        </r>
      </text>
    </comment>
    <comment ref="K17" authorId="0" shapeId="0" xr:uid="{00000000-0006-0000-0400-000018000000}">
      <text>
        <r>
          <rPr>
            <sz val="10"/>
            <color indexed="81"/>
            <rFont val="Tahoma"/>
            <family val="2"/>
          </rPr>
          <t>Observation status</t>
        </r>
      </text>
    </comment>
    <comment ref="N17" authorId="0" shapeId="0" xr:uid="{00000000-0006-0000-0400-000019000000}">
      <text>
        <r>
          <rPr>
            <sz val="10"/>
            <color indexed="81"/>
            <rFont val="Tahoma"/>
            <family val="2"/>
          </rPr>
          <t>Observation status</t>
        </r>
      </text>
    </comment>
    <comment ref="Q17" authorId="0" shapeId="0" xr:uid="{00000000-0006-0000-0400-00001A000000}">
      <text>
        <r>
          <rPr>
            <sz val="10"/>
            <color indexed="81"/>
            <rFont val="Tahoma"/>
            <family val="2"/>
          </rPr>
          <t>Observation status</t>
        </r>
      </text>
    </comment>
    <comment ref="C18" authorId="0" shapeId="0" xr:uid="{00000000-0006-0000-0400-00001B000000}">
      <text>
        <r>
          <rPr>
            <sz val="10"/>
            <color indexed="81"/>
            <rFont val="Tahoma"/>
            <family val="2"/>
          </rPr>
          <t>Observation status</t>
        </r>
      </text>
    </comment>
    <comment ref="D18" authorId="0" shapeId="0" xr:uid="{00000000-0006-0000-0400-00001C000000}">
      <text>
        <r>
          <rPr>
            <sz val="10"/>
            <color indexed="81"/>
            <rFont val="Tahoma"/>
            <family val="2"/>
          </rPr>
          <t>confidentiality status</t>
        </r>
      </text>
    </comment>
    <comment ref="F18" authorId="0" shapeId="0" xr:uid="{00000000-0006-0000-0400-00001D000000}">
      <text>
        <r>
          <rPr>
            <sz val="10"/>
            <color indexed="81"/>
            <rFont val="Tahoma"/>
            <family val="2"/>
          </rPr>
          <t>Observation status</t>
        </r>
      </text>
    </comment>
    <comment ref="G18" authorId="0" shapeId="0" xr:uid="{00000000-0006-0000-0400-00001E000000}">
      <text>
        <r>
          <rPr>
            <sz val="10"/>
            <color indexed="81"/>
            <rFont val="Tahoma"/>
            <family val="2"/>
          </rPr>
          <t>confidentiality status</t>
        </r>
      </text>
    </comment>
    <comment ref="I18" authorId="0" shapeId="0" xr:uid="{00000000-0006-0000-0400-00001F000000}">
      <text>
        <r>
          <rPr>
            <sz val="10"/>
            <color indexed="81"/>
            <rFont val="Tahoma"/>
            <family val="2"/>
          </rPr>
          <t>Observation status</t>
        </r>
      </text>
    </comment>
    <comment ref="J18" authorId="0" shapeId="0" xr:uid="{00000000-0006-0000-0400-000020000000}">
      <text>
        <r>
          <rPr>
            <sz val="10"/>
            <color indexed="81"/>
            <rFont val="Tahoma"/>
            <family val="2"/>
          </rPr>
          <t>confidentiality status</t>
        </r>
      </text>
    </comment>
    <comment ref="L18" authorId="0" shapeId="0" xr:uid="{00000000-0006-0000-0400-000021000000}">
      <text>
        <r>
          <rPr>
            <sz val="10"/>
            <color indexed="81"/>
            <rFont val="Tahoma"/>
            <family val="2"/>
          </rPr>
          <t>Observation status</t>
        </r>
      </text>
    </comment>
    <comment ref="M18" authorId="0" shapeId="0" xr:uid="{00000000-0006-0000-0400-000022000000}">
      <text>
        <r>
          <rPr>
            <sz val="10"/>
            <color indexed="81"/>
            <rFont val="Tahoma"/>
            <family val="2"/>
          </rPr>
          <t>confidentiality status</t>
        </r>
      </text>
    </comment>
    <comment ref="O18" authorId="0" shapeId="0" xr:uid="{00000000-0006-0000-0400-000023000000}">
      <text>
        <r>
          <rPr>
            <sz val="10"/>
            <color indexed="81"/>
            <rFont val="Tahoma"/>
            <family val="2"/>
          </rPr>
          <t>Observation status</t>
        </r>
      </text>
    </comment>
    <comment ref="P18" authorId="0" shapeId="0" xr:uid="{00000000-0006-0000-0400-000024000000}">
      <text>
        <r>
          <rPr>
            <sz val="10"/>
            <color indexed="81"/>
            <rFont val="Tahoma"/>
            <family val="2"/>
          </rPr>
          <t>confidentiality status</t>
        </r>
      </text>
    </comment>
    <comment ref="R18" authorId="0" shapeId="0" xr:uid="{00000000-0006-0000-0400-000025000000}">
      <text>
        <r>
          <rPr>
            <sz val="10"/>
            <color indexed="81"/>
            <rFont val="Tahoma"/>
            <family val="2"/>
          </rPr>
          <t>Observation status</t>
        </r>
      </text>
    </comment>
    <comment ref="S18" authorId="0" shapeId="0" xr:uid="{00000000-0006-0000-0400-000026000000}">
      <text>
        <r>
          <rPr>
            <sz val="10"/>
            <color indexed="81"/>
            <rFont val="Tahoma"/>
            <family val="2"/>
          </rPr>
          <t>confidentiality status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500-000001000000}">
      <text>
        <r>
          <rPr>
            <b/>
            <sz val="9"/>
            <color indexed="81"/>
            <rFont val="Tahoma"/>
            <family val="2"/>
          </rPr>
          <t>SURANYI Daniel:</t>
        </r>
        <r>
          <rPr>
            <sz val="9"/>
            <color indexed="81"/>
            <rFont val="Tahoma"/>
            <family val="2"/>
          </rPr>
          <t xml:space="preserve">
DIM
ATT</t>
        </r>
      </text>
    </comment>
    <comment ref="C1" authorId="0" shapeId="0" xr:uid="{00000000-0006-0000-05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<sst xmlns="http://schemas.openxmlformats.org/spreadsheetml/2006/main" count="1679" uniqueCount="329">
  <si>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</si>
  <si>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</si>
  <si>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</si>
  <si>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</si>
  <si>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</si>
  <si>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</si>
  <si>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</si>
  <si>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</si>
  <si>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</si>
  <si>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</si>
  <si>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</si>
  <si>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</si>
  <si>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</si>
  <si>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</si>
  <si>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</si>
  <si>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</si>
  <si>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</si>
  <si>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</si>
  <si>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</si>
  <si>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</si>
  <si>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</si>
  <si>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</si>
  <si>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</si>
  <si>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</si>
  <si>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</si>
  <si>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</si>
  <si>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</si>
  <si>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</si>
  <si>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</si>
  <si>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</si>
  <si>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</si>
  <si>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</si>
  <si>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</si>
  <si>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</si>
  <si>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</si>
  <si>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</si>
  <si>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</si>
  <si>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</si>
  <si>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</si>
  <si>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</si>
  <si>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</si>
  <si>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</si>
  <si>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</si>
  <si>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</si>
  <si>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</si>
  <si>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</si>
  <si>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</si>
  <si>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</si>
  <si>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</si>
  <si>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</si>
  <si>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</si>
  <si>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</si>
  <si>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</si>
  <si>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All the European Union institutions(4)</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</si>
  <si>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</si>
  <si>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</si>
  <si>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</si>
  <si>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</si>
  <si>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</si>
  <si>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</si>
  <si>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</si>
  <si>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</si>
  <si>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</si>
  <si>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</si>
  <si>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</si>
  <si>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</si>
  <si>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</si>
  <si>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</si>
  <si>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</si>
  <si>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</si>
  <si>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</si>
  <si>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</si>
  <si>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</si>
  <si>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 xml:space="preserve">(2) Data for reference periods after 2006 must reflect the compositions of EU and Monetary Union as at the end of the reference period. </t>
  </si>
  <si>
    <t>(3) Voluntary for non-members of the Monetary Union</t>
  </si>
  <si>
    <t>Extra-EU (evolving composition)</t>
  </si>
  <si>
    <t>EU Member States (evolving composition) incl. EU institutions</t>
  </si>
  <si>
    <t>OBS_STATUS</t>
  </si>
  <si>
    <t>Element</t>
  </si>
  <si>
    <t>Type</t>
  </si>
  <si>
    <t>PosType</t>
  </si>
  <si>
    <t>Position</t>
  </si>
  <si>
    <t>DataStart</t>
  </si>
  <si>
    <t>FREQ</t>
  </si>
  <si>
    <t>DIM</t>
  </si>
  <si>
    <t>CELL</t>
  </si>
  <si>
    <t>H2</t>
  </si>
  <si>
    <t>NumColums</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</si>
  <si>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</si>
  <si>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</si>
  <si>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</si>
  <si>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</si>
  <si>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</si>
  <si>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</si>
  <si>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</si>
  <si>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</si>
  <si>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</si>
  <si>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</si>
  <si>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</si>
  <si>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</si>
  <si>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</si>
  <si>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</si>
  <si>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</si>
  <si>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</si>
  <si>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</si>
  <si>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</si>
  <si>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</si>
  <si>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</si>
  <si>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</si>
  <si>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</si>
  <si>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</si>
  <si>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</si>
  <si>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</si>
  <si>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</si>
  <si>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</si>
  <si>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</si>
  <si>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</si>
  <si>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</si>
  <si>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</si>
  <si>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</si>
  <si>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</si>
  <si>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</si>
  <si>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</si>
  <si>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</si>
  <si>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</si>
  <si>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</si>
  <si>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</si>
  <si>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</si>
  <si>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</si>
  <si>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</si>
  <si>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</si>
  <si>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</si>
  <si>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</si>
  <si>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</si>
  <si>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</si>
  <si>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</si>
  <si>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</si>
  <si>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</si>
  <si>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</si>
  <si>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P7</t>
  </si>
  <si>
    <t>T0121</t>
  </si>
  <si>
    <t>(4)  Imports to institutions of the EU on a voluntary basis</t>
  </si>
  <si>
    <t>Total Imports</t>
  </si>
  <si>
    <t>(1 )Imports including final consumption expenditure of non-resident households on the economic territory.</t>
  </si>
  <si>
    <t>ESA2010 Questionnaire 0121 - Imports of goods (fob) and services by Member States of the EU / third countries (1,2)</t>
  </si>
  <si>
    <t>0</t>
  </si>
  <si>
    <t>OBS_STATUS:</t>
  </si>
  <si>
    <t>INSTR_ASSET:</t>
  </si>
  <si>
    <t>Row 18</t>
  </si>
  <si>
    <t>B20</t>
  </si>
  <si>
    <t>TIME_PERIOD</t>
  </si>
  <si>
    <t>1 =2+6</t>
  </si>
  <si>
    <t>B0</t>
  </si>
  <si>
    <t>REF_PERIOD_DETAIL:</t>
  </si>
  <si>
    <t>TIME_FORMAT:</t>
  </si>
  <si>
    <t>MIXED</t>
  </si>
  <si>
    <t>H14</t>
  </si>
  <si>
    <t>H15</t>
  </si>
  <si>
    <t>B5</t>
  </si>
  <si>
    <t>B12</t>
  </si>
  <si>
    <t>Euro area (Member States and Institutions of the Euro Area) changing composition (3)</t>
  </si>
  <si>
    <t>U2</t>
  </si>
  <si>
    <t>Intra EU Extra Euro Area (EU member states and institutions not belonging to the Euro area) changing composition (3)</t>
  </si>
  <si>
    <t>U3</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</si>
  <si>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</si>
  <si>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</si>
  <si>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</si>
  <si>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</si>
  <si>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</si>
  <si>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</si>
  <si>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</si>
  <si>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</si>
  <si>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</si>
  <si>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</si>
  <si>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</si>
  <si>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</si>
  <si>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</si>
  <si>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</si>
  <si>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</si>
  <si>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</si>
  <si>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</si>
  <si>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</si>
  <si>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</si>
  <si>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</si>
  <si>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</si>
  <si>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</si>
  <si>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</si>
  <si>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</si>
  <si>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</si>
  <si>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Excel Template V1.2a</t>
  </si>
  <si>
    <t>CL_OBS_STATUS</t>
  </si>
  <si>
    <t>CL_CONF_STATUS</t>
  </si>
  <si>
    <t>Normal</t>
  </si>
  <si>
    <t>Time series break</t>
  </si>
  <si>
    <t>Imputed value (CCSA definition)</t>
  </si>
  <si>
    <t>Not significant</t>
  </si>
  <si>
    <t>DD_DENOMKEY</t>
  </si>
  <si>
    <t>PRE_BREAK_VALUE</t>
  </si>
  <si>
    <t>DATA_COMP</t>
  </si>
  <si>
    <t>CURRENCY</t>
  </si>
  <si>
    <t>L10</t>
  </si>
  <si>
    <t>NaN</t>
  </si>
  <si>
    <t>Q</t>
  </si>
  <si>
    <t>SE</t>
  </si>
  <si>
    <t>1993-Q1</t>
  </si>
  <si>
    <t>1993-Q2</t>
  </si>
  <si>
    <t>1993-Q3</t>
  </si>
  <si>
    <t>1993-Q4</t>
  </si>
  <si>
    <t>1994-Q1</t>
  </si>
  <si>
    <t>1994-Q2</t>
  </si>
  <si>
    <t>1994-Q3</t>
  </si>
  <si>
    <t>1994-Q4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</si>
  <si>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</si>
  <si>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</si>
  <si>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</si>
  <si>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</si>
  <si>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</si>
  <si>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</si>
  <si>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</si>
  <si>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</si>
  <si>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</si>
  <si>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</si>
  <si>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</si>
  <si>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</si>
  <si>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</si>
  <si>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</si>
  <si>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</si>
  <si>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</si>
  <si>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</si>
  <si>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</si>
  <si>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</si>
  <si>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</si>
  <si>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</si>
  <si>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</si>
  <si>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</si>
  <si>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</si>
  <si>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</si>
  <si>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</si>
  <si>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</si>
  <si>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</si>
  <si>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</si>
  <si>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</si>
  <si>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</si>
  <si>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</si>
  <si>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</si>
  <si>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</si>
  <si>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</si>
  <si>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</si>
  <si>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</si>
  <si>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</si>
  <si>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</si>
  <si>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</si>
  <si>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</si>
  <si>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</si>
  <si>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</si>
  <si>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</si>
  <si>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</si>
  <si>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</si>
  <si>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</si>
  <si>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</si>
  <si>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</si>
  <si>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</si>
  <si>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</si>
  <si>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</si>
  <si>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</si>
  <si>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</si>
  <si>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</si>
  <si>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</si>
  <si>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</si>
  <si>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</si>
  <si>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</si>
  <si>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</si>
  <si>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</si>
  <si>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</si>
  <si>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</si>
  <si>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</si>
  <si>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</si>
  <si>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</si>
  <si>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</si>
  <si>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</si>
  <si>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</si>
  <si>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</si>
  <si>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</si>
  <si>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</si>
  <si>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</si>
  <si>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</si>
  <si>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1995-Q1</t>
  </si>
  <si>
    <t>1995-Q2</t>
  </si>
  <si>
    <t>1995-Q3</t>
  </si>
  <si>
    <t>1995-Q4</t>
  </si>
  <si>
    <t>2014-Q3</t>
  </si>
  <si>
    <t>2014-Q4</t>
  </si>
  <si>
    <t>2015-Q1</t>
  </si>
  <si>
    <t>2015-Q2</t>
  </si>
  <si>
    <t>2015-Q3</t>
  </si>
  <si>
    <t>2015-Q4</t>
  </si>
  <si>
    <t>2016-Q1</t>
  </si>
  <si>
    <t>2016-Q2</t>
  </si>
  <si>
    <t>2016-Q3</t>
  </si>
  <si>
    <t>2016-Q4</t>
  </si>
  <si>
    <t>2017-Q1</t>
  </si>
  <si>
    <t>2017-Q2</t>
  </si>
  <si>
    <t>2017-Q3</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</si>
  <si>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</si>
  <si>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2017-Q4</t>
  </si>
  <si>
    <t>2018-Q1</t>
  </si>
  <si>
    <t>2018-Q2</t>
  </si>
  <si>
    <t>2018-Q3</t>
  </si>
  <si>
    <t>2018-Q4</t>
  </si>
  <si>
    <t>2019-Q1</t>
  </si>
  <si>
    <t>2019-Q2</t>
  </si>
  <si>
    <t>2019-Q3</t>
  </si>
  <si>
    <t>2019-Q4</t>
  </si>
  <si>
    <t>2020-Q1</t>
  </si>
  <si>
    <t>2=3+4</t>
  </si>
  <si>
    <t>2020-Q2</t>
  </si>
  <si>
    <t>2020-Q3</t>
  </si>
  <si>
    <t>2020-Q4</t>
  </si>
  <si>
    <t>2021-Q1</t>
  </si>
  <si>
    <t>2021-Q2</t>
  </si>
  <si>
    <t>2021-Q3</t>
  </si>
  <si>
    <t>2021-Q4</t>
  </si>
  <si>
    <t>2022-Q1</t>
  </si>
  <si>
    <t>2022-Q2</t>
  </si>
  <si>
    <t>2022-Q3</t>
  </si>
  <si>
    <t>2022-Q4</t>
  </si>
  <si>
    <t>2023-Q1</t>
  </si>
  <si>
    <t>2023-Q2</t>
  </si>
  <si>
    <t>2023-Q3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</si>
</sst>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u/>
      <sz val="10"/>
      <color theme="10"/>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251">
    <xf numFmtId="0" fontId="0" fillId="0" borderId="0"/>
    <xf numFmtId="0" fontId="17" fillId="0" borderId="0" applyNumberFormat="0" applyFill="0" applyBorder="0" applyAlignment="0" applyProtection="0">
      <alignment vertical="top"/>
      <protection locked="0"/>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12" fillId="0" borderId="0"/>
    <xf numFmtId="0" fontId="19" fillId="0" borderId="0"/>
    <xf numFmtId="0" fontId="19" fillId="0" borderId="0"/>
    <xf numFmtId="0" fontId="6" fillId="0" borderId="0"/>
    <xf numFmtId="0" fontId="6" fillId="0" borderId="0"/>
    <xf numFmtId="0" fontId="6" fillId="0" borderId="0"/>
    <xf numFmtId="0" fontId="24" fillId="0" borderId="0"/>
    <xf numFmtId="0" fontId="24" fillId="0" borderId="0"/>
    <xf numFmtId="0" fontId="6" fillId="0" borderId="0"/>
    <xf numFmtId="0" fontId="12" fillId="0" borderId="0"/>
    <xf numFmtId="0" fontId="15" fillId="0" borderId="0"/>
    <xf numFmtId="0" fontId="15" fillId="0" borderId="0"/>
    <xf numFmtId="0" fontId="12" fillId="0" borderId="0"/>
    <xf numFmtId="0" fontId="19" fillId="0" borderId="0"/>
    <xf numFmtId="0" fontId="6" fillId="0" borderId="0"/>
    <xf numFmtId="0" fontId="16" fillId="0" borderId="0"/>
    <xf numFmtId="0" fontId="12" fillId="0" borderId="0"/>
    <xf numFmtId="0" fontId="12" fillId="0" borderId="0"/>
    <xf numFmtId="0" fontId="19" fillId="0" borderId="0"/>
    <xf numFmtId="0" fontId="19" fillId="0" borderId="0"/>
    <xf numFmtId="0" fontId="16" fillId="0" borderId="0"/>
    <xf numFmtId="0" fontId="24" fillId="0" borderId="0"/>
    <xf numFmtId="0" fontId="16" fillId="0" borderId="0"/>
    <xf numFmtId="0" fontId="24" fillId="0" borderId="0"/>
    <xf numFmtId="0" fontId="16" fillId="0" borderId="0"/>
    <xf numFmtId="0" fontId="16" fillId="0" borderId="0"/>
    <xf numFmtId="0" fontId="16" fillId="0" borderId="0"/>
    <xf numFmtId="0" fontId="24" fillId="0" borderId="0"/>
    <xf numFmtId="0" fontId="16" fillId="0" borderId="0"/>
    <xf numFmtId="0" fontId="16" fillId="0" borderId="0"/>
    <xf numFmtId="0" fontId="24" fillId="0" borderId="0"/>
    <xf numFmtId="0" fontId="16" fillId="0" borderId="0"/>
    <xf numFmtId="0" fontId="24" fillId="0" borderId="0"/>
    <xf numFmtId="0" fontId="16" fillId="0" borderId="0"/>
    <xf numFmtId="0" fontId="16" fillId="0" borderId="0"/>
    <xf numFmtId="0" fontId="24" fillId="0" borderId="0"/>
    <xf numFmtId="0" fontId="16" fillId="0" borderId="0"/>
    <xf numFmtId="0" fontId="12" fillId="0" borderId="0"/>
    <xf numFmtId="0" fontId="12" fillId="0" borderId="0"/>
    <xf numFmtId="0" fontId="19" fillId="0" borderId="0"/>
    <xf numFmtId="0" fontId="1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1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xf numFmtId="0" fontId="5" fillId="0" borderId="0"/>
    <xf numFmtId="0" fontId="18" fillId="0" borderId="0">
      <alignment vertical="top"/>
    </xf>
    <xf numFmtId="0" fontId="2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5">
    <xf numFmtId="0" fontId="0" fillId="0" borderId="0" xfId="0"/>
    <xf numFmtId="0" fontId="8"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49" fontId="7" fillId="2" borderId="0" xfId="79" applyNumberFormat="1" applyFont="1" applyFill="1" applyBorder="1" applyAlignment="1" applyProtection="1">
      <alignment horizontal="left" vertical="center"/>
      <protection locked="0"/>
    </xf>
    <xf numFmtId="49" fontId="8" fillId="2" borderId="0" xfId="79" applyNumberFormat="1" applyFont="1" applyFill="1" applyBorder="1" applyAlignment="1" applyProtection="1">
      <alignment horizontal="left" vertical="center"/>
      <protection locked="0"/>
    </xf>
    <xf numFmtId="49" fontId="9" fillId="2" borderId="0" xfId="78" applyNumberFormat="1" applyFont="1" applyFill="1" applyBorder="1" applyAlignment="1" applyProtection="1">
      <alignment horizontal="left" vertical="center"/>
      <protection locked="0"/>
    </xf>
    <xf numFmtId="49" fontId="8" fillId="2" borderId="0" xfId="78" applyNumberFormat="1" applyFont="1" applyFill="1" applyBorder="1" applyAlignment="1" applyProtection="1">
      <alignment horizontal="left" vertical="center"/>
      <protection locked="0"/>
    </xf>
    <xf numFmtId="49" fontId="8" fillId="2" borderId="2" xfId="78" applyNumberFormat="1" applyFont="1" applyFill="1" applyBorder="1" applyAlignment="1" applyProtection="1">
      <alignment horizontal="left" vertical="center"/>
      <protection locked="0"/>
    </xf>
    <xf numFmtId="49" fontId="6" fillId="0" borderId="4" xfId="0" applyNumberFormat="1" applyFont="1" applyFill="1" applyBorder="1" applyAlignment="1" applyProtection="1">
      <alignment horizontal="left" vertical="center"/>
      <protection locked="0"/>
    </xf>
    <xf numFmtId="49" fontId="6" fillId="0" borderId="4" xfId="78" applyNumberFormat="1" applyFont="1" applyFill="1" applyBorder="1" applyAlignment="1" applyProtection="1">
      <alignment horizontal="left" vertical="center"/>
      <protection locked="0"/>
    </xf>
    <xf numFmtId="49" fontId="6" fillId="3" borderId="5" xfId="78" applyNumberFormat="1" applyFont="1" applyFill="1" applyBorder="1" applyAlignment="1" applyProtection="1">
      <alignment horizontal="center" vertical="center"/>
      <protection locked="0"/>
    </xf>
    <xf numFmtId="49" fontId="6" fillId="0" borderId="4" xfId="78" applyNumberFormat="1" applyFont="1" applyFill="1" applyBorder="1" applyAlignment="1" applyProtection="1">
      <alignment vertical="center"/>
      <protection locked="0"/>
    </xf>
    <xf numFmtId="0" fontId="6" fillId="0" borderId="0" xfId="14" applyFont="1"/>
    <xf numFmtId="49" fontId="6" fillId="2" borderId="6" xfId="78" applyNumberFormat="1" applyFont="1" applyFill="1" applyBorder="1" applyAlignment="1" applyProtection="1">
      <alignment horizontal="right" vertical="center" wrapText="1"/>
      <protection locked="0"/>
    </xf>
    <xf numFmtId="49" fontId="6" fillId="0" borderId="7" xfId="78" applyNumberFormat="1" applyFont="1" applyFill="1" applyBorder="1" applyAlignment="1" applyProtection="1">
      <alignment horizontal="left" vertical="center"/>
      <protection locked="0"/>
    </xf>
    <xf numFmtId="49" fontId="8" fillId="4" borderId="0" xfId="79" applyNumberFormat="1" applyFont="1" applyFill="1" applyBorder="1" applyAlignment="1" applyProtection="1">
      <alignment horizontal="left" vertical="center"/>
      <protection locked="0"/>
    </xf>
    <xf numFmtId="49" fontId="9" fillId="4" borderId="0" xfId="78" applyNumberFormat="1" applyFont="1" applyFill="1" applyBorder="1" applyAlignment="1" applyProtection="1">
      <alignment horizontal="left" vertical="center"/>
      <protection locked="0"/>
    </xf>
    <xf numFmtId="49" fontId="8" fillId="4" borderId="0" xfId="78" applyNumberFormat="1" applyFont="1" applyFill="1" applyBorder="1" applyAlignment="1" applyProtection="1">
      <alignment horizontal="left" vertical="center"/>
      <protection locked="0"/>
    </xf>
    <xf numFmtId="0" fontId="8" fillId="4" borderId="0" xfId="0" applyFont="1" applyFill="1" applyBorder="1" applyAlignment="1" applyProtection="1">
      <alignment vertical="center"/>
      <protection locked="0"/>
    </xf>
    <xf numFmtId="49" fontId="6" fillId="4" borderId="0" xfId="78" applyNumberFormat="1" applyFont="1" applyFill="1" applyBorder="1" applyAlignment="1" applyProtection="1">
      <alignment horizontal="center" vertical="center"/>
      <protection locked="0"/>
    </xf>
    <xf numFmtId="0" fontId="6" fillId="4" borderId="0" xfId="0" applyFont="1" applyFill="1" applyBorder="1" applyAlignment="1" applyProtection="1">
      <alignment vertical="center"/>
      <protection locked="0"/>
    </xf>
    <xf numFmtId="49" fontId="6" fillId="4" borderId="0" xfId="78" applyNumberFormat="1" applyFont="1" applyFill="1" applyBorder="1" applyAlignment="1" applyProtection="1">
      <alignment horizontal="center" vertical="center" wrapText="1"/>
      <protection locked="0"/>
    </xf>
    <xf numFmtId="4" fontId="10" fillId="4" borderId="0" xfId="78" applyNumberFormat="1" applyFont="1" applyFill="1" applyBorder="1" applyAlignment="1" applyProtection="1">
      <alignment horizontal="right" vertical="center"/>
      <protection locked="0"/>
    </xf>
    <xf numFmtId="0" fontId="6" fillId="4" borderId="0" xfId="0" applyFont="1" applyFill="1" applyAlignment="1" applyProtection="1">
      <alignment vertical="center"/>
      <protection locked="0"/>
    </xf>
    <xf numFmtId="49" fontId="6" fillId="3" borderId="8" xfId="78" applyNumberFormat="1" applyFont="1" applyFill="1" applyBorder="1" applyAlignment="1" applyProtection="1">
      <alignment horizontal="center" vertical="center" wrapText="1"/>
      <protection locked="0"/>
    </xf>
    <xf numFmtId="49" fontId="6" fillId="3" borderId="9" xfId="78" applyNumberFormat="1" applyFont="1" applyFill="1" applyBorder="1" applyAlignment="1" applyProtection="1">
      <alignment horizontal="center" vertical="center"/>
      <protection locked="0"/>
    </xf>
    <xf numFmtId="49" fontId="8" fillId="0" borderId="10" xfId="78" applyNumberFormat="1" applyFont="1" applyFill="1" applyBorder="1" applyAlignment="1" applyProtection="1">
      <alignment horizontal="center" vertical="center"/>
      <protection locked="0"/>
    </xf>
    <xf numFmtId="49" fontId="8" fillId="2" borderId="10" xfId="78" applyNumberFormat="1" applyFont="1" applyFill="1" applyBorder="1" applyAlignment="1" applyProtection="1">
      <alignment horizontal="center" vertical="center"/>
      <protection locked="0"/>
    </xf>
    <xf numFmtId="49" fontId="8" fillId="2" borderId="11" xfId="78"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left" vertical="center"/>
      <protection locked="0"/>
    </xf>
    <xf numFmtId="49" fontId="6" fillId="4" borderId="0" xfId="78" applyNumberFormat="1" applyFont="1" applyFill="1" applyBorder="1" applyAlignment="1" applyProtection="1">
      <alignment horizontal="left" vertical="center" wrapText="1"/>
      <protection locked="0"/>
    </xf>
    <xf numFmtId="49" fontId="7" fillId="2" borderId="13" xfId="79" applyNumberFormat="1" applyFont="1" applyFill="1" applyBorder="1" applyAlignment="1" applyProtection="1">
      <alignment horizontal="left" vertical="center" wrapText="1"/>
      <protection locked="0"/>
    </xf>
    <xf numFmtId="0" fontId="12" fillId="0" borderId="0" xfId="20"/>
    <xf numFmtId="49" fontId="12" fillId="0" borderId="0" xfId="20" applyNumberFormat="1"/>
    <xf numFmtId="0" fontId="24" fillId="0" borderId="0" xfId="2"/>
    <xf numFmtId="0" fontId="12" fillId="7" borderId="0" xfId="20" applyFill="1"/>
    <xf numFmtId="0" fontId="12" fillId="7" borderId="0" xfId="20" applyFont="1" applyFill="1"/>
    <xf numFmtId="49" fontId="12" fillId="7" borderId="0" xfId="20" applyNumberFormat="1" applyFont="1" applyFill="1"/>
    <xf numFmtId="0" fontId="12" fillId="0" borderId="0" xfId="20" applyFont="1"/>
    <xf numFmtId="49" fontId="12" fillId="0" borderId="0" xfId="20" applyNumberFormat="1" applyFont="1"/>
    <xf numFmtId="49" fontId="6" fillId="2" borderId="17" xfId="78" applyNumberFormat="1" applyFont="1" applyFill="1" applyBorder="1" applyAlignment="1" applyProtection="1">
      <alignment horizontal="center" vertical="center"/>
      <protection locked="0"/>
    </xf>
    <xf numFmtId="49" fontId="6" fillId="3" borderId="18" xfId="78" applyNumberFormat="1" applyFont="1" applyFill="1" applyBorder="1" applyAlignment="1" applyProtection="1">
      <alignment horizontal="center" vertical="center" wrapText="1"/>
      <protection locked="0"/>
    </xf>
    <xf numFmtId="0" fontId="6" fillId="0" borderId="0" xfId="0" applyFont="1" applyFill="1" applyAlignment="1" applyProtection="1">
      <alignment vertical="center"/>
      <protection locked="0"/>
    </xf>
    <xf numFmtId="0" fontId="6" fillId="0" borderId="0" xfId="0" applyFont="1" applyFill="1"/>
    <xf numFmtId="0" fontId="12" fillId="3" borderId="0" xfId="20" applyFill="1"/>
    <xf numFmtId="0" fontId="12" fillId="3" borderId="0" xfId="20" applyFont="1" applyFill="1"/>
    <xf numFmtId="0" fontId="12" fillId="3" borderId="0" xfId="0" applyFont="1" applyFill="1" applyBorder="1"/>
    <xf numFmtId="0" fontId="23" fillId="0" borderId="0" xfId="0" applyFont="1" applyFill="1"/>
    <xf numFmtId="0" fontId="23" fillId="0" borderId="0" xfId="0" applyFont="1"/>
    <xf numFmtId="0" fontId="12" fillId="7" borderId="0" xfId="0" applyFont="1" applyFill="1" applyBorder="1"/>
    <xf numFmtId="0" fontId="12" fillId="7" borderId="0" xfId="20" quotePrefix="1" applyFont="1" applyFill="1"/>
    <xf numFmtId="0" fontId="12" fillId="7" borderId="0" xfId="0" applyFont="1" applyFill="1" applyBorder="1" applyAlignment="1">
      <alignment horizontal="left" vertical="top"/>
    </xf>
    <xf numFmtId="0" fontId="0" fillId="0" borderId="0" xfId="0" applyAlignment="1">
      <alignment horizontal="center"/>
    </xf>
    <xf numFmtId="0" fontId="12" fillId="0" borderId="0" xfId="0" applyFont="1" applyAlignment="1"/>
    <xf numFmtId="49" fontId="6" fillId="0" borderId="4" xfId="78" applyNumberFormat="1" applyFont="1" applyFill="1" applyBorder="1" applyAlignment="1" applyProtection="1">
      <alignment vertical="center"/>
      <protection locked="0"/>
    </xf>
    <xf numFmtId="0" fontId="0" fillId="0" borderId="0" xfId="0" applyAlignment="1">
      <alignment horizontal="center"/>
    </xf>
    <xf numFmtId="1" fontId="10" fillId="2" borderId="1" xfId="78" applyNumberFormat="1" applyFont="1" applyFill="1" applyBorder="1" applyAlignment="1" applyProtection="1">
      <alignment horizontal="right" vertical="center"/>
      <protection locked="0"/>
    </xf>
    <xf numFmtId="1" fontId="10" fillId="5" borderId="19" xfId="78" applyNumberFormat="1" applyFont="1" applyFill="1" applyBorder="1" applyAlignment="1" applyProtection="1">
      <alignment horizontal="right" vertical="center"/>
      <protection locked="0"/>
    </xf>
    <xf numFmtId="1" fontId="10" fillId="6" borderId="19" xfId="78" applyNumberFormat="1" applyFont="1" applyFill="1" applyBorder="1" applyAlignment="1" applyProtection="1">
      <alignment horizontal="right" vertical="center"/>
      <protection locked="0"/>
    </xf>
    <xf numFmtId="1" fontId="10" fillId="6" borderId="20" xfId="78" applyNumberFormat="1" applyFont="1" applyFill="1" applyBorder="1" applyAlignment="1" applyProtection="1">
      <alignment horizontal="right" vertical="center"/>
      <protection locked="0"/>
    </xf>
    <xf numFmtId="1" fontId="8" fillId="2" borderId="14" xfId="78" applyNumberFormat="1" applyFont="1" applyFill="1" applyBorder="1" applyAlignment="1" applyProtection="1">
      <alignment horizontal="center" vertical="center"/>
      <protection locked="0"/>
    </xf>
    <xf numFmtId="1" fontId="8" fillId="2" borderId="15" xfId="78" applyNumberFormat="1" applyFont="1" applyFill="1" applyBorder="1" applyAlignment="1" applyProtection="1">
      <alignment horizontal="center" vertical="center"/>
      <protection locked="0"/>
    </xf>
    <xf numFmtId="1" fontId="10" fillId="5" borderId="3" xfId="78" applyNumberFormat="1" applyFont="1" applyFill="1" applyBorder="1" applyAlignment="1" applyProtection="1">
      <alignment horizontal="right" vertical="center"/>
      <protection locked="0"/>
    </xf>
    <xf numFmtId="1" fontId="10" fillId="6" borderId="16" xfId="78" applyNumberFormat="1" applyFont="1" applyFill="1" applyBorder="1" applyAlignment="1" applyProtection="1">
      <alignment horizontal="right" vertical="center"/>
      <protection locked="0"/>
    </xf>
    <xf numFmtId="1" fontId="10" fillId="2" borderId="3" xfId="78" applyNumberFormat="1" applyFont="1" applyFill="1" applyBorder="1" applyAlignment="1" applyProtection="1">
      <alignment horizontal="right" vertical="center"/>
      <protection locked="0"/>
    </xf>
    <xf numFmtId="1" fontId="10" fillId="6" borderId="3" xfId="78" applyNumberFormat="1" applyFont="1" applyFill="1" applyBorder="1" applyAlignment="1" applyProtection="1">
      <alignment horizontal="right" vertical="center"/>
      <protection locked="0"/>
    </xf>
    <xf numFmtId="1" fontId="6" fillId="2" borderId="0" xfId="0" applyNumberFormat="1" applyFont="1" applyFill="1" applyAlignment="1" applyProtection="1">
      <alignment vertical="center"/>
      <protection locked="0"/>
    </xf>
    <xf numFmtId="1" fontId="10" fillId="2" borderId="1" xfId="78" applyNumberFormat="1" applyFont="1" applyFill="1" applyBorder="1" applyAlignment="1" applyProtection="1">
      <alignment vertical="center"/>
      <protection locked="0"/>
    </xf>
    <xf numFmtId="1" fontId="10" fillId="5" borderId="19" xfId="78" applyNumberFormat="1" applyFont="1" applyFill="1" applyBorder="1" applyAlignment="1" applyProtection="1">
      <alignment vertical="center"/>
      <protection locked="0"/>
    </xf>
    <xf numFmtId="1" fontId="10" fillId="6" borderId="19" xfId="78" applyNumberFormat="1" applyFont="1" applyFill="1" applyBorder="1" applyAlignment="1" applyProtection="1">
      <alignment vertical="center"/>
      <protection locked="0"/>
    </xf>
    <xf numFmtId="1" fontId="10" fillId="6" borderId="20" xfId="78" applyNumberFormat="1" applyFont="1" applyFill="1" applyBorder="1" applyAlignment="1" applyProtection="1">
      <alignment vertical="center"/>
      <protection locked="0"/>
    </xf>
    <xf numFmtId="1" fontId="8" fillId="2" borderId="14" xfId="78" applyNumberFormat="1" applyFont="1" applyFill="1" applyBorder="1" applyAlignment="1" applyProtection="1">
      <alignment vertical="center"/>
      <protection locked="0"/>
    </xf>
    <xf numFmtId="1" fontId="8" fillId="2" borderId="15" xfId="78" applyNumberFormat="1" applyFont="1" applyFill="1" applyBorder="1" applyAlignment="1" applyProtection="1">
      <alignment vertical="center"/>
      <protection locked="0"/>
    </xf>
    <xf numFmtId="1" fontId="10" fillId="5" borderId="3" xfId="78" applyNumberFormat="1" applyFont="1" applyFill="1" applyBorder="1" applyAlignment="1" applyProtection="1">
      <alignment vertical="center"/>
      <protection locked="0"/>
    </xf>
    <xf numFmtId="1" fontId="10" fillId="6" borderId="16" xfId="78" applyNumberFormat="1" applyFont="1" applyFill="1" applyBorder="1" applyAlignment="1" applyProtection="1">
      <alignment vertical="center"/>
      <protection locked="0"/>
    </xf>
    <xf numFmtId="1" fontId="10" fillId="2" borderId="3" xfId="78" applyNumberFormat="1" applyFont="1" applyFill="1" applyBorder="1" applyAlignment="1" applyProtection="1">
      <alignment vertical="center"/>
      <protection locked="0"/>
    </xf>
    <xf numFmtId="1" fontId="10" fillId="6" borderId="3" xfId="78" applyNumberFormat="1" applyFont="1" applyFill="1" applyBorder="1" applyAlignment="1" applyProtection="1">
      <alignment vertical="center"/>
      <protection locked="0"/>
    </xf>
    <xf numFmtId="49" fontId="6" fillId="2" borderId="10" xfId="78" applyNumberFormat="1" applyFont="1" applyFill="1" applyBorder="1" applyAlignment="1" applyProtection="1">
      <alignment horizontal="center" vertical="center"/>
      <protection locked="0"/>
    </xf>
    <xf numFmtId="1" fontId="10" fillId="5" borderId="19" xfId="78" applyNumberFormat="1" applyFont="1" applyFill="1" applyBorder="1" applyAlignment="1" applyProtection="1">
      <alignment horizontal="lef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49" fontId="6" fillId="2" borderId="10" xfId="78" applyNumberFormat="1" applyFont="1" applyFill="1" applyBorder="1" applyAlignment="1" applyProtection="1">
      <alignment horizontal="center" vertical="center"/>
      <protection locked="0"/>
    </xf>
    <xf numFmtId="49" fontId="6" fillId="2" borderId="10" xfId="78" applyNumberFormat="1" applyFont="1" applyFill="1" applyBorder="1" applyAlignment="1" applyProtection="1">
      <alignment horizontal="center" vertical="center"/>
      <protection locked="0"/>
    </xf>
    <xf numFmtId="49" fontId="6" fillId="2" borderId="10" xfId="78" applyNumberFormat="1" applyFont="1" applyFill="1" applyBorder="1" applyAlignment="1" applyProtection="1">
      <alignment horizontal="center" vertical="center"/>
      <protection locked="0"/>
    </xf>
    <xf numFmtId="1" fontId="8" fillId="2" borderId="14" xfId="78" applyNumberFormat="1" applyFont="1" applyFill="1" applyBorder="1" applyAlignment="1" applyProtection="1">
      <alignment horizontal="right" vertical="center"/>
      <protection locked="0"/>
    </xf>
    <xf numFmtId="49" fontId="14" fillId="5" borderId="8" xfId="79" applyNumberFormat="1" applyFont="1" applyFill="1" applyBorder="1" applyAlignment="1" applyProtection="1">
      <alignment horizontal="center" textRotation="255" wrapText="1"/>
      <protection locked="0"/>
    </xf>
    <xf numFmtId="49" fontId="14" fillId="5" borderId="9" xfId="79" applyNumberFormat="1" applyFont="1" applyFill="1" applyBorder="1" applyAlignment="1" applyProtection="1">
      <alignment horizontal="center" textRotation="255" wrapText="1"/>
      <protection locked="0"/>
    </xf>
    <xf numFmtId="49" fontId="14" fillId="6" borderId="8" xfId="79" applyNumberFormat="1" applyFont="1" applyFill="1" applyBorder="1" applyAlignment="1" applyProtection="1">
      <alignment horizontal="center" textRotation="255" wrapText="1"/>
      <protection locked="0"/>
    </xf>
    <xf numFmtId="49" fontId="14" fillId="6" borderId="9" xfId="79" applyNumberFormat="1" applyFont="1" applyFill="1" applyBorder="1" applyAlignment="1" applyProtection="1">
      <alignment horizontal="center" textRotation="255" wrapText="1"/>
      <protection locked="0"/>
    </xf>
    <xf numFmtId="49" fontId="6" fillId="3" borderId="21" xfId="79" applyNumberFormat="1" applyFont="1" applyFill="1" applyBorder="1" applyAlignment="1" applyProtection="1">
      <alignment horizontal="center" vertical="center" wrapText="1"/>
      <protection locked="0"/>
    </xf>
    <xf numFmtId="49" fontId="6" fillId="3" borderId="22" xfId="79" applyNumberFormat="1" applyFont="1" applyFill="1" applyBorder="1" applyAlignment="1" applyProtection="1">
      <alignment horizontal="center" vertical="center" wrapText="1"/>
      <protection locked="0"/>
    </xf>
    <xf numFmtId="49" fontId="14" fillId="4" borderId="0" xfId="78" applyNumberFormat="1" applyFont="1" applyFill="1" applyBorder="1" applyAlignment="1" applyProtection="1">
      <alignment horizontal="center" textRotation="255"/>
      <protection locked="0"/>
    </xf>
    <xf numFmtId="49" fontId="6" fillId="3" borderId="23" xfId="79" applyNumberFormat="1" applyFont="1" applyFill="1" applyBorder="1" applyAlignment="1" applyProtection="1">
      <alignment horizontal="center" vertical="center" wrapText="1"/>
      <protection locked="0"/>
    </xf>
    <xf numFmtId="49" fontId="14" fillId="6" borderId="24" xfId="79" applyNumberFormat="1" applyFont="1" applyFill="1" applyBorder="1" applyAlignment="1" applyProtection="1">
      <alignment horizontal="center" textRotation="255" wrapText="1"/>
      <protection locked="0"/>
    </xf>
    <xf numFmtId="49" fontId="14" fillId="6" borderId="25" xfId="79" applyNumberFormat="1" applyFont="1" applyFill="1" applyBorder="1" applyAlignment="1" applyProtection="1">
      <alignment horizontal="center" textRotation="255" wrapText="1"/>
      <protection locked="0"/>
    </xf>
    <xf numFmtId="0" fontId="10" fillId="3" borderId="26" xfId="78" quotePrefix="1" applyNumberFormat="1" applyFont="1" applyFill="1" applyBorder="1" applyAlignment="1" applyProtection="1">
      <alignment vertical="center"/>
      <protection locked="0"/>
    </xf>
    <xf numFmtId="0" fontId="10" fillId="3" borderId="27" xfId="78" quotePrefix="1" applyNumberFormat="1" applyFont="1" applyFill="1" applyBorder="1" applyAlignment="1" applyProtection="1">
      <alignment vertical="center"/>
      <protection locked="0"/>
    </xf>
    <xf numFmtId="49" fontId="6" fillId="0" borderId="7" xfId="78" applyNumberFormat="1" applyFont="1" applyFill="1" applyBorder="1" applyAlignment="1" applyProtection="1">
      <alignment vertical="center"/>
      <protection locked="0"/>
    </xf>
    <xf numFmtId="49" fontId="6" fillId="0" borderId="26" xfId="78" applyNumberFormat="1" applyFont="1" applyFill="1" applyBorder="1" applyAlignment="1" applyProtection="1">
      <alignment vertical="center"/>
      <protection locked="0"/>
    </xf>
    <xf numFmtId="49" fontId="6" fillId="8" borderId="26" xfId="0" applyNumberFormat="1" applyFont="1" applyFill="1" applyBorder="1" applyAlignment="1" applyProtection="1">
      <alignment vertical="center"/>
      <protection locked="0"/>
    </xf>
    <xf numFmtId="49" fontId="6" fillId="8" borderId="27" xfId="0" applyNumberFormat="1" applyFont="1" applyFill="1" applyBorder="1" applyAlignment="1" applyProtection="1">
      <alignment vertical="center"/>
      <protection locked="0"/>
    </xf>
    <xf numFmtId="0" fontId="6" fillId="0" borderId="28"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1" xfId="0" applyFont="1" applyBorder="1" applyAlignment="1" applyProtection="1">
      <alignment vertical="center" wrapText="1"/>
      <protection locked="0"/>
    </xf>
    <xf numFmtId="0" fontId="6" fillId="0" borderId="32"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49" fontId="6" fillId="8" borderId="34" xfId="0" applyNumberFormat="1" applyFont="1" applyFill="1" applyBorder="1" applyAlignment="1" applyProtection="1">
      <alignment vertical="center"/>
      <protection locked="0"/>
    </xf>
    <xf numFmtId="49" fontId="6" fillId="8" borderId="35" xfId="0" applyNumberFormat="1" applyFont="1" applyFill="1" applyBorder="1" applyAlignment="1" applyProtection="1">
      <alignment vertical="center"/>
      <protection locked="0"/>
    </xf>
    <xf numFmtId="49" fontId="6" fillId="0" borderId="4" xfId="78" applyNumberFormat="1" applyFont="1" applyFill="1" applyBorder="1" applyAlignment="1" applyProtection="1">
      <alignment vertical="center"/>
      <protection locked="0"/>
    </xf>
    <xf numFmtId="49" fontId="6" fillId="0" borderId="34" xfId="78" applyNumberFormat="1" applyFont="1" applyFill="1" applyBorder="1" applyAlignment="1" applyProtection="1">
      <alignment vertical="center"/>
      <protection locked="0"/>
    </xf>
    <xf numFmtId="0" fontId="6" fillId="8" borderId="34" xfId="0" applyNumberFormat="1" applyFont="1" applyFill="1" applyBorder="1" applyAlignment="1" applyProtection="1">
      <alignment vertical="center"/>
    </xf>
    <xf numFmtId="0" fontId="6" fillId="8" borderId="35" xfId="0" applyNumberFormat="1" applyFont="1" applyFill="1" applyBorder="1" applyAlignment="1" applyProtection="1">
      <alignment vertical="center"/>
    </xf>
    <xf numFmtId="0" fontId="6" fillId="0" borderId="36"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37" xfId="0" applyFont="1" applyBorder="1" applyAlignment="1" applyProtection="1">
      <alignment vertical="center" wrapText="1"/>
      <protection locked="0"/>
    </xf>
    <xf numFmtId="0" fontId="10" fillId="3" borderId="34" xfId="78" quotePrefix="1" applyNumberFormat="1" applyFont="1" applyFill="1" applyBorder="1" applyAlignment="1" applyProtection="1">
      <alignment vertical="center"/>
      <protection locked="0"/>
    </xf>
    <xf numFmtId="0" fontId="10" fillId="3" borderId="35" xfId="78" quotePrefix="1" applyNumberFormat="1" applyFont="1" applyFill="1" applyBorder="1" applyAlignment="1" applyProtection="1">
      <alignment vertical="center"/>
      <protection locked="0"/>
    </xf>
    <xf numFmtId="0" fontId="10" fillId="3" borderId="34" xfId="78" quotePrefix="1" applyNumberFormat="1" applyFont="1" applyFill="1" applyBorder="1" applyAlignment="1" applyProtection="1">
      <alignment vertical="center"/>
    </xf>
    <xf numFmtId="0" fontId="10" fillId="3" borderId="35" xfId="78" quotePrefix="1" applyNumberFormat="1" applyFont="1" applyFill="1" applyBorder="1" applyAlignment="1" applyProtection="1">
      <alignment vertical="center"/>
    </xf>
    <xf numFmtId="0" fontId="10" fillId="3" borderId="36" xfId="78" quotePrefix="1" applyNumberFormat="1" applyFont="1" applyFill="1" applyBorder="1" applyAlignment="1" applyProtection="1">
      <alignment vertical="center"/>
      <protection locked="0"/>
    </xf>
    <xf numFmtId="0" fontId="10" fillId="3" borderId="0" xfId="78" quotePrefix="1" applyNumberFormat="1" applyFont="1" applyFill="1" applyBorder="1" applyAlignment="1" applyProtection="1">
      <alignment vertical="center"/>
      <protection locked="0"/>
    </xf>
    <xf numFmtId="0" fontId="10" fillId="3" borderId="37" xfId="78" quotePrefix="1" applyNumberFormat="1" applyFont="1" applyFill="1" applyBorder="1" applyAlignment="1" applyProtection="1">
      <alignment vertical="center"/>
      <protection locked="0"/>
    </xf>
    <xf numFmtId="14" fontId="6" fillId="8" borderId="36" xfId="0" applyNumberFormat="1" applyFont="1" applyFill="1" applyBorder="1" applyAlignment="1" applyProtection="1">
      <alignment horizontal="right" vertical="center"/>
      <protection locked="0"/>
    </xf>
    <xf numFmtId="14" fontId="6" fillId="8" borderId="0" xfId="0" applyNumberFormat="1" applyFont="1" applyFill="1" applyBorder="1" applyAlignment="1" applyProtection="1">
      <alignment horizontal="right" vertical="center"/>
      <protection locked="0"/>
    </xf>
    <xf numFmtId="14" fontId="6" fillId="8" borderId="37" xfId="0" applyNumberFormat="1" applyFont="1" applyFill="1" applyBorder="1" applyAlignment="1" applyProtection="1">
      <alignment horizontal="right" vertical="center"/>
      <protection locked="0"/>
    </xf>
    <xf numFmtId="49" fontId="6" fillId="3" borderId="49" xfId="0" applyNumberFormat="1" applyFont="1" applyFill="1" applyBorder="1" applyAlignment="1" applyProtection="1">
      <alignment vertical="center"/>
      <protection locked="0"/>
    </xf>
    <xf numFmtId="49" fontId="6" fillId="3" borderId="50" xfId="0" applyNumberFormat="1" applyFont="1" applyFill="1" applyBorder="1" applyAlignment="1" applyProtection="1">
      <alignment vertical="center"/>
      <protection locked="0"/>
    </xf>
    <xf numFmtId="49" fontId="6" fillId="0" borderId="12" xfId="78" applyNumberFormat="1" applyFont="1" applyFill="1" applyBorder="1" applyAlignment="1" applyProtection="1">
      <alignment vertical="center"/>
      <protection locked="0"/>
    </xf>
    <xf numFmtId="49" fontId="6" fillId="0" borderId="49" xfId="78" applyNumberFormat="1" applyFont="1" applyFill="1" applyBorder="1" applyAlignment="1" applyProtection="1">
      <alignment vertical="center"/>
      <protection locked="0"/>
    </xf>
    <xf numFmtId="0" fontId="6" fillId="0" borderId="38" xfId="0" applyFont="1" applyBorder="1" applyAlignment="1" applyProtection="1">
      <alignment vertical="center" wrapText="1"/>
      <protection locked="0"/>
    </xf>
    <xf numFmtId="0" fontId="6" fillId="0" borderId="39" xfId="0" applyFont="1" applyBorder="1" applyAlignment="1" applyProtection="1">
      <alignment vertical="center" wrapText="1"/>
      <protection locked="0"/>
    </xf>
    <xf numFmtId="0" fontId="6" fillId="0" borderId="40" xfId="0" applyFont="1" applyBorder="1" applyAlignment="1" applyProtection="1">
      <alignment vertical="center" wrapText="1"/>
      <protection locked="0"/>
    </xf>
    <xf numFmtId="49" fontId="6" fillId="8" borderId="36" xfId="0" applyNumberFormat="1" applyFont="1" applyFill="1" applyBorder="1" applyAlignment="1" applyProtection="1">
      <alignment vertical="center"/>
      <protection locked="0"/>
    </xf>
    <xf numFmtId="49" fontId="6" fillId="8" borderId="0" xfId="0" applyNumberFormat="1" applyFont="1" applyFill="1" applyBorder="1" applyAlignment="1" applyProtection="1">
      <alignment vertical="center"/>
      <protection locked="0"/>
    </xf>
    <xf numFmtId="49" fontId="6" fillId="8" borderId="37" xfId="0" applyNumberFormat="1" applyFont="1" applyFill="1" applyBorder="1" applyAlignment="1" applyProtection="1">
      <alignment vertical="center"/>
      <protection locked="0"/>
    </xf>
    <xf numFmtId="0" fontId="12" fillId="0" borderId="0" xfId="0" applyFont="1" applyAlignment="1">
      <alignment horizontal="center"/>
    </xf>
    <xf numFmtId="0" fontId="0" fillId="0" borderId="0" xfId="0" applyAlignment="1">
      <alignment horizontal="center"/>
    </xf>
    <xf numFmtId="0" fontId="6" fillId="0" borderId="6" xfId="0" applyFont="1" applyBorder="1" applyAlignment="1" applyProtection="1">
      <alignment vertical="top" wrapText="1"/>
      <protection locked="0"/>
    </xf>
    <xf numFmtId="0" fontId="6" fillId="0" borderId="41" xfId="0" applyFont="1" applyBorder="1" applyAlignment="1" applyProtection="1">
      <alignment vertical="top" wrapText="1"/>
      <protection locked="0"/>
    </xf>
    <xf numFmtId="0" fontId="6" fillId="0" borderId="42" xfId="0" applyFont="1" applyBorder="1" applyAlignment="1" applyProtection="1">
      <alignment vertical="top" wrapText="1"/>
      <protection locked="0"/>
    </xf>
    <xf numFmtId="0" fontId="6" fillId="0" borderId="43"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37" xfId="0" applyFont="1" applyBorder="1" applyAlignment="1" applyProtection="1">
      <alignment vertical="top" wrapText="1"/>
      <protection locked="0"/>
    </xf>
    <xf numFmtId="0" fontId="6" fillId="0" borderId="4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49" fontId="6" fillId="8" borderId="45" xfId="0" applyNumberFormat="1" applyFont="1" applyFill="1" applyBorder="1" applyAlignment="1" applyProtection="1">
      <alignment vertical="top" wrapText="1"/>
      <protection locked="0"/>
    </xf>
    <xf numFmtId="49" fontId="6" fillId="8" borderId="41" xfId="0" applyNumberFormat="1" applyFont="1" applyFill="1" applyBorder="1" applyAlignment="1" applyProtection="1">
      <alignment vertical="top" wrapText="1"/>
      <protection locked="0"/>
    </xf>
    <xf numFmtId="49" fontId="6" fillId="8" borderId="42" xfId="0" applyNumberFormat="1" applyFont="1" applyFill="1" applyBorder="1" applyAlignment="1" applyProtection="1">
      <alignment vertical="top" wrapText="1"/>
      <protection locked="0"/>
    </xf>
    <xf numFmtId="49" fontId="6" fillId="8" borderId="36" xfId="0" applyNumberFormat="1" applyFont="1" applyFill="1" applyBorder="1" applyAlignment="1" applyProtection="1">
      <alignment vertical="top" wrapText="1"/>
      <protection locked="0"/>
    </xf>
    <xf numFmtId="49" fontId="6" fillId="8" borderId="0" xfId="0" applyNumberFormat="1" applyFont="1" applyFill="1" applyBorder="1" applyAlignment="1" applyProtection="1">
      <alignment vertical="top" wrapText="1"/>
      <protection locked="0"/>
    </xf>
    <xf numFmtId="49" fontId="6" fillId="8" borderId="37" xfId="0" applyNumberFormat="1" applyFont="1" applyFill="1" applyBorder="1" applyAlignment="1" applyProtection="1">
      <alignment vertical="top" wrapText="1"/>
      <protection locked="0"/>
    </xf>
    <xf numFmtId="49" fontId="6" fillId="8" borderId="46" xfId="0" applyNumberFormat="1" applyFont="1" applyFill="1" applyBorder="1" applyAlignment="1" applyProtection="1">
      <alignment vertical="top" wrapText="1"/>
      <protection locked="0"/>
    </xf>
    <xf numFmtId="49" fontId="6" fillId="8" borderId="47" xfId="0" applyNumberFormat="1" applyFont="1" applyFill="1" applyBorder="1" applyAlignment="1" applyProtection="1">
      <alignment vertical="top" wrapText="1"/>
      <protection locked="0"/>
    </xf>
    <xf numFmtId="49" fontId="6" fillId="8" borderId="48" xfId="0" applyNumberFormat="1" applyFont="1" applyFill="1" applyBorder="1" applyAlignment="1" applyProtection="1">
      <alignment vertical="top" wrapText="1"/>
      <protection locked="0"/>
    </xf>
    <xf numFmtId="49" fontId="6" fillId="8" borderId="46" xfId="0" applyNumberFormat="1" applyFont="1" applyFill="1" applyBorder="1" applyAlignment="1" applyProtection="1">
      <alignment vertical="center"/>
      <protection locked="0"/>
    </xf>
    <xf numFmtId="49" fontId="6" fillId="8" borderId="47" xfId="0" applyNumberFormat="1" applyFont="1" applyFill="1" applyBorder="1" applyAlignment="1" applyProtection="1">
      <alignment vertical="center"/>
      <protection locked="0"/>
    </xf>
    <xf numFmtId="49" fontId="6" fillId="8" borderId="48" xfId="0" applyNumberFormat="1" applyFont="1" applyFill="1" applyBorder="1" applyAlignment="1" applyProtection="1">
      <alignment vertical="center"/>
      <protection locked="0"/>
    </xf>
  </cellXfs>
  <cellStyles count="251">
    <cellStyle name="Hyperlink 2" xfId="1" xr:uid="{00000000-0005-0000-0000-000000000000}"/>
    <cellStyle name="Hyperlänk 2" xfId="81" xr:uid="{00000000-0005-0000-0000-000001000000}"/>
    <cellStyle name="Normal" xfId="0" builtinId="0"/>
    <cellStyle name="Normal 10" xfId="2" xr:uid="{00000000-0005-0000-0000-000003000000}"/>
    <cellStyle name="Normal 10 2" xfId="3" xr:uid="{00000000-0005-0000-0000-000004000000}"/>
    <cellStyle name="Normal 10 2 2" xfId="4" xr:uid="{00000000-0005-0000-0000-000005000000}"/>
    <cellStyle name="Normal 10 2 2 2" xfId="5" xr:uid="{00000000-0005-0000-0000-000006000000}"/>
    <cellStyle name="Normal 10 2 2 2 2" xfId="85" xr:uid="{00000000-0005-0000-0000-000007000000}"/>
    <cellStyle name="Normal 10 2 2 2 3" xfId="134" xr:uid="{00000000-0005-0000-0000-000008000000}"/>
    <cellStyle name="Normal 10 2 2 2 4" xfId="174" xr:uid="{00000000-0005-0000-0000-000009000000}"/>
    <cellStyle name="Normal 10 2 2 2 5" xfId="214" xr:uid="{00000000-0005-0000-0000-00000A000000}"/>
    <cellStyle name="Normal 10 2 2 3" xfId="84" xr:uid="{00000000-0005-0000-0000-00000B000000}"/>
    <cellStyle name="Normal 10 2 2 4" xfId="133" xr:uid="{00000000-0005-0000-0000-00000C000000}"/>
    <cellStyle name="Normal 10 2 2 5" xfId="173" xr:uid="{00000000-0005-0000-0000-00000D000000}"/>
    <cellStyle name="Normal 10 2 2 6" xfId="213" xr:uid="{00000000-0005-0000-0000-00000E000000}"/>
    <cellStyle name="Normal 10 2 3" xfId="6" xr:uid="{00000000-0005-0000-0000-00000F000000}"/>
    <cellStyle name="Normal 10 2 3 2" xfId="86" xr:uid="{00000000-0005-0000-0000-000010000000}"/>
    <cellStyle name="Normal 10 2 3 3" xfId="135" xr:uid="{00000000-0005-0000-0000-000011000000}"/>
    <cellStyle name="Normal 10 2 3 4" xfId="175" xr:uid="{00000000-0005-0000-0000-000012000000}"/>
    <cellStyle name="Normal 10 2 3 5" xfId="215" xr:uid="{00000000-0005-0000-0000-000013000000}"/>
    <cellStyle name="Normal 10 2 4" xfId="83" xr:uid="{00000000-0005-0000-0000-000014000000}"/>
    <cellStyle name="Normal 10 2 5" xfId="132" xr:uid="{00000000-0005-0000-0000-000015000000}"/>
    <cellStyle name="Normal 10 2 6" xfId="172" xr:uid="{00000000-0005-0000-0000-000016000000}"/>
    <cellStyle name="Normal 10 2 7" xfId="212" xr:uid="{00000000-0005-0000-0000-000017000000}"/>
    <cellStyle name="Normal 10 3" xfId="7" xr:uid="{00000000-0005-0000-0000-000018000000}"/>
    <cellStyle name="Normal 10 3 2" xfId="8" xr:uid="{00000000-0005-0000-0000-000019000000}"/>
    <cellStyle name="Normal 10 3 2 2" xfId="88" xr:uid="{00000000-0005-0000-0000-00001A000000}"/>
    <cellStyle name="Normal 10 3 2 3" xfId="137" xr:uid="{00000000-0005-0000-0000-00001B000000}"/>
    <cellStyle name="Normal 10 3 2 4" xfId="177" xr:uid="{00000000-0005-0000-0000-00001C000000}"/>
    <cellStyle name="Normal 10 3 2 5" xfId="217" xr:uid="{00000000-0005-0000-0000-00001D000000}"/>
    <cellStyle name="Normal 10 3 3" xfId="87" xr:uid="{00000000-0005-0000-0000-00001E000000}"/>
    <cellStyle name="Normal 10 3 4" xfId="136" xr:uid="{00000000-0005-0000-0000-00001F000000}"/>
    <cellStyle name="Normal 10 3 5" xfId="176" xr:uid="{00000000-0005-0000-0000-000020000000}"/>
    <cellStyle name="Normal 10 3 6" xfId="216" xr:uid="{00000000-0005-0000-0000-000021000000}"/>
    <cellStyle name="Normal 10 4" xfId="9" xr:uid="{00000000-0005-0000-0000-000022000000}"/>
    <cellStyle name="Normal 10 4 2" xfId="89" xr:uid="{00000000-0005-0000-0000-000023000000}"/>
    <cellStyle name="Normal 10 4 3" xfId="138" xr:uid="{00000000-0005-0000-0000-000024000000}"/>
    <cellStyle name="Normal 10 4 4" xfId="178" xr:uid="{00000000-0005-0000-0000-000025000000}"/>
    <cellStyle name="Normal 10 4 5" xfId="218" xr:uid="{00000000-0005-0000-0000-000026000000}"/>
    <cellStyle name="Normal 10 5" xfId="82" xr:uid="{00000000-0005-0000-0000-000027000000}"/>
    <cellStyle name="Normal 10 6" xfId="131" xr:uid="{00000000-0005-0000-0000-000028000000}"/>
    <cellStyle name="Normal 10 7" xfId="171" xr:uid="{00000000-0005-0000-0000-000029000000}"/>
    <cellStyle name="Normal 10 8" xfId="211" xr:uid="{00000000-0005-0000-0000-00002A000000}"/>
    <cellStyle name="Normal 11" xfId="10" xr:uid="{00000000-0005-0000-0000-00002B000000}"/>
    <cellStyle name="Normal 11 2" xfId="11" xr:uid="{00000000-0005-0000-0000-00002C000000}"/>
    <cellStyle name="Normal 11 2 2" xfId="12" xr:uid="{00000000-0005-0000-0000-00002D000000}"/>
    <cellStyle name="Normal 11 2 2 2" xfId="90" xr:uid="{00000000-0005-0000-0000-00002E000000}"/>
    <cellStyle name="Normal 11 3" xfId="13" xr:uid="{00000000-0005-0000-0000-00002F000000}"/>
    <cellStyle name="Normal 11 3 2" xfId="91" xr:uid="{00000000-0005-0000-0000-000030000000}"/>
    <cellStyle name="Normal 12" xfId="14" xr:uid="{00000000-0005-0000-0000-000031000000}"/>
    <cellStyle name="Normal 12 2" xfId="15" xr:uid="{00000000-0005-0000-0000-000032000000}"/>
    <cellStyle name="Normal 13" xfId="16" xr:uid="{00000000-0005-0000-0000-000033000000}"/>
    <cellStyle name="Normal 14" xfId="17" xr:uid="{00000000-0005-0000-0000-000034000000}"/>
    <cellStyle name="Normal 14 2" xfId="92" xr:uid="{00000000-0005-0000-0000-000035000000}"/>
    <cellStyle name="Normal 14 3" xfId="139" xr:uid="{00000000-0005-0000-0000-000036000000}"/>
    <cellStyle name="Normal 14 4" xfId="179" xr:uid="{00000000-0005-0000-0000-000037000000}"/>
    <cellStyle name="Normal 14 5" xfId="219" xr:uid="{00000000-0005-0000-0000-000038000000}"/>
    <cellStyle name="Normal 15" xfId="18" xr:uid="{00000000-0005-0000-0000-000039000000}"/>
    <cellStyle name="Normal 15 2" xfId="93" xr:uid="{00000000-0005-0000-0000-00003A000000}"/>
    <cellStyle name="Normal 15 3" xfId="140" xr:uid="{00000000-0005-0000-0000-00003B000000}"/>
    <cellStyle name="Normal 15 4" xfId="180" xr:uid="{00000000-0005-0000-0000-00003C000000}"/>
    <cellStyle name="Normal 15 5" xfId="220" xr:uid="{00000000-0005-0000-0000-00003D000000}"/>
    <cellStyle name="Normal 16" xfId="19" xr:uid="{00000000-0005-0000-0000-00003E000000}"/>
    <cellStyle name="Normal 17" xfId="20" xr:uid="{00000000-0005-0000-0000-00003F000000}"/>
    <cellStyle name="Normal 18" xfId="130" xr:uid="{00000000-0005-0000-0000-000040000000}"/>
    <cellStyle name="Normal 2" xfId="21" xr:uid="{00000000-0005-0000-0000-000041000000}"/>
    <cellStyle name="Normal 2 2" xfId="22" xr:uid="{00000000-0005-0000-0000-000042000000}"/>
    <cellStyle name="Normal 2 3" xfId="23" xr:uid="{00000000-0005-0000-0000-000043000000}"/>
    <cellStyle name="Normal 2 3 2" xfId="24" xr:uid="{00000000-0005-0000-0000-000044000000}"/>
    <cellStyle name="Normal 2 3 2 2" xfId="94" xr:uid="{00000000-0005-0000-0000-000045000000}"/>
    <cellStyle name="Normal 2_STO" xfId="25" xr:uid="{00000000-0005-0000-0000-000046000000}"/>
    <cellStyle name="Normal 3" xfId="26" xr:uid="{00000000-0005-0000-0000-000047000000}"/>
    <cellStyle name="Normal 3 2" xfId="27" xr:uid="{00000000-0005-0000-0000-000048000000}"/>
    <cellStyle name="Normal 3 2 2" xfId="28" xr:uid="{00000000-0005-0000-0000-000049000000}"/>
    <cellStyle name="Normal 3 2 2 2" xfId="29" xr:uid="{00000000-0005-0000-0000-00004A000000}"/>
    <cellStyle name="Normal 3 2 2 2 2" xfId="95" xr:uid="{00000000-0005-0000-0000-00004B000000}"/>
    <cellStyle name="Normal 3 2 3" xfId="30" xr:uid="{00000000-0005-0000-0000-00004C000000}"/>
    <cellStyle name="Normal 3 2 3 2" xfId="96" xr:uid="{00000000-0005-0000-0000-00004D000000}"/>
    <cellStyle name="Normal 3 3" xfId="31" xr:uid="{00000000-0005-0000-0000-00004E000000}"/>
    <cellStyle name="Normal 3 3 2" xfId="32" xr:uid="{00000000-0005-0000-0000-00004F000000}"/>
    <cellStyle name="Normal 3 3 2 2" xfId="97" xr:uid="{00000000-0005-0000-0000-000050000000}"/>
    <cellStyle name="Normal 3 3 2 3" xfId="141" xr:uid="{00000000-0005-0000-0000-000051000000}"/>
    <cellStyle name="Normal 3 3 2 4" xfId="181" xr:uid="{00000000-0005-0000-0000-000052000000}"/>
    <cellStyle name="Normal 3 3 2 5" xfId="221" xr:uid="{00000000-0005-0000-0000-000053000000}"/>
    <cellStyle name="Normal 3 3 3" xfId="33" xr:uid="{00000000-0005-0000-0000-000054000000}"/>
    <cellStyle name="Normal 3 4" xfId="34" xr:uid="{00000000-0005-0000-0000-000055000000}"/>
    <cellStyle name="Normal 3 4 2" xfId="98" xr:uid="{00000000-0005-0000-0000-000056000000}"/>
    <cellStyle name="Normal 3 4 3" xfId="142" xr:uid="{00000000-0005-0000-0000-000057000000}"/>
    <cellStyle name="Normal 3 4 4" xfId="182" xr:uid="{00000000-0005-0000-0000-000058000000}"/>
    <cellStyle name="Normal 3 4 5" xfId="222" xr:uid="{00000000-0005-0000-0000-000059000000}"/>
    <cellStyle name="Normal 3 5" xfId="35" xr:uid="{00000000-0005-0000-0000-00005A000000}"/>
    <cellStyle name="Normal 4" xfId="36" xr:uid="{00000000-0005-0000-0000-00005B000000}"/>
    <cellStyle name="Normal 4 2" xfId="37" xr:uid="{00000000-0005-0000-0000-00005C000000}"/>
    <cellStyle name="Normal 4 2 2" xfId="38" xr:uid="{00000000-0005-0000-0000-00005D000000}"/>
    <cellStyle name="Normal 4 2 2 2" xfId="99" xr:uid="{00000000-0005-0000-0000-00005E000000}"/>
    <cellStyle name="Normal 4 2 2 3" xfId="143" xr:uid="{00000000-0005-0000-0000-00005F000000}"/>
    <cellStyle name="Normal 4 2 2 4" xfId="183" xr:uid="{00000000-0005-0000-0000-000060000000}"/>
    <cellStyle name="Normal 4 2 2 5" xfId="223" xr:uid="{00000000-0005-0000-0000-000061000000}"/>
    <cellStyle name="Normal 4 2 3" xfId="39" xr:uid="{00000000-0005-0000-0000-000062000000}"/>
    <cellStyle name="Normal 4 3" xfId="40" xr:uid="{00000000-0005-0000-0000-000063000000}"/>
    <cellStyle name="Normal 4 3 2" xfId="41" xr:uid="{00000000-0005-0000-0000-000064000000}"/>
    <cellStyle name="Normal 4 3 2 2" xfId="100" xr:uid="{00000000-0005-0000-0000-000065000000}"/>
    <cellStyle name="Normal 4 3 2 3" xfId="144" xr:uid="{00000000-0005-0000-0000-000066000000}"/>
    <cellStyle name="Normal 4 3 2 4" xfId="184" xr:uid="{00000000-0005-0000-0000-000067000000}"/>
    <cellStyle name="Normal 4 3 2 5" xfId="224" xr:uid="{00000000-0005-0000-0000-000068000000}"/>
    <cellStyle name="Normal 4 3 3" xfId="42" xr:uid="{00000000-0005-0000-0000-000069000000}"/>
    <cellStyle name="Normal 4 4" xfId="43" xr:uid="{00000000-0005-0000-0000-00006A000000}"/>
    <cellStyle name="Normal 4 4 2" xfId="101" xr:uid="{00000000-0005-0000-0000-00006B000000}"/>
    <cellStyle name="Normal 4 4 3" xfId="145" xr:uid="{00000000-0005-0000-0000-00006C000000}"/>
    <cellStyle name="Normal 4 4 4" xfId="185" xr:uid="{00000000-0005-0000-0000-00006D000000}"/>
    <cellStyle name="Normal 4 4 5" xfId="225" xr:uid="{00000000-0005-0000-0000-00006E000000}"/>
    <cellStyle name="Normal 4 5" xfId="44" xr:uid="{00000000-0005-0000-0000-00006F000000}"/>
    <cellStyle name="Normal 5" xfId="45" xr:uid="{00000000-0005-0000-0000-000070000000}"/>
    <cellStyle name="Normal 5 2" xfId="46" xr:uid="{00000000-0005-0000-0000-000071000000}"/>
    <cellStyle name="Normal 5 2 2" xfId="102" xr:uid="{00000000-0005-0000-0000-000072000000}"/>
    <cellStyle name="Normal 5 2 3" xfId="146" xr:uid="{00000000-0005-0000-0000-000073000000}"/>
    <cellStyle name="Normal 5 2 4" xfId="186" xr:uid="{00000000-0005-0000-0000-000074000000}"/>
    <cellStyle name="Normal 5 2 5" xfId="226" xr:uid="{00000000-0005-0000-0000-000075000000}"/>
    <cellStyle name="Normal 5 3" xfId="47" xr:uid="{00000000-0005-0000-0000-000076000000}"/>
    <cellStyle name="Normal 6" xfId="48" xr:uid="{00000000-0005-0000-0000-000077000000}"/>
    <cellStyle name="Normal 6 2" xfId="49" xr:uid="{00000000-0005-0000-0000-000078000000}"/>
    <cellStyle name="Normal 6 2 2" xfId="50" xr:uid="{00000000-0005-0000-0000-000079000000}"/>
    <cellStyle name="Normal 6 2 2 2" xfId="103" xr:uid="{00000000-0005-0000-0000-00007A000000}"/>
    <cellStyle name="Normal 6 3" xfId="51" xr:uid="{00000000-0005-0000-0000-00007B000000}"/>
    <cellStyle name="Normal 6 3 2" xfId="104" xr:uid="{00000000-0005-0000-0000-00007C000000}"/>
    <cellStyle name="Normal 7" xfId="52" xr:uid="{00000000-0005-0000-0000-00007D000000}"/>
    <cellStyle name="Normal 7 2" xfId="53" xr:uid="{00000000-0005-0000-0000-00007E000000}"/>
    <cellStyle name="Normal 7 2 2" xfId="54" xr:uid="{00000000-0005-0000-0000-00007F000000}"/>
    <cellStyle name="Normal 7 2 2 2" xfId="55" xr:uid="{00000000-0005-0000-0000-000080000000}"/>
    <cellStyle name="Normal 7 2 2 2 2" xfId="108" xr:uid="{00000000-0005-0000-0000-000081000000}"/>
    <cellStyle name="Normal 7 2 2 2 3" xfId="150" xr:uid="{00000000-0005-0000-0000-000082000000}"/>
    <cellStyle name="Normal 7 2 2 2 4" xfId="190" xr:uid="{00000000-0005-0000-0000-000083000000}"/>
    <cellStyle name="Normal 7 2 2 2 5" xfId="230" xr:uid="{00000000-0005-0000-0000-000084000000}"/>
    <cellStyle name="Normal 7 2 2 3" xfId="107" xr:uid="{00000000-0005-0000-0000-000085000000}"/>
    <cellStyle name="Normal 7 2 2 4" xfId="149" xr:uid="{00000000-0005-0000-0000-000086000000}"/>
    <cellStyle name="Normal 7 2 2 5" xfId="189" xr:uid="{00000000-0005-0000-0000-000087000000}"/>
    <cellStyle name="Normal 7 2 2 6" xfId="229" xr:uid="{00000000-0005-0000-0000-000088000000}"/>
    <cellStyle name="Normal 7 2 3" xfId="56" xr:uid="{00000000-0005-0000-0000-000089000000}"/>
    <cellStyle name="Normal 7 2 3 2" xfId="109" xr:uid="{00000000-0005-0000-0000-00008A000000}"/>
    <cellStyle name="Normal 7 2 3 3" xfId="151" xr:uid="{00000000-0005-0000-0000-00008B000000}"/>
    <cellStyle name="Normal 7 2 3 4" xfId="191" xr:uid="{00000000-0005-0000-0000-00008C000000}"/>
    <cellStyle name="Normal 7 2 3 5" xfId="231" xr:uid="{00000000-0005-0000-0000-00008D000000}"/>
    <cellStyle name="Normal 7 2 4" xfId="106" xr:uid="{00000000-0005-0000-0000-00008E000000}"/>
    <cellStyle name="Normal 7 2 5" xfId="148" xr:uid="{00000000-0005-0000-0000-00008F000000}"/>
    <cellStyle name="Normal 7 2 6" xfId="188" xr:uid="{00000000-0005-0000-0000-000090000000}"/>
    <cellStyle name="Normal 7 2 7" xfId="228" xr:uid="{00000000-0005-0000-0000-000091000000}"/>
    <cellStyle name="Normal 7 3" xfId="57" xr:uid="{00000000-0005-0000-0000-000092000000}"/>
    <cellStyle name="Normal 7 3 2" xfId="58" xr:uid="{00000000-0005-0000-0000-000093000000}"/>
    <cellStyle name="Normal 7 3 2 2" xfId="111" xr:uid="{00000000-0005-0000-0000-000094000000}"/>
    <cellStyle name="Normal 7 3 2 3" xfId="153" xr:uid="{00000000-0005-0000-0000-000095000000}"/>
    <cellStyle name="Normal 7 3 2 4" xfId="193" xr:uid="{00000000-0005-0000-0000-000096000000}"/>
    <cellStyle name="Normal 7 3 2 5" xfId="233" xr:uid="{00000000-0005-0000-0000-000097000000}"/>
    <cellStyle name="Normal 7 3 3" xfId="110" xr:uid="{00000000-0005-0000-0000-000098000000}"/>
    <cellStyle name="Normal 7 3 4" xfId="152" xr:uid="{00000000-0005-0000-0000-000099000000}"/>
    <cellStyle name="Normal 7 3 5" xfId="192" xr:uid="{00000000-0005-0000-0000-00009A000000}"/>
    <cellStyle name="Normal 7 3 6" xfId="232" xr:uid="{00000000-0005-0000-0000-00009B000000}"/>
    <cellStyle name="Normal 7 4" xfId="59" xr:uid="{00000000-0005-0000-0000-00009C000000}"/>
    <cellStyle name="Normal 7 4 2" xfId="112" xr:uid="{00000000-0005-0000-0000-00009D000000}"/>
    <cellStyle name="Normal 7 4 3" xfId="154" xr:uid="{00000000-0005-0000-0000-00009E000000}"/>
    <cellStyle name="Normal 7 4 4" xfId="194" xr:uid="{00000000-0005-0000-0000-00009F000000}"/>
    <cellStyle name="Normal 7 4 5" xfId="234" xr:uid="{00000000-0005-0000-0000-0000A0000000}"/>
    <cellStyle name="Normal 7 5" xfId="60" xr:uid="{00000000-0005-0000-0000-0000A1000000}"/>
    <cellStyle name="Normal 7 5 2" xfId="61" xr:uid="{00000000-0005-0000-0000-0000A2000000}"/>
    <cellStyle name="Normal 7 5 2 2" xfId="113" xr:uid="{00000000-0005-0000-0000-0000A3000000}"/>
    <cellStyle name="Normal 7 6" xfId="105" xr:uid="{00000000-0005-0000-0000-0000A4000000}"/>
    <cellStyle name="Normal 7 7" xfId="147" xr:uid="{00000000-0005-0000-0000-0000A5000000}"/>
    <cellStyle name="Normal 7 8" xfId="187" xr:uid="{00000000-0005-0000-0000-0000A6000000}"/>
    <cellStyle name="Normal 7 9" xfId="227" xr:uid="{00000000-0005-0000-0000-0000A7000000}"/>
    <cellStyle name="Normal 8" xfId="62" xr:uid="{00000000-0005-0000-0000-0000A8000000}"/>
    <cellStyle name="Normal 8 2" xfId="63" xr:uid="{00000000-0005-0000-0000-0000A9000000}"/>
    <cellStyle name="Normal 8 2 2" xfId="64" xr:uid="{00000000-0005-0000-0000-0000AA000000}"/>
    <cellStyle name="Normal 8 2 2 2" xfId="65" xr:uid="{00000000-0005-0000-0000-0000AB000000}"/>
    <cellStyle name="Normal 8 2 2 2 2" xfId="117" xr:uid="{00000000-0005-0000-0000-0000AC000000}"/>
    <cellStyle name="Normal 8 2 2 2 3" xfId="158" xr:uid="{00000000-0005-0000-0000-0000AD000000}"/>
    <cellStyle name="Normal 8 2 2 2 4" xfId="198" xr:uid="{00000000-0005-0000-0000-0000AE000000}"/>
    <cellStyle name="Normal 8 2 2 2 5" xfId="238" xr:uid="{00000000-0005-0000-0000-0000AF000000}"/>
    <cellStyle name="Normal 8 2 2 3" xfId="116" xr:uid="{00000000-0005-0000-0000-0000B0000000}"/>
    <cellStyle name="Normal 8 2 2 4" xfId="157" xr:uid="{00000000-0005-0000-0000-0000B1000000}"/>
    <cellStyle name="Normal 8 2 2 5" xfId="197" xr:uid="{00000000-0005-0000-0000-0000B2000000}"/>
    <cellStyle name="Normal 8 2 2 6" xfId="237" xr:uid="{00000000-0005-0000-0000-0000B3000000}"/>
    <cellStyle name="Normal 8 2 3" xfId="66" xr:uid="{00000000-0005-0000-0000-0000B4000000}"/>
    <cellStyle name="Normal 8 2 3 2" xfId="118" xr:uid="{00000000-0005-0000-0000-0000B5000000}"/>
    <cellStyle name="Normal 8 2 3 3" xfId="159" xr:uid="{00000000-0005-0000-0000-0000B6000000}"/>
    <cellStyle name="Normal 8 2 3 4" xfId="199" xr:uid="{00000000-0005-0000-0000-0000B7000000}"/>
    <cellStyle name="Normal 8 2 3 5" xfId="239" xr:uid="{00000000-0005-0000-0000-0000B8000000}"/>
    <cellStyle name="Normal 8 2 4" xfId="115" xr:uid="{00000000-0005-0000-0000-0000B9000000}"/>
    <cellStyle name="Normal 8 2 5" xfId="156" xr:uid="{00000000-0005-0000-0000-0000BA000000}"/>
    <cellStyle name="Normal 8 2 6" xfId="196" xr:uid="{00000000-0005-0000-0000-0000BB000000}"/>
    <cellStyle name="Normal 8 2 7" xfId="236" xr:uid="{00000000-0005-0000-0000-0000BC000000}"/>
    <cellStyle name="Normal 8 3" xfId="67" xr:uid="{00000000-0005-0000-0000-0000BD000000}"/>
    <cellStyle name="Normal 8 3 2" xfId="68" xr:uid="{00000000-0005-0000-0000-0000BE000000}"/>
    <cellStyle name="Normal 8 3 2 2" xfId="120" xr:uid="{00000000-0005-0000-0000-0000BF000000}"/>
    <cellStyle name="Normal 8 3 2 3" xfId="161" xr:uid="{00000000-0005-0000-0000-0000C0000000}"/>
    <cellStyle name="Normal 8 3 2 4" xfId="201" xr:uid="{00000000-0005-0000-0000-0000C1000000}"/>
    <cellStyle name="Normal 8 3 2 5" xfId="241" xr:uid="{00000000-0005-0000-0000-0000C2000000}"/>
    <cellStyle name="Normal 8 3 3" xfId="119" xr:uid="{00000000-0005-0000-0000-0000C3000000}"/>
    <cellStyle name="Normal 8 3 4" xfId="160" xr:uid="{00000000-0005-0000-0000-0000C4000000}"/>
    <cellStyle name="Normal 8 3 5" xfId="200" xr:uid="{00000000-0005-0000-0000-0000C5000000}"/>
    <cellStyle name="Normal 8 3 6" xfId="240" xr:uid="{00000000-0005-0000-0000-0000C6000000}"/>
    <cellStyle name="Normal 8 4" xfId="69" xr:uid="{00000000-0005-0000-0000-0000C7000000}"/>
    <cellStyle name="Normal 8 4 2" xfId="121" xr:uid="{00000000-0005-0000-0000-0000C8000000}"/>
    <cellStyle name="Normal 8 4 3" xfId="162" xr:uid="{00000000-0005-0000-0000-0000C9000000}"/>
    <cellStyle name="Normal 8 4 4" xfId="202" xr:uid="{00000000-0005-0000-0000-0000CA000000}"/>
    <cellStyle name="Normal 8 4 5" xfId="242" xr:uid="{00000000-0005-0000-0000-0000CB000000}"/>
    <cellStyle name="Normal 8 5" xfId="114" xr:uid="{00000000-0005-0000-0000-0000CC000000}"/>
    <cellStyle name="Normal 8 6" xfId="155" xr:uid="{00000000-0005-0000-0000-0000CD000000}"/>
    <cellStyle name="Normal 8 7" xfId="195" xr:uid="{00000000-0005-0000-0000-0000CE000000}"/>
    <cellStyle name="Normal 8 8" xfId="235" xr:uid="{00000000-0005-0000-0000-0000CF000000}"/>
    <cellStyle name="Normal 9" xfId="70" xr:uid="{00000000-0005-0000-0000-0000D0000000}"/>
    <cellStyle name="Normal 9 2" xfId="71" xr:uid="{00000000-0005-0000-0000-0000D1000000}"/>
    <cellStyle name="Normal 9 2 2" xfId="72" xr:uid="{00000000-0005-0000-0000-0000D2000000}"/>
    <cellStyle name="Normal 9 2 2 2" xfId="73" xr:uid="{00000000-0005-0000-0000-0000D3000000}"/>
    <cellStyle name="Normal 9 2 2 2 2" xfId="125" xr:uid="{00000000-0005-0000-0000-0000D4000000}"/>
    <cellStyle name="Normal 9 2 2 2 3" xfId="166" xr:uid="{00000000-0005-0000-0000-0000D5000000}"/>
    <cellStyle name="Normal 9 2 2 2 4" xfId="206" xr:uid="{00000000-0005-0000-0000-0000D6000000}"/>
    <cellStyle name="Normal 9 2 2 2 5" xfId="246" xr:uid="{00000000-0005-0000-0000-0000D7000000}"/>
    <cellStyle name="Normal 9 2 2 3" xfId="124" xr:uid="{00000000-0005-0000-0000-0000D8000000}"/>
    <cellStyle name="Normal 9 2 2 4" xfId="165" xr:uid="{00000000-0005-0000-0000-0000D9000000}"/>
    <cellStyle name="Normal 9 2 2 5" xfId="205" xr:uid="{00000000-0005-0000-0000-0000DA000000}"/>
    <cellStyle name="Normal 9 2 2 6" xfId="245" xr:uid="{00000000-0005-0000-0000-0000DB000000}"/>
    <cellStyle name="Normal 9 2 3" xfId="74" xr:uid="{00000000-0005-0000-0000-0000DC000000}"/>
    <cellStyle name="Normal 9 2 3 2" xfId="126" xr:uid="{00000000-0005-0000-0000-0000DD000000}"/>
    <cellStyle name="Normal 9 2 3 3" xfId="167" xr:uid="{00000000-0005-0000-0000-0000DE000000}"/>
    <cellStyle name="Normal 9 2 3 4" xfId="207" xr:uid="{00000000-0005-0000-0000-0000DF000000}"/>
    <cellStyle name="Normal 9 2 3 5" xfId="247" xr:uid="{00000000-0005-0000-0000-0000E0000000}"/>
    <cellStyle name="Normal 9 2 4" xfId="123" xr:uid="{00000000-0005-0000-0000-0000E1000000}"/>
    <cellStyle name="Normal 9 2 5" xfId="164" xr:uid="{00000000-0005-0000-0000-0000E2000000}"/>
    <cellStyle name="Normal 9 2 6" xfId="204" xr:uid="{00000000-0005-0000-0000-0000E3000000}"/>
    <cellStyle name="Normal 9 2 7" xfId="244" xr:uid="{00000000-0005-0000-0000-0000E4000000}"/>
    <cellStyle name="Normal 9 3" xfId="75" xr:uid="{00000000-0005-0000-0000-0000E5000000}"/>
    <cellStyle name="Normal 9 3 2" xfId="76" xr:uid="{00000000-0005-0000-0000-0000E6000000}"/>
    <cellStyle name="Normal 9 3 2 2" xfId="128" xr:uid="{00000000-0005-0000-0000-0000E7000000}"/>
    <cellStyle name="Normal 9 3 2 3" xfId="169" xr:uid="{00000000-0005-0000-0000-0000E8000000}"/>
    <cellStyle name="Normal 9 3 2 4" xfId="209" xr:uid="{00000000-0005-0000-0000-0000E9000000}"/>
    <cellStyle name="Normal 9 3 2 5" xfId="249" xr:uid="{00000000-0005-0000-0000-0000EA000000}"/>
    <cellStyle name="Normal 9 3 3" xfId="127" xr:uid="{00000000-0005-0000-0000-0000EB000000}"/>
    <cellStyle name="Normal 9 3 4" xfId="168" xr:uid="{00000000-0005-0000-0000-0000EC000000}"/>
    <cellStyle name="Normal 9 3 5" xfId="208" xr:uid="{00000000-0005-0000-0000-0000ED000000}"/>
    <cellStyle name="Normal 9 3 6" xfId="248" xr:uid="{00000000-0005-0000-0000-0000EE000000}"/>
    <cellStyle name="Normal 9 4" xfId="77" xr:uid="{00000000-0005-0000-0000-0000EF000000}"/>
    <cellStyle name="Normal 9 4 2" xfId="129" xr:uid="{00000000-0005-0000-0000-0000F0000000}"/>
    <cellStyle name="Normal 9 4 3" xfId="170" xr:uid="{00000000-0005-0000-0000-0000F1000000}"/>
    <cellStyle name="Normal 9 4 4" xfId="210" xr:uid="{00000000-0005-0000-0000-0000F2000000}"/>
    <cellStyle name="Normal 9 4 5" xfId="250" xr:uid="{00000000-0005-0000-0000-0000F3000000}"/>
    <cellStyle name="Normal 9 5" xfId="122" xr:uid="{00000000-0005-0000-0000-0000F4000000}"/>
    <cellStyle name="Normal 9 6" xfId="163" xr:uid="{00000000-0005-0000-0000-0000F5000000}"/>
    <cellStyle name="Normal 9 7" xfId="203" xr:uid="{00000000-0005-0000-0000-0000F6000000}"/>
    <cellStyle name="Normal 9 8" xfId="243" xr:uid="{00000000-0005-0000-0000-0000F7000000}"/>
    <cellStyle name="Normal_1.1" xfId="78" xr:uid="{00000000-0005-0000-0000-0000F8000000}"/>
    <cellStyle name="Normal_1.2" xfId="79" xr:uid="{00000000-0005-0000-0000-0000F9000000}"/>
    <cellStyle name="Style 1" xfId="80" xr:uid="{00000000-0005-0000-0000-0000FA000000}"/>
  </cellStyles>
  <dxfs count="25">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S242"/>
  <sheetViews>
    <sheetView topLeftCell="I96" workbookViewId="0">
      <selection activeCell="A20" sqref="A20:Q142"/>
    </sheetView>
  </sheetViews>
  <sheetFormatPr defaultColWidth="11.28515625" defaultRowHeight="12" customHeight="1" x14ac:dyDescent="0.2"/>
  <cols>
    <col min="1" max="1" width="28.85546875" style="2" customWidth="1"/>
    <col min="2" max="2" width="12.42578125" style="66" customWidth="1"/>
    <col min="3" max="4" width="4.140625" style="66" customWidth="1"/>
    <col min="5" max="5" width="15.140625" style="66" bestFit="1" customWidth="1"/>
    <col min="6" max="7" width="4.140625" style="66" customWidth="1"/>
    <col min="8" max="8" width="15.7109375" style="66" customWidth="1"/>
    <col min="9" max="10" width="4.140625" style="66" customWidth="1"/>
    <col min="11" max="11" width="12.42578125" style="66" customWidth="1"/>
    <col min="12" max="12" width="4.140625" style="66" customWidth="1"/>
    <col min="13" max="13" width="4.28515625" style="66" customWidth="1"/>
    <col min="14" max="14" width="12.42578125" style="66" customWidth="1"/>
    <col min="15" max="16" width="4.140625" style="66" customWidth="1"/>
    <col min="17" max="17" width="12.42578125" style="66" customWidth="1"/>
    <col min="18" max="19" width="4.140625" style="66"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3.42578125" style="2" customWidth="1"/>
    <col min="252" max="252" width="5.7109375" style="2" customWidth="1"/>
    <col min="253" max="253" width="21.85546875" style="2" bestFit="1" customWidth="1"/>
    <col min="254" max="16384" width="11.28515625" style="2"/>
  </cols>
  <sheetData>
    <row r="1" spans="1:253" s="1" customFormat="1" ht="19.5" customHeight="1" thickBot="1" x14ac:dyDescent="0.25">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2"/>
      <c r="IH1"/>
      <c r="II1" s="53" t="s">
        <v>191</v>
      </c>
      <c r="IJ1" s="52"/>
      <c r="IR1" s="152" t="s">
        <v>92</v>
      </c>
      <c r="IS1" s="153" t="s">
        <v>54</v>
      </c>
    </row>
    <row r="2" spans="1:253" ht="12" customHeight="1" x14ac:dyDescent="0.2">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
      <c r="A4" s="11"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
      <c r="A5" s="11" t="s">
        <v>13</v>
      </c>
      <c r="B5" s="136" t="s">
        <v>46</v>
      </c>
      <c r="C5" s="137"/>
      <c r="D5" s="138"/>
      <c r="E5" s="125" t="s">
        <v>10</v>
      </c>
      <c r="F5" s="126"/>
      <c r="G5" s="126"/>
      <c r="H5" s="127" t="s">
        <v>58</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
      <c r="A6" s="9" t="s">
        <v>14</v>
      </c>
      <c r="B6" s="136" t="s">
        <v>148</v>
      </c>
      <c r="C6" s="137"/>
      <c r="D6" s="138"/>
      <c r="E6" s="125" t="s">
        <v>11</v>
      </c>
      <c r="F6" s="126"/>
      <c r="G6" s="126"/>
      <c r="H6" s="127"/>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
      <c r="A10" s="8" t="s">
        <v>69</v>
      </c>
      <c r="B10" s="136" t="s">
        <v>68</v>
      </c>
      <c r="C10" s="137"/>
      <c r="D10" s="138"/>
      <c r="E10" s="125" t="s">
        <v>3</v>
      </c>
      <c r="F10" s="126"/>
      <c r="G10" s="126"/>
      <c r="H10" s="149" t="s">
        <v>37</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
      <c r="A11" s="11"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
      <c r="A12" s="11"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
      <c r="A13" s="8"/>
      <c r="B13" s="136"/>
      <c r="C13" s="137"/>
      <c r="D13" s="138"/>
      <c r="E13" s="125" t="s">
        <v>72</v>
      </c>
      <c r="F13" s="126"/>
      <c r="G13" s="126"/>
      <c r="H13" s="139">
        <v>45258</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
      <c r="A14" s="11"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25">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25">
      <c r="B16" s="2"/>
      <c r="C16" s="2"/>
      <c r="D16" s="2"/>
      <c r="E16" s="2"/>
      <c r="F16" s="2"/>
      <c r="G16" s="2"/>
      <c r="H16" s="2"/>
      <c r="I16" s="2"/>
      <c r="J16" s="2"/>
      <c r="K16" s="2"/>
      <c r="L16" s="2"/>
      <c r="M16" s="2"/>
      <c r="N16" s="2"/>
      <c r="O16" s="2"/>
      <c r="P16" s="2"/>
      <c r="Q16" s="2"/>
      <c r="R16" s="2"/>
      <c r="S16" s="2"/>
    </row>
    <row r="17" spans="1:244" s="1" customFormat="1" ht="61.5" customHeight="1" x14ac:dyDescent="0.2">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25">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
      <c r="A20" s="40" t="s">
        <v>204</v>
      </c>
      <c r="B20" s="56">
        <v>108415</v>
      </c>
      <c r="C20" s="57"/>
      <c r="D20" s="58"/>
      <c r="E20" s="56">
        <v>69622</v>
      </c>
      <c r="F20" s="57"/>
      <c r="G20" s="58"/>
      <c r="H20" s="56">
        <v>47237</v>
      </c>
      <c r="I20" s="57"/>
      <c r="J20" s="58"/>
      <c r="K20" s="56">
        <v>22385</v>
      </c>
      <c r="L20" s="57"/>
      <c r="M20" s="58"/>
      <c r="N20" s="56">
        <v>0</v>
      </c>
      <c r="O20" s="57"/>
      <c r="P20" s="58"/>
      <c r="Q20" s="56">
        <v>38793</v>
      </c>
      <c r="R20" s="57"/>
      <c r="S20" s="59"/>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
      <c r="A21" s="27" t="s">
        <v>205</v>
      </c>
      <c r="B21" s="56">
        <v>111209</v>
      </c>
      <c r="C21" s="57"/>
      <c r="D21" s="58"/>
      <c r="E21" s="56">
        <v>71468</v>
      </c>
      <c r="F21" s="57"/>
      <c r="G21" s="58"/>
      <c r="H21" s="56">
        <v>48505</v>
      </c>
      <c r="I21" s="57"/>
      <c r="J21" s="58"/>
      <c r="K21" s="56">
        <v>22963</v>
      </c>
      <c r="L21" s="57"/>
      <c r="M21" s="58"/>
      <c r="N21" s="56">
        <v>0</v>
      </c>
      <c r="O21" s="57"/>
      <c r="P21" s="58"/>
      <c r="Q21" s="56">
        <v>39741</v>
      </c>
      <c r="R21" s="57"/>
      <c r="S21" s="59"/>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
      <c r="A22" s="27" t="s">
        <v>206</v>
      </c>
      <c r="B22" s="56">
        <v>111955</v>
      </c>
      <c r="C22" s="57"/>
      <c r="D22" s="58"/>
      <c r="E22" s="56">
        <v>71390</v>
      </c>
      <c r="F22" s="57"/>
      <c r="G22" s="58"/>
      <c r="H22" s="56">
        <v>48291</v>
      </c>
      <c r="I22" s="57"/>
      <c r="J22" s="58"/>
      <c r="K22" s="56">
        <v>23099</v>
      </c>
      <c r="L22" s="57"/>
      <c r="M22" s="58"/>
      <c r="N22" s="56">
        <v>0</v>
      </c>
      <c r="O22" s="57"/>
      <c r="P22" s="58"/>
      <c r="Q22" s="56">
        <v>40565</v>
      </c>
      <c r="R22" s="57"/>
      <c r="S22" s="59"/>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
      <c r="A23" s="27" t="s">
        <v>207</v>
      </c>
      <c r="B23" s="56">
        <v>127958</v>
      </c>
      <c r="C23" s="57"/>
      <c r="D23" s="58"/>
      <c r="E23" s="56">
        <v>82405</v>
      </c>
      <c r="F23" s="57"/>
      <c r="G23" s="58"/>
      <c r="H23" s="56">
        <v>55977</v>
      </c>
      <c r="I23" s="57"/>
      <c r="J23" s="58"/>
      <c r="K23" s="56">
        <v>26428</v>
      </c>
      <c r="L23" s="57"/>
      <c r="M23" s="58"/>
      <c r="N23" s="56">
        <v>0</v>
      </c>
      <c r="O23" s="57"/>
      <c r="P23" s="58"/>
      <c r="Q23" s="56">
        <v>45553</v>
      </c>
      <c r="R23" s="57"/>
      <c r="S23" s="59"/>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
      <c r="A24" s="27" t="s">
        <v>208</v>
      </c>
      <c r="B24" s="56">
        <v>121911</v>
      </c>
      <c r="C24" s="57"/>
      <c r="D24" s="58"/>
      <c r="E24" s="56">
        <v>78497</v>
      </c>
      <c r="F24" s="57"/>
      <c r="G24" s="58"/>
      <c r="H24" s="56">
        <v>53318</v>
      </c>
      <c r="I24" s="57"/>
      <c r="J24" s="58"/>
      <c r="K24" s="56">
        <v>25179</v>
      </c>
      <c r="L24" s="57"/>
      <c r="M24" s="58"/>
      <c r="N24" s="56">
        <v>0</v>
      </c>
      <c r="O24" s="57"/>
      <c r="P24" s="58"/>
      <c r="Q24" s="56">
        <v>43414</v>
      </c>
      <c r="R24" s="57"/>
      <c r="S24" s="59"/>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
      <c r="A25" s="27" t="s">
        <v>209</v>
      </c>
      <c r="B25" s="56">
        <v>130482</v>
      </c>
      <c r="C25" s="57"/>
      <c r="D25" s="58"/>
      <c r="E25" s="56">
        <v>84131</v>
      </c>
      <c r="F25" s="57"/>
      <c r="G25" s="58"/>
      <c r="H25" s="56">
        <v>57179</v>
      </c>
      <c r="I25" s="57"/>
      <c r="J25" s="58"/>
      <c r="K25" s="56">
        <v>26952</v>
      </c>
      <c r="L25" s="57"/>
      <c r="M25" s="58"/>
      <c r="N25" s="56">
        <v>0</v>
      </c>
      <c r="O25" s="57"/>
      <c r="P25" s="58"/>
      <c r="Q25" s="56">
        <v>46351</v>
      </c>
      <c r="R25" s="57"/>
      <c r="S25" s="59"/>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
      <c r="A26" s="27" t="s">
        <v>210</v>
      </c>
      <c r="B26" s="56">
        <v>129335</v>
      </c>
      <c r="C26" s="57"/>
      <c r="D26" s="58"/>
      <c r="E26" s="56">
        <v>82769</v>
      </c>
      <c r="F26" s="57"/>
      <c r="G26" s="58"/>
      <c r="H26" s="56">
        <v>56074</v>
      </c>
      <c r="I26" s="57"/>
      <c r="J26" s="58"/>
      <c r="K26" s="56">
        <v>26695</v>
      </c>
      <c r="L26" s="57"/>
      <c r="M26" s="58"/>
      <c r="N26" s="56">
        <v>0</v>
      </c>
      <c r="O26" s="57"/>
      <c r="P26" s="58"/>
      <c r="Q26" s="56">
        <v>46566</v>
      </c>
      <c r="R26" s="57"/>
      <c r="S26" s="59"/>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
      <c r="A27" s="27" t="s">
        <v>211</v>
      </c>
      <c r="B27" s="56">
        <v>152739</v>
      </c>
      <c r="C27" s="57"/>
      <c r="D27" s="58"/>
      <c r="E27" s="56">
        <v>98994</v>
      </c>
      <c r="F27" s="57"/>
      <c r="G27" s="58"/>
      <c r="H27" s="56">
        <v>67427</v>
      </c>
      <c r="I27" s="57"/>
      <c r="J27" s="58"/>
      <c r="K27" s="56">
        <v>31567</v>
      </c>
      <c r="L27" s="57"/>
      <c r="M27" s="58"/>
      <c r="N27" s="56">
        <v>0</v>
      </c>
      <c r="O27" s="57"/>
      <c r="P27" s="58"/>
      <c r="Q27" s="56">
        <v>53745</v>
      </c>
      <c r="R27" s="57"/>
      <c r="S27" s="59"/>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
      <c r="A28" s="27" t="s">
        <v>286</v>
      </c>
      <c r="B28" s="56">
        <v>146159</v>
      </c>
      <c r="C28" s="57"/>
      <c r="D28" s="58"/>
      <c r="E28" s="56">
        <v>94651</v>
      </c>
      <c r="F28" s="57"/>
      <c r="G28" s="58"/>
      <c r="H28" s="56">
        <v>64447</v>
      </c>
      <c r="I28" s="57"/>
      <c r="J28" s="58"/>
      <c r="K28" s="56">
        <v>30204</v>
      </c>
      <c r="L28" s="57"/>
      <c r="M28" s="58"/>
      <c r="N28" s="56">
        <v>0</v>
      </c>
      <c r="O28" s="57"/>
      <c r="P28" s="58"/>
      <c r="Q28" s="56">
        <v>51508</v>
      </c>
      <c r="R28" s="57"/>
      <c r="S28" s="59"/>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
      <c r="A29" s="26" t="s">
        <v>287</v>
      </c>
      <c r="B29" s="56">
        <v>150164</v>
      </c>
      <c r="C29" s="57"/>
      <c r="D29" s="58"/>
      <c r="E29" s="56">
        <v>97155</v>
      </c>
      <c r="F29" s="57"/>
      <c r="G29" s="58"/>
      <c r="H29" s="56">
        <v>66126</v>
      </c>
      <c r="I29" s="57"/>
      <c r="J29" s="58"/>
      <c r="K29" s="56">
        <v>31029</v>
      </c>
      <c r="L29" s="57"/>
      <c r="M29" s="58"/>
      <c r="N29" s="56">
        <v>0</v>
      </c>
      <c r="O29" s="57"/>
      <c r="P29" s="58"/>
      <c r="Q29" s="56">
        <v>53009</v>
      </c>
      <c r="R29" s="57"/>
      <c r="S29" s="59"/>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
      <c r="A30" s="27" t="s">
        <v>288</v>
      </c>
      <c r="B30" s="56">
        <v>146786</v>
      </c>
      <c r="C30" s="57"/>
      <c r="D30" s="58"/>
      <c r="E30" s="56">
        <v>94354</v>
      </c>
      <c r="F30" s="57"/>
      <c r="G30" s="58"/>
      <c r="H30" s="56">
        <v>64043</v>
      </c>
      <c r="I30" s="57"/>
      <c r="J30" s="58"/>
      <c r="K30" s="56">
        <v>30311</v>
      </c>
      <c r="L30" s="57"/>
      <c r="M30" s="58"/>
      <c r="N30" s="56">
        <v>0</v>
      </c>
      <c r="O30" s="57"/>
      <c r="P30" s="58"/>
      <c r="Q30" s="56">
        <v>52432</v>
      </c>
      <c r="R30" s="57"/>
      <c r="S30" s="59"/>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
      <c r="A31" s="77" t="s">
        <v>289</v>
      </c>
      <c r="B31" s="56">
        <v>157075</v>
      </c>
      <c r="C31" s="57"/>
      <c r="D31" s="58"/>
      <c r="E31" s="56">
        <v>101802</v>
      </c>
      <c r="F31" s="57"/>
      <c r="G31" s="58"/>
      <c r="H31" s="56">
        <v>69339</v>
      </c>
      <c r="I31" s="57"/>
      <c r="J31" s="58"/>
      <c r="K31" s="56">
        <v>32463</v>
      </c>
      <c r="L31" s="57"/>
      <c r="M31" s="58"/>
      <c r="N31" s="56">
        <v>0</v>
      </c>
      <c r="O31" s="57"/>
      <c r="P31" s="58"/>
      <c r="Q31" s="56">
        <v>55273</v>
      </c>
      <c r="R31" s="57"/>
      <c r="S31" s="59"/>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
      <c r="A32" s="27" t="s">
        <v>212</v>
      </c>
      <c r="B32" s="56">
        <v>147713</v>
      </c>
      <c r="C32" s="57"/>
      <c r="D32" s="58"/>
      <c r="E32" s="56">
        <v>95407</v>
      </c>
      <c r="F32" s="57"/>
      <c r="G32" s="58"/>
      <c r="H32" s="56">
        <v>64890</v>
      </c>
      <c r="I32" s="57"/>
      <c r="J32" s="58"/>
      <c r="K32" s="56">
        <v>30517</v>
      </c>
      <c r="L32" s="57"/>
      <c r="M32" s="58"/>
      <c r="N32" s="56">
        <v>0</v>
      </c>
      <c r="O32" s="57"/>
      <c r="P32" s="58"/>
      <c r="Q32" s="56">
        <v>52306</v>
      </c>
      <c r="R32" s="57"/>
      <c r="S32" s="59"/>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
      <c r="A33" s="27" t="s">
        <v>213</v>
      </c>
      <c r="B33" s="56">
        <v>146134</v>
      </c>
      <c r="C33" s="57"/>
      <c r="D33" s="58"/>
      <c r="E33" s="56">
        <v>94335</v>
      </c>
      <c r="F33" s="57"/>
      <c r="G33" s="58"/>
      <c r="H33" s="56">
        <v>64146</v>
      </c>
      <c r="I33" s="57"/>
      <c r="J33" s="58"/>
      <c r="K33" s="56">
        <v>30189</v>
      </c>
      <c r="L33" s="57"/>
      <c r="M33" s="58"/>
      <c r="N33" s="56">
        <v>0</v>
      </c>
      <c r="O33" s="57"/>
      <c r="P33" s="58"/>
      <c r="Q33" s="56">
        <v>51799</v>
      </c>
      <c r="R33" s="57"/>
      <c r="S33" s="59"/>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
      <c r="A34" s="27" t="s">
        <v>214</v>
      </c>
      <c r="B34" s="56">
        <v>141909</v>
      </c>
      <c r="C34" s="57"/>
      <c r="D34" s="58"/>
      <c r="E34" s="56">
        <v>90990</v>
      </c>
      <c r="F34" s="57"/>
      <c r="G34" s="58"/>
      <c r="H34" s="56">
        <v>61694</v>
      </c>
      <c r="I34" s="57"/>
      <c r="J34" s="58"/>
      <c r="K34" s="56">
        <v>29296</v>
      </c>
      <c r="L34" s="57"/>
      <c r="M34" s="58"/>
      <c r="N34" s="56">
        <v>0</v>
      </c>
      <c r="O34" s="57"/>
      <c r="P34" s="58"/>
      <c r="Q34" s="56">
        <v>50919</v>
      </c>
      <c r="R34" s="57"/>
      <c r="S34" s="59"/>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
      <c r="A35" s="27" t="s">
        <v>215</v>
      </c>
      <c r="B35" s="56">
        <v>161145</v>
      </c>
      <c r="C35" s="57"/>
      <c r="D35" s="58"/>
      <c r="E35" s="56">
        <v>104111</v>
      </c>
      <c r="F35" s="57"/>
      <c r="G35" s="58"/>
      <c r="H35" s="56">
        <v>70818</v>
      </c>
      <c r="I35" s="57"/>
      <c r="J35" s="58"/>
      <c r="K35" s="56">
        <v>33293</v>
      </c>
      <c r="L35" s="57"/>
      <c r="M35" s="58"/>
      <c r="N35" s="56">
        <v>0</v>
      </c>
      <c r="O35" s="57"/>
      <c r="P35" s="58"/>
      <c r="Q35" s="56">
        <v>57034</v>
      </c>
      <c r="R35" s="57"/>
      <c r="S35" s="59"/>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
      <c r="A36" s="27" t="s">
        <v>216</v>
      </c>
      <c r="B36" s="56">
        <v>155079</v>
      </c>
      <c r="C36" s="57"/>
      <c r="D36" s="58"/>
      <c r="E36" s="56">
        <v>99934</v>
      </c>
      <c r="F36" s="57"/>
      <c r="G36" s="58"/>
      <c r="H36" s="56">
        <v>67902</v>
      </c>
      <c r="I36" s="57"/>
      <c r="J36" s="58"/>
      <c r="K36" s="56">
        <v>32032</v>
      </c>
      <c r="L36" s="57"/>
      <c r="M36" s="58"/>
      <c r="N36" s="56">
        <v>0</v>
      </c>
      <c r="O36" s="57"/>
      <c r="P36" s="58"/>
      <c r="Q36" s="56">
        <v>55145</v>
      </c>
      <c r="R36" s="57"/>
      <c r="S36" s="59"/>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
      <c r="A37" s="27" t="s">
        <v>217</v>
      </c>
      <c r="B37" s="56">
        <v>170010</v>
      </c>
      <c r="C37" s="57"/>
      <c r="D37" s="58"/>
      <c r="E37" s="56">
        <v>109610</v>
      </c>
      <c r="F37" s="57"/>
      <c r="G37" s="58"/>
      <c r="H37" s="56">
        <v>74492</v>
      </c>
      <c r="I37" s="57"/>
      <c r="J37" s="58"/>
      <c r="K37" s="56">
        <v>35118</v>
      </c>
      <c r="L37" s="57"/>
      <c r="M37" s="58"/>
      <c r="N37" s="56">
        <v>0</v>
      </c>
      <c r="O37" s="57"/>
      <c r="P37" s="58"/>
      <c r="Q37" s="56">
        <v>60400</v>
      </c>
      <c r="R37" s="57"/>
      <c r="S37" s="59"/>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
      <c r="A38" s="27" t="s">
        <v>218</v>
      </c>
      <c r="B38" s="56">
        <v>164184</v>
      </c>
      <c r="C38" s="57"/>
      <c r="D38" s="58"/>
      <c r="E38" s="56">
        <v>105051</v>
      </c>
      <c r="F38" s="57"/>
      <c r="G38" s="58"/>
      <c r="H38" s="56">
        <v>71164</v>
      </c>
      <c r="I38" s="57"/>
      <c r="J38" s="58"/>
      <c r="K38" s="56">
        <v>33887</v>
      </c>
      <c r="L38" s="57"/>
      <c r="M38" s="58"/>
      <c r="N38" s="56">
        <v>0</v>
      </c>
      <c r="O38" s="57"/>
      <c r="P38" s="58"/>
      <c r="Q38" s="56">
        <v>59133</v>
      </c>
      <c r="R38" s="57"/>
      <c r="S38" s="59"/>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
      <c r="A39" s="27" t="s">
        <v>219</v>
      </c>
      <c r="B39" s="56">
        <v>183802</v>
      </c>
      <c r="C39" s="57"/>
      <c r="D39" s="58"/>
      <c r="E39" s="56">
        <v>118504</v>
      </c>
      <c r="F39" s="57"/>
      <c r="G39" s="58"/>
      <c r="H39" s="56">
        <v>80538</v>
      </c>
      <c r="I39" s="57"/>
      <c r="J39" s="58"/>
      <c r="K39" s="56">
        <v>37966</v>
      </c>
      <c r="L39" s="57"/>
      <c r="M39" s="58"/>
      <c r="N39" s="56">
        <v>0</v>
      </c>
      <c r="O39" s="57"/>
      <c r="P39" s="58"/>
      <c r="Q39" s="56">
        <v>65298</v>
      </c>
      <c r="R39" s="57"/>
      <c r="S39" s="59"/>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
      <c r="A40" s="27" t="s">
        <v>220</v>
      </c>
      <c r="B40" s="56">
        <v>180532</v>
      </c>
      <c r="C40" s="57"/>
      <c r="D40" s="58"/>
      <c r="E40" s="56">
        <v>116240</v>
      </c>
      <c r="F40" s="57"/>
      <c r="G40" s="58"/>
      <c r="H40" s="56">
        <v>78955</v>
      </c>
      <c r="I40" s="57"/>
      <c r="J40" s="58"/>
      <c r="K40" s="56">
        <v>37285</v>
      </c>
      <c r="L40" s="57"/>
      <c r="M40" s="58"/>
      <c r="N40" s="56">
        <v>0</v>
      </c>
      <c r="O40" s="57"/>
      <c r="P40" s="58"/>
      <c r="Q40" s="56">
        <v>64292</v>
      </c>
      <c r="R40" s="57"/>
      <c r="S40" s="59"/>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
      <c r="A41" s="27" t="s">
        <v>221</v>
      </c>
      <c r="B41" s="56">
        <v>181387</v>
      </c>
      <c r="C41" s="57"/>
      <c r="D41" s="58"/>
      <c r="E41" s="56">
        <v>116636</v>
      </c>
      <c r="F41" s="57"/>
      <c r="G41" s="58"/>
      <c r="H41" s="56">
        <v>79179</v>
      </c>
      <c r="I41" s="57"/>
      <c r="J41" s="58"/>
      <c r="K41" s="56">
        <v>37457</v>
      </c>
      <c r="L41" s="57"/>
      <c r="M41" s="58"/>
      <c r="N41" s="56">
        <v>0</v>
      </c>
      <c r="O41" s="57"/>
      <c r="P41" s="58"/>
      <c r="Q41" s="56">
        <v>64751</v>
      </c>
      <c r="R41" s="57"/>
      <c r="S41" s="59"/>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
      <c r="A42" s="27" t="s">
        <v>222</v>
      </c>
      <c r="B42" s="56">
        <v>177863</v>
      </c>
      <c r="C42" s="57"/>
      <c r="D42" s="58"/>
      <c r="E42" s="56">
        <v>113953</v>
      </c>
      <c r="F42" s="57"/>
      <c r="G42" s="58"/>
      <c r="H42" s="56">
        <v>77238</v>
      </c>
      <c r="I42" s="57"/>
      <c r="J42" s="58"/>
      <c r="K42" s="56">
        <v>36715</v>
      </c>
      <c r="L42" s="57"/>
      <c r="M42" s="58"/>
      <c r="N42" s="56">
        <v>0</v>
      </c>
      <c r="O42" s="57"/>
      <c r="P42" s="58"/>
      <c r="Q42" s="56">
        <v>63910</v>
      </c>
      <c r="R42" s="57"/>
      <c r="S42" s="59"/>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
      <c r="A43" s="27" t="s">
        <v>223</v>
      </c>
      <c r="B43" s="56">
        <v>199082</v>
      </c>
      <c r="C43" s="57"/>
      <c r="D43" s="58"/>
      <c r="E43" s="56">
        <v>128148</v>
      </c>
      <c r="F43" s="57"/>
      <c r="G43" s="58"/>
      <c r="H43" s="56">
        <v>87032</v>
      </c>
      <c r="I43" s="57"/>
      <c r="J43" s="58"/>
      <c r="K43" s="56">
        <v>41116</v>
      </c>
      <c r="L43" s="57"/>
      <c r="M43" s="58"/>
      <c r="N43" s="56">
        <v>0</v>
      </c>
      <c r="O43" s="57"/>
      <c r="P43" s="58"/>
      <c r="Q43" s="56">
        <v>70934</v>
      </c>
      <c r="R43" s="57"/>
      <c r="S43" s="59"/>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
      <c r="A44" s="27" t="s">
        <v>224</v>
      </c>
      <c r="B44" s="56">
        <v>186698</v>
      </c>
      <c r="C44" s="57"/>
      <c r="D44" s="58"/>
      <c r="E44" s="56">
        <v>118676</v>
      </c>
      <c r="F44" s="57"/>
      <c r="G44" s="58"/>
      <c r="H44" s="56">
        <v>80276</v>
      </c>
      <c r="I44" s="57"/>
      <c r="J44" s="58"/>
      <c r="K44" s="56">
        <v>38400</v>
      </c>
      <c r="L44" s="57"/>
      <c r="M44" s="58"/>
      <c r="N44" s="56">
        <v>0</v>
      </c>
      <c r="O44" s="57"/>
      <c r="P44" s="58"/>
      <c r="Q44" s="56">
        <v>68022</v>
      </c>
      <c r="R44" s="57"/>
      <c r="S44" s="59"/>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
      <c r="A45" s="27" t="s">
        <v>225</v>
      </c>
      <c r="B45" s="56">
        <v>192851</v>
      </c>
      <c r="C45" s="57"/>
      <c r="D45" s="58"/>
      <c r="E45" s="56">
        <v>122636</v>
      </c>
      <c r="F45" s="57"/>
      <c r="G45" s="58"/>
      <c r="H45" s="56">
        <v>82968</v>
      </c>
      <c r="I45" s="57"/>
      <c r="J45" s="58"/>
      <c r="K45" s="56">
        <v>39668</v>
      </c>
      <c r="L45" s="57"/>
      <c r="M45" s="58"/>
      <c r="N45" s="56">
        <v>0</v>
      </c>
      <c r="O45" s="57"/>
      <c r="P45" s="58"/>
      <c r="Q45" s="56">
        <v>70215</v>
      </c>
      <c r="R45" s="57"/>
      <c r="S45" s="59"/>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
      <c r="A46" s="27" t="s">
        <v>226</v>
      </c>
      <c r="B46" s="56">
        <v>191166</v>
      </c>
      <c r="C46" s="57"/>
      <c r="D46" s="58"/>
      <c r="E46" s="56">
        <v>121141</v>
      </c>
      <c r="F46" s="57"/>
      <c r="G46" s="58"/>
      <c r="H46" s="56">
        <v>81839</v>
      </c>
      <c r="I46" s="57"/>
      <c r="J46" s="58"/>
      <c r="K46" s="56">
        <v>39302</v>
      </c>
      <c r="L46" s="57"/>
      <c r="M46" s="58"/>
      <c r="N46" s="56">
        <v>0</v>
      </c>
      <c r="O46" s="57"/>
      <c r="P46" s="58"/>
      <c r="Q46" s="56">
        <v>70025</v>
      </c>
      <c r="R46" s="57"/>
      <c r="S46" s="59"/>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
      <c r="A47" s="27" t="s">
        <v>227</v>
      </c>
      <c r="B47" s="56">
        <v>217033</v>
      </c>
      <c r="C47" s="57"/>
      <c r="D47" s="58"/>
      <c r="E47" s="56">
        <v>138588</v>
      </c>
      <c r="F47" s="57"/>
      <c r="G47" s="58"/>
      <c r="H47" s="56">
        <v>93920</v>
      </c>
      <c r="I47" s="57"/>
      <c r="J47" s="58"/>
      <c r="K47" s="56">
        <v>44668</v>
      </c>
      <c r="L47" s="57"/>
      <c r="M47" s="58"/>
      <c r="N47" s="56">
        <v>0</v>
      </c>
      <c r="O47" s="57"/>
      <c r="P47" s="58"/>
      <c r="Q47" s="56">
        <v>78445</v>
      </c>
      <c r="R47" s="57"/>
      <c r="S47" s="59"/>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
      <c r="A48" s="27" t="s">
        <v>228</v>
      </c>
      <c r="B48" s="56">
        <v>217901</v>
      </c>
      <c r="C48" s="57"/>
      <c r="D48" s="58"/>
      <c r="E48" s="56">
        <v>138291</v>
      </c>
      <c r="F48" s="57"/>
      <c r="G48" s="58"/>
      <c r="H48" s="56">
        <v>94293</v>
      </c>
      <c r="I48" s="57"/>
      <c r="J48" s="58"/>
      <c r="K48" s="56">
        <v>43998</v>
      </c>
      <c r="L48" s="57"/>
      <c r="M48" s="58"/>
      <c r="N48" s="56">
        <v>0</v>
      </c>
      <c r="O48" s="57"/>
      <c r="P48" s="58"/>
      <c r="Q48" s="56">
        <v>79610</v>
      </c>
      <c r="R48" s="57"/>
      <c r="S48" s="59"/>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
      <c r="A49" s="27" t="s">
        <v>229</v>
      </c>
      <c r="B49" s="56">
        <v>225323</v>
      </c>
      <c r="C49" s="57"/>
      <c r="D49" s="58"/>
      <c r="E49" s="56">
        <v>143219</v>
      </c>
      <c r="F49" s="57"/>
      <c r="G49" s="58"/>
      <c r="H49" s="56">
        <v>97694</v>
      </c>
      <c r="I49" s="57"/>
      <c r="J49" s="58"/>
      <c r="K49" s="56">
        <v>45525</v>
      </c>
      <c r="L49" s="57"/>
      <c r="M49" s="58"/>
      <c r="N49" s="56">
        <v>0</v>
      </c>
      <c r="O49" s="57"/>
      <c r="P49" s="58"/>
      <c r="Q49" s="56">
        <v>82104</v>
      </c>
      <c r="R49" s="57"/>
      <c r="S49" s="59"/>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
      <c r="A50" s="27" t="s">
        <v>230</v>
      </c>
      <c r="B50" s="56">
        <v>227265</v>
      </c>
      <c r="C50" s="57"/>
      <c r="D50" s="58"/>
      <c r="E50" s="56">
        <v>144011</v>
      </c>
      <c r="F50" s="57"/>
      <c r="G50" s="58"/>
      <c r="H50" s="56">
        <v>98150</v>
      </c>
      <c r="I50" s="57"/>
      <c r="J50" s="58"/>
      <c r="K50" s="56">
        <v>45861</v>
      </c>
      <c r="L50" s="57"/>
      <c r="M50" s="58"/>
      <c r="N50" s="56">
        <v>0</v>
      </c>
      <c r="O50" s="57"/>
      <c r="P50" s="58"/>
      <c r="Q50" s="56">
        <v>83254</v>
      </c>
      <c r="R50" s="57"/>
      <c r="S50" s="59"/>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
      <c r="A51" s="27" t="s">
        <v>231</v>
      </c>
      <c r="B51" s="56">
        <v>249884</v>
      </c>
      <c r="C51" s="57"/>
      <c r="D51" s="58"/>
      <c r="E51" s="56">
        <v>158968</v>
      </c>
      <c r="F51" s="57"/>
      <c r="G51" s="58"/>
      <c r="H51" s="56">
        <v>108463</v>
      </c>
      <c r="I51" s="57"/>
      <c r="J51" s="58"/>
      <c r="K51" s="56">
        <v>50505</v>
      </c>
      <c r="L51" s="57"/>
      <c r="M51" s="58"/>
      <c r="N51" s="56">
        <v>0</v>
      </c>
      <c r="O51" s="57"/>
      <c r="P51" s="58"/>
      <c r="Q51" s="56">
        <v>90916</v>
      </c>
      <c r="R51" s="57"/>
      <c r="S51" s="59"/>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
      <c r="A52" s="27" t="s">
        <v>232</v>
      </c>
      <c r="B52" s="56">
        <v>242733</v>
      </c>
      <c r="C52" s="57"/>
      <c r="D52" s="58"/>
      <c r="E52" s="56">
        <v>153102</v>
      </c>
      <c r="F52" s="57"/>
      <c r="G52" s="58"/>
      <c r="H52" s="56">
        <v>103859</v>
      </c>
      <c r="I52" s="57"/>
      <c r="J52" s="58"/>
      <c r="K52" s="56">
        <v>49243</v>
      </c>
      <c r="L52" s="57"/>
      <c r="M52" s="58"/>
      <c r="N52" s="56">
        <v>0</v>
      </c>
      <c r="O52" s="57"/>
      <c r="P52" s="58"/>
      <c r="Q52" s="56">
        <v>89631</v>
      </c>
      <c r="R52" s="57"/>
      <c r="S52" s="59"/>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
      <c r="A53" s="27" t="s">
        <v>233</v>
      </c>
      <c r="B53" s="56">
        <v>235585</v>
      </c>
      <c r="C53" s="57"/>
      <c r="D53" s="58"/>
      <c r="E53" s="56">
        <v>148189</v>
      </c>
      <c r="F53" s="57"/>
      <c r="G53" s="58"/>
      <c r="H53" s="56">
        <v>100432</v>
      </c>
      <c r="I53" s="57"/>
      <c r="J53" s="58"/>
      <c r="K53" s="56">
        <v>47757</v>
      </c>
      <c r="L53" s="57"/>
      <c r="M53" s="58"/>
      <c r="N53" s="56">
        <v>0</v>
      </c>
      <c r="O53" s="57"/>
      <c r="P53" s="58"/>
      <c r="Q53" s="56">
        <v>87396</v>
      </c>
      <c r="R53" s="57"/>
      <c r="S53" s="59"/>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
      <c r="A54" s="27" t="s">
        <v>234</v>
      </c>
      <c r="B54" s="56">
        <v>222927</v>
      </c>
      <c r="C54" s="57"/>
      <c r="D54" s="58"/>
      <c r="E54" s="56">
        <v>139455</v>
      </c>
      <c r="F54" s="57"/>
      <c r="G54" s="58"/>
      <c r="H54" s="56">
        <v>94332</v>
      </c>
      <c r="I54" s="57"/>
      <c r="J54" s="58"/>
      <c r="K54" s="56">
        <v>45123</v>
      </c>
      <c r="L54" s="57"/>
      <c r="M54" s="58"/>
      <c r="N54" s="56">
        <v>0</v>
      </c>
      <c r="O54" s="57"/>
      <c r="P54" s="58"/>
      <c r="Q54" s="56">
        <v>83472</v>
      </c>
      <c r="R54" s="57"/>
      <c r="S54" s="59"/>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
      <c r="A55" s="27" t="s">
        <v>235</v>
      </c>
      <c r="B55" s="56">
        <v>241849</v>
      </c>
      <c r="C55" s="57"/>
      <c r="D55" s="58"/>
      <c r="E55" s="56">
        <v>152155</v>
      </c>
      <c r="F55" s="57"/>
      <c r="G55" s="58"/>
      <c r="H55" s="56">
        <v>103126</v>
      </c>
      <c r="I55" s="57"/>
      <c r="J55" s="58"/>
      <c r="K55" s="56">
        <v>49029</v>
      </c>
      <c r="L55" s="57"/>
      <c r="M55" s="58"/>
      <c r="N55" s="56">
        <v>0</v>
      </c>
      <c r="O55" s="57"/>
      <c r="P55" s="58"/>
      <c r="Q55" s="56">
        <v>89694</v>
      </c>
      <c r="R55" s="57"/>
      <c r="S55" s="59"/>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
      <c r="A56" s="27" t="s">
        <v>236</v>
      </c>
      <c r="B56" s="56">
        <v>234006</v>
      </c>
      <c r="C56" s="57"/>
      <c r="D56" s="58"/>
      <c r="E56" s="56">
        <v>147283</v>
      </c>
      <c r="F56" s="57"/>
      <c r="G56" s="58"/>
      <c r="H56" s="56">
        <v>100334</v>
      </c>
      <c r="I56" s="57"/>
      <c r="J56" s="58"/>
      <c r="K56" s="56">
        <v>46949</v>
      </c>
      <c r="L56" s="57"/>
      <c r="M56" s="58"/>
      <c r="N56" s="56">
        <v>0</v>
      </c>
      <c r="O56" s="57"/>
      <c r="P56" s="58"/>
      <c r="Q56" s="56">
        <v>86723</v>
      </c>
      <c r="R56" s="57"/>
      <c r="S56" s="59"/>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
      <c r="A57" s="27" t="s">
        <v>237</v>
      </c>
      <c r="B57" s="56">
        <v>236008</v>
      </c>
      <c r="C57" s="57"/>
      <c r="D57" s="58"/>
      <c r="E57" s="56">
        <v>148632</v>
      </c>
      <c r="F57" s="57"/>
      <c r="G57" s="58"/>
      <c r="H57" s="56">
        <v>101270</v>
      </c>
      <c r="I57" s="57"/>
      <c r="J57" s="58"/>
      <c r="K57" s="56">
        <v>47362</v>
      </c>
      <c r="L57" s="57"/>
      <c r="M57" s="58"/>
      <c r="N57" s="56">
        <v>0</v>
      </c>
      <c r="O57" s="57"/>
      <c r="P57" s="58"/>
      <c r="Q57" s="56">
        <v>87376</v>
      </c>
      <c r="R57" s="57"/>
      <c r="S57" s="59"/>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
      <c r="A58" s="27" t="s">
        <v>238</v>
      </c>
      <c r="B58" s="56">
        <v>221026</v>
      </c>
      <c r="C58" s="57"/>
      <c r="D58" s="58"/>
      <c r="E58" s="56">
        <v>138776</v>
      </c>
      <c r="F58" s="57"/>
      <c r="G58" s="58"/>
      <c r="H58" s="56">
        <v>94475</v>
      </c>
      <c r="I58" s="57"/>
      <c r="J58" s="58"/>
      <c r="K58" s="56">
        <v>44301</v>
      </c>
      <c r="L58" s="57"/>
      <c r="M58" s="58"/>
      <c r="N58" s="56">
        <v>0</v>
      </c>
      <c r="O58" s="57"/>
      <c r="P58" s="58"/>
      <c r="Q58" s="56">
        <v>82250</v>
      </c>
      <c r="R58" s="57"/>
      <c r="S58" s="59"/>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
      <c r="A59" s="27" t="s">
        <v>239</v>
      </c>
      <c r="B59" s="56">
        <v>243622</v>
      </c>
      <c r="C59" s="57"/>
      <c r="D59" s="58"/>
      <c r="E59" s="56">
        <v>153922</v>
      </c>
      <c r="F59" s="57"/>
      <c r="G59" s="58"/>
      <c r="H59" s="56">
        <v>104968</v>
      </c>
      <c r="I59" s="57"/>
      <c r="J59" s="58"/>
      <c r="K59" s="56">
        <v>48954</v>
      </c>
      <c r="L59" s="57"/>
      <c r="M59" s="58"/>
      <c r="N59" s="56">
        <v>0</v>
      </c>
      <c r="O59" s="57"/>
      <c r="P59" s="58"/>
      <c r="Q59" s="56">
        <v>89700</v>
      </c>
      <c r="R59" s="57"/>
      <c r="S59" s="59"/>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
      <c r="A60" s="27" t="s">
        <v>240</v>
      </c>
      <c r="B60" s="56">
        <v>239320</v>
      </c>
      <c r="C60" s="57"/>
      <c r="D60" s="58"/>
      <c r="E60" s="56">
        <v>164894</v>
      </c>
      <c r="F60" s="57"/>
      <c r="G60" s="58"/>
      <c r="H60" s="56">
        <v>116688</v>
      </c>
      <c r="I60" s="57"/>
      <c r="J60" s="58"/>
      <c r="K60" s="56">
        <v>48206</v>
      </c>
      <c r="L60" s="57"/>
      <c r="M60" s="58"/>
      <c r="N60" s="56">
        <v>0</v>
      </c>
      <c r="O60" s="57"/>
      <c r="P60" s="58"/>
      <c r="Q60" s="56">
        <v>74426</v>
      </c>
      <c r="R60" s="57"/>
      <c r="S60" s="59"/>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
      <c r="A61" s="27" t="s">
        <v>241</v>
      </c>
      <c r="B61" s="56">
        <v>233934</v>
      </c>
      <c r="C61" s="57"/>
      <c r="D61" s="58"/>
      <c r="E61" s="56">
        <v>161173</v>
      </c>
      <c r="F61" s="57"/>
      <c r="G61" s="58"/>
      <c r="H61" s="56">
        <v>114134</v>
      </c>
      <c r="I61" s="57"/>
      <c r="J61" s="58"/>
      <c r="K61" s="56">
        <v>47039</v>
      </c>
      <c r="L61" s="57"/>
      <c r="M61" s="58"/>
      <c r="N61" s="56">
        <v>0</v>
      </c>
      <c r="O61" s="57"/>
      <c r="P61" s="58"/>
      <c r="Q61" s="56">
        <v>72761</v>
      </c>
      <c r="R61" s="57"/>
      <c r="S61" s="59"/>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
      <c r="A62" s="27" t="s">
        <v>242</v>
      </c>
      <c r="B62" s="56">
        <v>223629</v>
      </c>
      <c r="C62" s="57"/>
      <c r="D62" s="58"/>
      <c r="E62" s="56">
        <v>154058</v>
      </c>
      <c r="F62" s="57"/>
      <c r="G62" s="58"/>
      <c r="H62" s="56">
        <v>109218</v>
      </c>
      <c r="I62" s="57"/>
      <c r="J62" s="58"/>
      <c r="K62" s="56">
        <v>44840</v>
      </c>
      <c r="L62" s="57"/>
      <c r="M62" s="58"/>
      <c r="N62" s="56">
        <v>0</v>
      </c>
      <c r="O62" s="57"/>
      <c r="P62" s="58"/>
      <c r="Q62" s="56">
        <v>69571</v>
      </c>
      <c r="R62" s="57"/>
      <c r="S62" s="59"/>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
      <c r="A63" s="27" t="s">
        <v>243</v>
      </c>
      <c r="B63" s="56">
        <v>247194</v>
      </c>
      <c r="C63" s="57"/>
      <c r="D63" s="58"/>
      <c r="E63" s="56">
        <v>170307</v>
      </c>
      <c r="F63" s="57"/>
      <c r="G63" s="58"/>
      <c r="H63" s="56">
        <v>120615</v>
      </c>
      <c r="I63" s="57"/>
      <c r="J63" s="58"/>
      <c r="K63" s="56">
        <v>49692</v>
      </c>
      <c r="L63" s="57"/>
      <c r="M63" s="58"/>
      <c r="N63" s="56">
        <v>0</v>
      </c>
      <c r="O63" s="57"/>
      <c r="P63" s="58"/>
      <c r="Q63" s="56">
        <v>76887</v>
      </c>
      <c r="R63" s="57"/>
      <c r="S63" s="59"/>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
      <c r="A64" s="27" t="s">
        <v>244</v>
      </c>
      <c r="B64" s="56">
        <v>237336</v>
      </c>
      <c r="C64" s="57"/>
      <c r="D64" s="58"/>
      <c r="E64" s="56">
        <v>164024</v>
      </c>
      <c r="F64" s="57"/>
      <c r="G64" s="58"/>
      <c r="H64" s="56">
        <v>115406</v>
      </c>
      <c r="I64" s="57"/>
      <c r="J64" s="58"/>
      <c r="K64" s="56">
        <v>48618</v>
      </c>
      <c r="L64" s="57"/>
      <c r="M64" s="58"/>
      <c r="N64" s="56">
        <v>0</v>
      </c>
      <c r="O64" s="57"/>
      <c r="P64" s="58"/>
      <c r="Q64" s="56">
        <v>73312</v>
      </c>
      <c r="R64" s="57"/>
      <c r="S64" s="59"/>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
      <c r="A65" s="27" t="s">
        <v>245</v>
      </c>
      <c r="B65" s="56">
        <v>254612</v>
      </c>
      <c r="C65" s="57"/>
      <c r="D65" s="58"/>
      <c r="E65" s="56">
        <v>175969</v>
      </c>
      <c r="F65" s="57"/>
      <c r="G65" s="58"/>
      <c r="H65" s="56">
        <v>123866</v>
      </c>
      <c r="I65" s="57"/>
      <c r="J65" s="58"/>
      <c r="K65" s="56">
        <v>52103</v>
      </c>
      <c r="L65" s="57"/>
      <c r="M65" s="58"/>
      <c r="N65" s="56">
        <v>0</v>
      </c>
      <c r="O65" s="57"/>
      <c r="P65" s="58"/>
      <c r="Q65" s="56">
        <v>78643</v>
      </c>
      <c r="R65" s="57"/>
      <c r="S65" s="59"/>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
      <c r="A66" s="27" t="s">
        <v>246</v>
      </c>
      <c r="B66" s="56">
        <v>247218</v>
      </c>
      <c r="C66" s="57"/>
      <c r="D66" s="58"/>
      <c r="E66" s="56">
        <v>170860</v>
      </c>
      <c r="F66" s="57"/>
      <c r="G66" s="58"/>
      <c r="H66" s="56">
        <v>120278</v>
      </c>
      <c r="I66" s="57"/>
      <c r="J66" s="58"/>
      <c r="K66" s="56">
        <v>50582</v>
      </c>
      <c r="L66" s="57"/>
      <c r="M66" s="58"/>
      <c r="N66" s="56">
        <v>0</v>
      </c>
      <c r="O66" s="57"/>
      <c r="P66" s="58"/>
      <c r="Q66" s="56">
        <v>76358</v>
      </c>
      <c r="R66" s="57"/>
      <c r="S66" s="59"/>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
      <c r="A67" s="27" t="s">
        <v>247</v>
      </c>
      <c r="B67" s="56">
        <v>276888</v>
      </c>
      <c r="C67" s="57"/>
      <c r="D67" s="58"/>
      <c r="E67" s="56">
        <v>191368</v>
      </c>
      <c r="F67" s="57"/>
      <c r="G67" s="58"/>
      <c r="H67" s="56">
        <v>134738</v>
      </c>
      <c r="I67" s="57"/>
      <c r="J67" s="58"/>
      <c r="K67" s="56">
        <v>56630</v>
      </c>
      <c r="L67" s="57"/>
      <c r="M67" s="58"/>
      <c r="N67" s="56">
        <v>0</v>
      </c>
      <c r="O67" s="57"/>
      <c r="P67" s="58"/>
      <c r="Q67" s="56">
        <v>85520</v>
      </c>
      <c r="R67" s="57"/>
      <c r="S67" s="59"/>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
      <c r="A68" s="27" t="s">
        <v>248</v>
      </c>
      <c r="B68" s="56">
        <v>255753</v>
      </c>
      <c r="C68" s="57"/>
      <c r="D68" s="58"/>
      <c r="E68" s="56">
        <v>175315</v>
      </c>
      <c r="F68" s="57"/>
      <c r="G68" s="58"/>
      <c r="H68" s="56">
        <v>121533</v>
      </c>
      <c r="I68" s="57"/>
      <c r="J68" s="58"/>
      <c r="K68" s="56">
        <v>53782</v>
      </c>
      <c r="L68" s="57"/>
      <c r="M68" s="58"/>
      <c r="N68" s="56">
        <v>0</v>
      </c>
      <c r="O68" s="57"/>
      <c r="P68" s="58"/>
      <c r="Q68" s="56">
        <v>80438</v>
      </c>
      <c r="R68" s="57"/>
      <c r="S68" s="59"/>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
      <c r="A69" s="27" t="s">
        <v>249</v>
      </c>
      <c r="B69" s="56">
        <v>282085</v>
      </c>
      <c r="C69" s="57"/>
      <c r="D69" s="58"/>
      <c r="E69" s="56">
        <v>193374</v>
      </c>
      <c r="F69" s="57"/>
      <c r="G69" s="58"/>
      <c r="H69" s="56">
        <v>134053</v>
      </c>
      <c r="I69" s="57"/>
      <c r="J69" s="58"/>
      <c r="K69" s="56">
        <v>59321</v>
      </c>
      <c r="L69" s="57"/>
      <c r="M69" s="58"/>
      <c r="N69" s="56">
        <v>0</v>
      </c>
      <c r="O69" s="57"/>
      <c r="P69" s="58"/>
      <c r="Q69" s="56">
        <v>88711</v>
      </c>
      <c r="R69" s="57"/>
      <c r="S69" s="59"/>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
      <c r="A70" s="27" t="s">
        <v>250</v>
      </c>
      <c r="B70" s="56">
        <v>278841</v>
      </c>
      <c r="C70" s="57"/>
      <c r="D70" s="58"/>
      <c r="E70" s="56">
        <v>191043</v>
      </c>
      <c r="F70" s="57"/>
      <c r="G70" s="58"/>
      <c r="H70" s="56">
        <v>132426</v>
      </c>
      <c r="I70" s="57"/>
      <c r="J70" s="58"/>
      <c r="K70" s="56">
        <v>58617</v>
      </c>
      <c r="L70" s="57"/>
      <c r="M70" s="58"/>
      <c r="N70" s="56">
        <v>0</v>
      </c>
      <c r="O70" s="57"/>
      <c r="P70" s="58"/>
      <c r="Q70" s="56">
        <v>87798</v>
      </c>
      <c r="R70" s="57"/>
      <c r="S70" s="59"/>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
      <c r="A71" s="27" t="s">
        <v>251</v>
      </c>
      <c r="B71" s="56">
        <v>318706</v>
      </c>
      <c r="C71" s="57"/>
      <c r="D71" s="58"/>
      <c r="E71" s="56">
        <v>218423</v>
      </c>
      <c r="F71" s="57"/>
      <c r="G71" s="58"/>
      <c r="H71" s="56">
        <v>151412</v>
      </c>
      <c r="I71" s="57"/>
      <c r="J71" s="58"/>
      <c r="K71" s="56">
        <v>67011</v>
      </c>
      <c r="L71" s="57"/>
      <c r="M71" s="58"/>
      <c r="N71" s="56">
        <v>0</v>
      </c>
      <c r="O71" s="57"/>
      <c r="P71" s="58"/>
      <c r="Q71" s="56">
        <v>100283</v>
      </c>
      <c r="R71" s="57"/>
      <c r="S71" s="59"/>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
      <c r="A72" s="27" t="s">
        <v>252</v>
      </c>
      <c r="B72" s="56">
        <v>303617</v>
      </c>
      <c r="C72" s="57"/>
      <c r="D72" s="58"/>
      <c r="E72" s="56">
        <v>208381</v>
      </c>
      <c r="F72" s="57"/>
      <c r="G72" s="58"/>
      <c r="H72" s="56">
        <v>143738</v>
      </c>
      <c r="I72" s="57"/>
      <c r="J72" s="58"/>
      <c r="K72" s="56">
        <v>64643</v>
      </c>
      <c r="L72" s="57"/>
      <c r="M72" s="58"/>
      <c r="N72" s="56">
        <v>0</v>
      </c>
      <c r="O72" s="57"/>
      <c r="P72" s="58"/>
      <c r="Q72" s="56">
        <v>95236</v>
      </c>
      <c r="R72" s="57"/>
      <c r="S72" s="59"/>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
      <c r="A73" s="27" t="s">
        <v>253</v>
      </c>
      <c r="B73" s="56">
        <v>315158</v>
      </c>
      <c r="C73" s="57"/>
      <c r="D73" s="58"/>
      <c r="E73" s="56">
        <v>216286</v>
      </c>
      <c r="F73" s="57"/>
      <c r="G73" s="58"/>
      <c r="H73" s="56">
        <v>149180</v>
      </c>
      <c r="I73" s="57"/>
      <c r="J73" s="58"/>
      <c r="K73" s="56">
        <v>67106</v>
      </c>
      <c r="L73" s="57"/>
      <c r="M73" s="58"/>
      <c r="N73" s="56">
        <v>0</v>
      </c>
      <c r="O73" s="57"/>
      <c r="P73" s="58"/>
      <c r="Q73" s="56">
        <v>98872</v>
      </c>
      <c r="R73" s="57"/>
      <c r="S73" s="59"/>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
      <c r="A74" s="27" t="s">
        <v>254</v>
      </c>
      <c r="B74" s="56">
        <v>307297</v>
      </c>
      <c r="C74" s="57"/>
      <c r="D74" s="58"/>
      <c r="E74" s="56">
        <v>210859</v>
      </c>
      <c r="F74" s="57"/>
      <c r="G74" s="58"/>
      <c r="H74" s="56">
        <v>145416</v>
      </c>
      <c r="I74" s="57"/>
      <c r="J74" s="58"/>
      <c r="K74" s="56">
        <v>65443</v>
      </c>
      <c r="L74" s="57"/>
      <c r="M74" s="58"/>
      <c r="N74" s="56">
        <v>0</v>
      </c>
      <c r="O74" s="57"/>
      <c r="P74" s="58"/>
      <c r="Q74" s="56">
        <v>96438</v>
      </c>
      <c r="R74" s="57"/>
      <c r="S74" s="59"/>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
      <c r="A75" s="27" t="s">
        <v>255</v>
      </c>
      <c r="B75" s="56">
        <v>344696</v>
      </c>
      <c r="C75" s="57"/>
      <c r="D75" s="58"/>
      <c r="E75" s="56">
        <v>236559</v>
      </c>
      <c r="F75" s="57"/>
      <c r="G75" s="58"/>
      <c r="H75" s="56">
        <v>163164</v>
      </c>
      <c r="I75" s="57"/>
      <c r="J75" s="58"/>
      <c r="K75" s="56">
        <v>73395</v>
      </c>
      <c r="L75" s="57"/>
      <c r="M75" s="58"/>
      <c r="N75" s="56">
        <v>0</v>
      </c>
      <c r="O75" s="57"/>
      <c r="P75" s="58"/>
      <c r="Q75" s="56">
        <v>108137</v>
      </c>
      <c r="R75" s="57"/>
      <c r="S75" s="59"/>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
      <c r="A76" s="27" t="s">
        <v>256</v>
      </c>
      <c r="B76" s="56">
        <v>327577</v>
      </c>
      <c r="C76" s="57"/>
      <c r="D76" s="58"/>
      <c r="E76" s="56">
        <v>231506</v>
      </c>
      <c r="F76" s="57"/>
      <c r="G76" s="58"/>
      <c r="H76" s="56">
        <v>159037</v>
      </c>
      <c r="I76" s="57"/>
      <c r="J76" s="58"/>
      <c r="K76" s="56">
        <v>72469</v>
      </c>
      <c r="L76" s="57"/>
      <c r="M76" s="58"/>
      <c r="N76" s="56">
        <v>0</v>
      </c>
      <c r="O76" s="57"/>
      <c r="P76" s="58"/>
      <c r="Q76" s="56">
        <v>96071</v>
      </c>
      <c r="R76" s="57"/>
      <c r="S76" s="59"/>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
      <c r="A77" s="27" t="s">
        <v>257</v>
      </c>
      <c r="B77" s="56">
        <v>339864</v>
      </c>
      <c r="C77" s="57"/>
      <c r="D77" s="58"/>
      <c r="E77" s="56">
        <v>240132</v>
      </c>
      <c r="F77" s="57"/>
      <c r="G77" s="58"/>
      <c r="H77" s="56">
        <v>164956</v>
      </c>
      <c r="I77" s="57"/>
      <c r="J77" s="58"/>
      <c r="K77" s="56">
        <v>75176</v>
      </c>
      <c r="L77" s="57"/>
      <c r="M77" s="58"/>
      <c r="N77" s="56">
        <v>0</v>
      </c>
      <c r="O77" s="57"/>
      <c r="P77" s="58"/>
      <c r="Q77" s="56">
        <v>99732</v>
      </c>
      <c r="R77" s="57"/>
      <c r="S77" s="59"/>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
      <c r="A78" s="27" t="s">
        <v>258</v>
      </c>
      <c r="B78" s="56">
        <v>340905</v>
      </c>
      <c r="C78" s="57"/>
      <c r="D78" s="58"/>
      <c r="E78" s="56">
        <v>240845</v>
      </c>
      <c r="F78" s="57"/>
      <c r="G78" s="58"/>
      <c r="H78" s="56">
        <v>165443</v>
      </c>
      <c r="I78" s="57"/>
      <c r="J78" s="58"/>
      <c r="K78" s="56">
        <v>75402</v>
      </c>
      <c r="L78" s="57"/>
      <c r="M78" s="58"/>
      <c r="N78" s="56">
        <v>0</v>
      </c>
      <c r="O78" s="57"/>
      <c r="P78" s="58"/>
      <c r="Q78" s="56">
        <v>100060</v>
      </c>
      <c r="R78" s="57"/>
      <c r="S78" s="59"/>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
      <c r="A79" s="27" t="s">
        <v>259</v>
      </c>
      <c r="B79" s="56">
        <v>371290</v>
      </c>
      <c r="C79" s="57"/>
      <c r="D79" s="58"/>
      <c r="E79" s="56">
        <v>262294</v>
      </c>
      <c r="F79" s="57"/>
      <c r="G79" s="58"/>
      <c r="H79" s="56">
        <v>180175</v>
      </c>
      <c r="I79" s="57"/>
      <c r="J79" s="58"/>
      <c r="K79" s="56">
        <v>82119</v>
      </c>
      <c r="L79" s="57"/>
      <c r="M79" s="58"/>
      <c r="N79" s="56">
        <v>0</v>
      </c>
      <c r="O79" s="57"/>
      <c r="P79" s="58"/>
      <c r="Q79" s="56">
        <v>108996</v>
      </c>
      <c r="R79" s="57"/>
      <c r="S79" s="59"/>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
      <c r="A80" s="27" t="s">
        <v>260</v>
      </c>
      <c r="B80" s="56">
        <v>366999</v>
      </c>
      <c r="C80" s="57"/>
      <c r="D80" s="58"/>
      <c r="E80" s="56">
        <v>255010</v>
      </c>
      <c r="F80" s="57"/>
      <c r="G80" s="58"/>
      <c r="H80" s="56">
        <v>176766</v>
      </c>
      <c r="I80" s="57"/>
      <c r="J80" s="58"/>
      <c r="K80" s="56">
        <v>78244</v>
      </c>
      <c r="L80" s="57"/>
      <c r="M80" s="58"/>
      <c r="N80" s="56">
        <v>0</v>
      </c>
      <c r="O80" s="57"/>
      <c r="P80" s="58"/>
      <c r="Q80" s="56">
        <v>111989</v>
      </c>
      <c r="R80" s="57"/>
      <c r="S80" s="59"/>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
      <c r="A81" s="27" t="s">
        <v>261</v>
      </c>
      <c r="B81" s="56">
        <v>385934</v>
      </c>
      <c r="C81" s="57"/>
      <c r="D81" s="58"/>
      <c r="E81" s="56">
        <v>268189</v>
      </c>
      <c r="F81" s="57"/>
      <c r="G81" s="58"/>
      <c r="H81" s="56">
        <v>185911</v>
      </c>
      <c r="I81" s="57"/>
      <c r="J81" s="58"/>
      <c r="K81" s="56">
        <v>82278</v>
      </c>
      <c r="L81" s="57"/>
      <c r="M81" s="58"/>
      <c r="N81" s="56">
        <v>0</v>
      </c>
      <c r="O81" s="57"/>
      <c r="P81" s="58"/>
      <c r="Q81" s="56">
        <v>117745</v>
      </c>
      <c r="R81" s="57"/>
      <c r="S81" s="59"/>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
      <c r="A82" s="27" t="s">
        <v>262</v>
      </c>
      <c r="B82" s="56">
        <v>366209</v>
      </c>
      <c r="C82" s="57"/>
      <c r="D82" s="58"/>
      <c r="E82" s="56">
        <v>254365</v>
      </c>
      <c r="F82" s="57"/>
      <c r="G82" s="58"/>
      <c r="H82" s="56">
        <v>176278</v>
      </c>
      <c r="I82" s="57"/>
      <c r="J82" s="58"/>
      <c r="K82" s="56">
        <v>78087</v>
      </c>
      <c r="L82" s="57"/>
      <c r="M82" s="58"/>
      <c r="N82" s="56">
        <v>0</v>
      </c>
      <c r="O82" s="57"/>
      <c r="P82" s="58"/>
      <c r="Q82" s="56">
        <v>111844</v>
      </c>
      <c r="R82" s="57"/>
      <c r="S82" s="59"/>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
      <c r="A83" s="27" t="s">
        <v>263</v>
      </c>
      <c r="B83" s="56">
        <v>364411</v>
      </c>
      <c r="C83" s="57"/>
      <c r="D83" s="58"/>
      <c r="E83" s="56">
        <v>253001</v>
      </c>
      <c r="F83" s="57"/>
      <c r="G83" s="58"/>
      <c r="H83" s="56">
        <v>175283</v>
      </c>
      <c r="I83" s="57"/>
      <c r="J83" s="58"/>
      <c r="K83" s="56">
        <v>77718</v>
      </c>
      <c r="L83" s="57"/>
      <c r="M83" s="58"/>
      <c r="N83" s="56">
        <v>0</v>
      </c>
      <c r="O83" s="57"/>
      <c r="P83" s="58"/>
      <c r="Q83" s="56">
        <v>111410</v>
      </c>
      <c r="R83" s="57"/>
      <c r="S83" s="59"/>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
      <c r="A84" s="27" t="s">
        <v>264</v>
      </c>
      <c r="B84" s="56">
        <v>316141</v>
      </c>
      <c r="C84" s="57"/>
      <c r="D84" s="58"/>
      <c r="E84" s="56">
        <v>217242</v>
      </c>
      <c r="F84" s="57"/>
      <c r="G84" s="58"/>
      <c r="H84" s="56">
        <v>152007</v>
      </c>
      <c r="I84" s="57"/>
      <c r="J84" s="58"/>
      <c r="K84" s="56">
        <v>65235</v>
      </c>
      <c r="L84" s="57"/>
      <c r="M84" s="58"/>
      <c r="N84" s="56">
        <v>1.6350308381921743</v>
      </c>
      <c r="O84" s="57"/>
      <c r="P84" s="58"/>
      <c r="Q84" s="56">
        <v>98899</v>
      </c>
      <c r="R84" s="57"/>
      <c r="S84" s="59"/>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
      <c r="A85" s="27" t="s">
        <v>265</v>
      </c>
      <c r="B85" s="56">
        <v>309529</v>
      </c>
      <c r="C85" s="57"/>
      <c r="D85" s="58"/>
      <c r="E85" s="56">
        <v>212650</v>
      </c>
      <c r="F85" s="57"/>
      <c r="G85" s="58"/>
      <c r="H85" s="56">
        <v>148790</v>
      </c>
      <c r="I85" s="57"/>
      <c r="J85" s="58"/>
      <c r="K85" s="56">
        <v>63860</v>
      </c>
      <c r="L85" s="57"/>
      <c r="M85" s="58"/>
      <c r="N85" s="56">
        <v>4.8635861376192873</v>
      </c>
      <c r="O85" s="57"/>
      <c r="P85" s="58"/>
      <c r="Q85" s="56">
        <v>96879</v>
      </c>
      <c r="R85" s="57"/>
      <c r="S85" s="59"/>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
      <c r="A86" s="27" t="s">
        <v>266</v>
      </c>
      <c r="B86" s="56">
        <v>310438</v>
      </c>
      <c r="C86" s="57"/>
      <c r="D86" s="58"/>
      <c r="E86" s="56">
        <v>213283</v>
      </c>
      <c r="F86" s="57"/>
      <c r="G86" s="58"/>
      <c r="H86" s="56">
        <v>149234</v>
      </c>
      <c r="I86" s="57"/>
      <c r="J86" s="58"/>
      <c r="K86" s="56">
        <v>64049</v>
      </c>
      <c r="L86" s="57"/>
      <c r="M86" s="58"/>
      <c r="N86" s="56">
        <v>7.7787959167269509</v>
      </c>
      <c r="O86" s="57"/>
      <c r="P86" s="58"/>
      <c r="Q86" s="56">
        <v>97155</v>
      </c>
      <c r="R86" s="57"/>
      <c r="S86" s="59"/>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
      <c r="A87" s="27" t="s">
        <v>267</v>
      </c>
      <c r="B87" s="56">
        <v>335369</v>
      </c>
      <c r="C87" s="57"/>
      <c r="D87" s="58"/>
      <c r="E87" s="56">
        <v>230580</v>
      </c>
      <c r="F87" s="57"/>
      <c r="G87" s="58"/>
      <c r="H87" s="56">
        <v>161347</v>
      </c>
      <c r="I87" s="57"/>
      <c r="J87" s="58"/>
      <c r="K87" s="56">
        <v>69233</v>
      </c>
      <c r="L87" s="57"/>
      <c r="M87" s="58"/>
      <c r="N87" s="56">
        <v>3.0895963758769311</v>
      </c>
      <c r="O87" s="57"/>
      <c r="P87" s="58"/>
      <c r="Q87" s="56">
        <v>104789</v>
      </c>
      <c r="R87" s="57"/>
      <c r="S87" s="59"/>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
      <c r="A88" s="27" t="s">
        <v>268</v>
      </c>
      <c r="B88" s="56">
        <v>327733</v>
      </c>
      <c r="C88" s="57"/>
      <c r="D88" s="58"/>
      <c r="E88" s="56">
        <v>225035</v>
      </c>
      <c r="F88" s="57"/>
      <c r="G88" s="58"/>
      <c r="H88" s="56">
        <v>160946</v>
      </c>
      <c r="I88" s="57"/>
      <c r="J88" s="58"/>
      <c r="K88" s="56">
        <v>64089</v>
      </c>
      <c r="L88" s="57"/>
      <c r="M88" s="58"/>
      <c r="N88" s="56">
        <v>1.6072670044791864</v>
      </c>
      <c r="O88" s="57"/>
      <c r="P88" s="58"/>
      <c r="Q88" s="56">
        <v>102698</v>
      </c>
      <c r="R88" s="57"/>
      <c r="S88" s="59"/>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
      <c r="A89" s="27" t="s">
        <v>269</v>
      </c>
      <c r="B89" s="56">
        <v>355702</v>
      </c>
      <c r="C89" s="57"/>
      <c r="D89" s="58"/>
      <c r="E89" s="56">
        <v>244316</v>
      </c>
      <c r="F89" s="57"/>
      <c r="G89" s="58"/>
      <c r="H89" s="56">
        <v>174795</v>
      </c>
      <c r="I89" s="57"/>
      <c r="J89" s="58"/>
      <c r="K89" s="56">
        <v>69521</v>
      </c>
      <c r="L89" s="57"/>
      <c r="M89" s="58"/>
      <c r="N89" s="56">
        <v>3.1555570200006589</v>
      </c>
      <c r="O89" s="57"/>
      <c r="P89" s="58"/>
      <c r="Q89" s="56">
        <v>111386</v>
      </c>
      <c r="R89" s="57"/>
      <c r="S89" s="59"/>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
      <c r="A90" s="27" t="s">
        <v>270</v>
      </c>
      <c r="B90" s="56">
        <v>352777</v>
      </c>
      <c r="C90" s="57"/>
      <c r="D90" s="58"/>
      <c r="E90" s="56">
        <v>242218</v>
      </c>
      <c r="F90" s="57"/>
      <c r="G90" s="58"/>
      <c r="H90" s="56">
        <v>173224</v>
      </c>
      <c r="I90" s="57"/>
      <c r="J90" s="58"/>
      <c r="K90" s="56">
        <v>68994</v>
      </c>
      <c r="L90" s="57"/>
      <c r="M90" s="58"/>
      <c r="N90" s="56">
        <v>3.1747055215688738</v>
      </c>
      <c r="O90" s="57"/>
      <c r="P90" s="58"/>
      <c r="Q90" s="56">
        <v>110559</v>
      </c>
      <c r="R90" s="57"/>
      <c r="S90" s="59"/>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
      <c r="A91" s="27" t="s">
        <v>271</v>
      </c>
      <c r="B91" s="56">
        <v>377837</v>
      </c>
      <c r="C91" s="57"/>
      <c r="D91" s="58"/>
      <c r="E91" s="56">
        <v>259489</v>
      </c>
      <c r="F91" s="57"/>
      <c r="G91" s="58"/>
      <c r="H91" s="56">
        <v>185626</v>
      </c>
      <c r="I91" s="57"/>
      <c r="J91" s="58"/>
      <c r="K91" s="56">
        <v>73863</v>
      </c>
      <c r="L91" s="57"/>
      <c r="M91" s="58"/>
      <c r="N91" s="56">
        <v>3.2130020896215461</v>
      </c>
      <c r="O91" s="57"/>
      <c r="P91" s="58"/>
      <c r="Q91" s="56">
        <v>118348</v>
      </c>
      <c r="R91" s="57"/>
      <c r="S91" s="59"/>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
      <c r="A92" s="27" t="s">
        <v>272</v>
      </c>
      <c r="B92" s="56">
        <v>369069</v>
      </c>
      <c r="C92" s="57"/>
      <c r="D92" s="58"/>
      <c r="E92" s="56">
        <v>253921</v>
      </c>
      <c r="F92" s="57"/>
      <c r="G92" s="58"/>
      <c r="H92" s="56">
        <v>183371</v>
      </c>
      <c r="I92" s="57"/>
      <c r="J92" s="58"/>
      <c r="K92" s="56">
        <v>70550</v>
      </c>
      <c r="L92" s="57"/>
      <c r="M92" s="58"/>
      <c r="N92" s="56">
        <v>0</v>
      </c>
      <c r="O92" s="57"/>
      <c r="P92" s="58"/>
      <c r="Q92" s="56">
        <v>115148</v>
      </c>
      <c r="R92" s="57"/>
      <c r="S92" s="59"/>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
      <c r="A93" s="27" t="s">
        <v>273</v>
      </c>
      <c r="B93" s="56">
        <v>379208</v>
      </c>
      <c r="C93" s="57"/>
      <c r="D93" s="58"/>
      <c r="E93" s="56">
        <v>260899</v>
      </c>
      <c r="F93" s="57"/>
      <c r="G93" s="58"/>
      <c r="H93" s="56">
        <v>188411</v>
      </c>
      <c r="I93" s="57"/>
      <c r="J93" s="58"/>
      <c r="K93" s="56">
        <v>72488</v>
      </c>
      <c r="L93" s="57"/>
      <c r="M93" s="58"/>
      <c r="N93" s="56">
        <v>1.5640916271721959</v>
      </c>
      <c r="O93" s="57"/>
      <c r="P93" s="58"/>
      <c r="Q93" s="56">
        <v>118309</v>
      </c>
      <c r="R93" s="57"/>
      <c r="S93" s="59"/>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
      <c r="A94" s="27" t="s">
        <v>274</v>
      </c>
      <c r="B94" s="56">
        <v>369959</v>
      </c>
      <c r="C94" s="57"/>
      <c r="D94" s="58"/>
      <c r="E94" s="56">
        <v>254476</v>
      </c>
      <c r="F94" s="57"/>
      <c r="G94" s="58"/>
      <c r="H94" s="56">
        <v>183722</v>
      </c>
      <c r="I94" s="57"/>
      <c r="J94" s="58"/>
      <c r="K94" s="56">
        <v>70754</v>
      </c>
      <c r="L94" s="57"/>
      <c r="M94" s="58"/>
      <c r="N94" s="56">
        <v>0</v>
      </c>
      <c r="O94" s="57"/>
      <c r="P94" s="58"/>
      <c r="Q94" s="56">
        <v>115483</v>
      </c>
      <c r="R94" s="57"/>
      <c r="S94" s="59"/>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
      <c r="A95" s="27" t="s">
        <v>275</v>
      </c>
      <c r="B95" s="56">
        <v>392305</v>
      </c>
      <c r="C95" s="57"/>
      <c r="D95" s="58"/>
      <c r="E95" s="56">
        <v>269854</v>
      </c>
      <c r="F95" s="57"/>
      <c r="G95" s="58"/>
      <c r="H95" s="56">
        <v>194830</v>
      </c>
      <c r="I95" s="57"/>
      <c r="J95" s="58"/>
      <c r="K95" s="56">
        <v>75024</v>
      </c>
      <c r="L95" s="57"/>
      <c r="M95" s="58"/>
      <c r="N95" s="56">
        <v>1.5959249989022088</v>
      </c>
      <c r="O95" s="57"/>
      <c r="P95" s="58"/>
      <c r="Q95" s="56">
        <v>122451</v>
      </c>
      <c r="R95" s="57"/>
      <c r="S95" s="59"/>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
      <c r="A96" s="27" t="s">
        <v>276</v>
      </c>
      <c r="B96" s="56">
        <v>380198</v>
      </c>
      <c r="C96" s="57"/>
      <c r="D96" s="58"/>
      <c r="E96" s="56">
        <v>260325</v>
      </c>
      <c r="F96" s="57"/>
      <c r="G96" s="58"/>
      <c r="H96" s="56">
        <v>183715</v>
      </c>
      <c r="I96" s="57"/>
      <c r="J96" s="58"/>
      <c r="K96" s="56">
        <v>76610</v>
      </c>
      <c r="L96" s="57"/>
      <c r="M96" s="58"/>
      <c r="N96" s="56">
        <v>1.5219777807052211</v>
      </c>
      <c r="O96" s="57"/>
      <c r="P96" s="58"/>
      <c r="Q96" s="56">
        <v>119873</v>
      </c>
      <c r="R96" s="57"/>
      <c r="S96" s="59"/>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
      <c r="A97" s="27" t="s">
        <v>277</v>
      </c>
      <c r="B97" s="56">
        <v>383913</v>
      </c>
      <c r="C97" s="57"/>
      <c r="D97" s="58"/>
      <c r="E97" s="56">
        <v>262860</v>
      </c>
      <c r="F97" s="57"/>
      <c r="G97" s="58"/>
      <c r="H97" s="56">
        <v>185515</v>
      </c>
      <c r="I97" s="57"/>
      <c r="J97" s="58"/>
      <c r="K97" s="56">
        <v>77345</v>
      </c>
      <c r="L97" s="57"/>
      <c r="M97" s="58"/>
      <c r="N97" s="56">
        <v>1.5563020536014871</v>
      </c>
      <c r="O97" s="57"/>
      <c r="P97" s="58"/>
      <c r="Q97" s="56">
        <v>121053</v>
      </c>
      <c r="R97" s="57"/>
      <c r="S97" s="59"/>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
      <c r="A98" s="27" t="s">
        <v>278</v>
      </c>
      <c r="B98" s="56">
        <v>362546</v>
      </c>
      <c r="C98" s="57"/>
      <c r="D98" s="58"/>
      <c r="E98" s="56">
        <v>248202</v>
      </c>
      <c r="F98" s="57"/>
      <c r="G98" s="58"/>
      <c r="H98" s="56">
        <v>175208</v>
      </c>
      <c r="I98" s="57"/>
      <c r="J98" s="58"/>
      <c r="K98" s="56">
        <v>72994</v>
      </c>
      <c r="L98" s="57"/>
      <c r="M98" s="58"/>
      <c r="N98" s="56">
        <v>1.5365564484257674</v>
      </c>
      <c r="O98" s="57"/>
      <c r="P98" s="58"/>
      <c r="Q98" s="56">
        <v>114344</v>
      </c>
      <c r="R98" s="57"/>
      <c r="S98" s="59"/>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
      <c r="A99" s="27" t="s">
        <v>279</v>
      </c>
      <c r="B99" s="56">
        <v>380112</v>
      </c>
      <c r="C99" s="57"/>
      <c r="D99" s="58"/>
      <c r="E99" s="56">
        <v>260224</v>
      </c>
      <c r="F99" s="57"/>
      <c r="G99" s="58"/>
      <c r="H99" s="56">
        <v>183699</v>
      </c>
      <c r="I99" s="57"/>
      <c r="J99" s="58"/>
      <c r="K99" s="56">
        <v>76525</v>
      </c>
      <c r="L99" s="57"/>
      <c r="M99" s="58"/>
      <c r="N99" s="56">
        <v>1.6179540098654841</v>
      </c>
      <c r="O99" s="57"/>
      <c r="P99" s="58"/>
      <c r="Q99" s="56">
        <v>119888</v>
      </c>
      <c r="R99" s="57"/>
      <c r="S99" s="59"/>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
      <c r="A100" s="27" t="s">
        <v>280</v>
      </c>
      <c r="B100" s="56">
        <v>352805</v>
      </c>
      <c r="C100" s="57"/>
      <c r="D100" s="58"/>
      <c r="E100" s="56">
        <v>246596</v>
      </c>
      <c r="F100" s="57"/>
      <c r="G100" s="58"/>
      <c r="H100" s="56">
        <v>174413</v>
      </c>
      <c r="I100" s="57"/>
      <c r="J100" s="58"/>
      <c r="K100" s="56">
        <v>72183</v>
      </c>
      <c r="L100" s="57"/>
      <c r="M100" s="58"/>
      <c r="N100" s="56">
        <v>9.1217632828599573</v>
      </c>
      <c r="O100" s="57"/>
      <c r="P100" s="58"/>
      <c r="Q100" s="56">
        <v>106209</v>
      </c>
      <c r="R100" s="57"/>
      <c r="S100" s="59"/>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
      <c r="A101" s="27" t="s">
        <v>281</v>
      </c>
      <c r="B101" s="56">
        <v>367626</v>
      </c>
      <c r="C101" s="57"/>
      <c r="D101" s="58"/>
      <c r="E101" s="56">
        <v>256896</v>
      </c>
      <c r="F101" s="57"/>
      <c r="G101" s="58"/>
      <c r="H101" s="56">
        <v>181661</v>
      </c>
      <c r="I101" s="57"/>
      <c r="J101" s="58"/>
      <c r="K101" s="56">
        <v>75235</v>
      </c>
      <c r="L101" s="57"/>
      <c r="M101" s="58"/>
      <c r="N101" s="56">
        <v>9.2046020933709922</v>
      </c>
      <c r="O101" s="57"/>
      <c r="P101" s="58"/>
      <c r="Q101" s="56">
        <v>110730</v>
      </c>
      <c r="R101" s="57"/>
      <c r="S101" s="59"/>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
      <c r="A102" s="27" t="s">
        <v>282</v>
      </c>
      <c r="B102" s="56">
        <v>358047</v>
      </c>
      <c r="C102" s="57"/>
      <c r="D102" s="58"/>
      <c r="E102" s="56">
        <v>250164</v>
      </c>
      <c r="F102" s="57"/>
      <c r="G102" s="58"/>
      <c r="H102" s="56">
        <v>176877</v>
      </c>
      <c r="I102" s="57"/>
      <c r="J102" s="58"/>
      <c r="K102" s="56">
        <v>73287</v>
      </c>
      <c r="L102" s="57"/>
      <c r="M102" s="58"/>
      <c r="N102" s="56">
        <v>4.585556045409457</v>
      </c>
      <c r="O102" s="57"/>
      <c r="P102" s="58"/>
      <c r="Q102" s="56">
        <v>107883</v>
      </c>
      <c r="R102" s="57"/>
      <c r="S102" s="59"/>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
      <c r="A103" s="27" t="s">
        <v>283</v>
      </c>
      <c r="B103" s="56">
        <v>385179</v>
      </c>
      <c r="C103" s="57"/>
      <c r="D103" s="58"/>
      <c r="E103" s="56">
        <v>269152</v>
      </c>
      <c r="F103" s="57"/>
      <c r="G103" s="58"/>
      <c r="H103" s="56">
        <v>190321</v>
      </c>
      <c r="I103" s="57"/>
      <c r="J103" s="58"/>
      <c r="K103" s="56">
        <v>78831</v>
      </c>
      <c r="L103" s="57"/>
      <c r="M103" s="58"/>
      <c r="N103" s="56">
        <v>4.5823525569851746</v>
      </c>
      <c r="O103" s="57"/>
      <c r="P103" s="58"/>
      <c r="Q103" s="56">
        <v>116027</v>
      </c>
      <c r="R103" s="57"/>
      <c r="S103" s="59"/>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s="82" customFormat="1" ht="12" customHeight="1" x14ac:dyDescent="0.2">
      <c r="A104" s="27" t="s">
        <v>284</v>
      </c>
      <c r="B104" s="56">
        <v>372696</v>
      </c>
      <c r="C104" s="57"/>
      <c r="D104" s="58"/>
      <c r="E104" s="56">
        <v>256160</v>
      </c>
      <c r="F104" s="57"/>
      <c r="G104" s="58"/>
      <c r="H104" s="56">
        <v>177736</v>
      </c>
      <c r="I104" s="57"/>
      <c r="J104" s="58"/>
      <c r="K104" s="56">
        <v>78424</v>
      </c>
      <c r="L104" s="57"/>
      <c r="M104" s="58"/>
      <c r="N104" s="56">
        <v>6.3728516755871265</v>
      </c>
      <c r="O104" s="57"/>
      <c r="P104" s="58"/>
      <c r="Q104" s="56">
        <v>116536</v>
      </c>
      <c r="R104" s="57"/>
      <c r="S104" s="59"/>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3"/>
    </row>
    <row r="105" spans="1:56" s="82" customFormat="1" ht="12" customHeight="1" x14ac:dyDescent="0.2">
      <c r="A105" s="27" t="s">
        <v>285</v>
      </c>
      <c r="B105" s="56">
        <v>395347</v>
      </c>
      <c r="C105" s="57"/>
      <c r="D105" s="58"/>
      <c r="E105" s="56">
        <v>271717</v>
      </c>
      <c r="F105" s="57"/>
      <c r="G105" s="58"/>
      <c r="H105" s="56">
        <v>188515</v>
      </c>
      <c r="I105" s="57"/>
      <c r="J105" s="58"/>
      <c r="K105" s="56">
        <v>83202</v>
      </c>
      <c r="L105" s="57"/>
      <c r="M105" s="58"/>
      <c r="N105" s="56">
        <v>4.6768478924862551</v>
      </c>
      <c r="O105" s="57"/>
      <c r="P105" s="58"/>
      <c r="Q105" s="56">
        <v>123630</v>
      </c>
      <c r="R105" s="57"/>
      <c r="S105" s="59"/>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3"/>
    </row>
    <row r="106" spans="1:56" s="82" customFormat="1" ht="12" customHeight="1" x14ac:dyDescent="0.2">
      <c r="A106" s="27" t="s">
        <v>290</v>
      </c>
      <c r="B106" s="56">
        <v>389880</v>
      </c>
      <c r="C106" s="57"/>
      <c r="D106" s="58"/>
      <c r="E106" s="56">
        <v>267725</v>
      </c>
      <c r="F106" s="57"/>
      <c r="G106" s="58"/>
      <c r="H106" s="56">
        <v>185471</v>
      </c>
      <c r="I106" s="57"/>
      <c r="J106" s="58"/>
      <c r="K106" s="56">
        <v>82254</v>
      </c>
      <c r="L106" s="57"/>
      <c r="M106" s="58"/>
      <c r="N106" s="56">
        <v>1.5455477738869436</v>
      </c>
      <c r="O106" s="57"/>
      <c r="P106" s="58"/>
      <c r="Q106" s="56">
        <v>122155</v>
      </c>
      <c r="R106" s="57"/>
      <c r="S106" s="59"/>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3"/>
    </row>
    <row r="107" spans="1:56" s="82" customFormat="1" ht="12" customHeight="1" x14ac:dyDescent="0.2">
      <c r="A107" s="27" t="s">
        <v>291</v>
      </c>
      <c r="B107" s="56">
        <v>425888</v>
      </c>
      <c r="C107" s="57"/>
      <c r="D107" s="58"/>
      <c r="E107" s="56">
        <v>292145</v>
      </c>
      <c r="F107" s="57"/>
      <c r="G107" s="58"/>
      <c r="H107" s="56">
        <v>202030</v>
      </c>
      <c r="I107" s="57"/>
      <c r="J107" s="58"/>
      <c r="K107" s="56">
        <v>90115</v>
      </c>
      <c r="L107" s="57"/>
      <c r="M107" s="58"/>
      <c r="N107" s="56">
        <v>1.6930410710450325</v>
      </c>
      <c r="O107" s="57"/>
      <c r="P107" s="58"/>
      <c r="Q107" s="56">
        <v>133743</v>
      </c>
      <c r="R107" s="57"/>
      <c r="S107" s="59"/>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3"/>
    </row>
    <row r="108" spans="1:56" s="82" customFormat="1" ht="12" customHeight="1" x14ac:dyDescent="0.2">
      <c r="A108" s="27" t="s">
        <v>292</v>
      </c>
      <c r="B108" s="56">
        <v>408111</v>
      </c>
      <c r="C108" s="57"/>
      <c r="D108" s="58"/>
      <c r="E108" s="56">
        <v>280815</v>
      </c>
      <c r="F108" s="57"/>
      <c r="G108" s="58"/>
      <c r="H108" s="56">
        <v>195322</v>
      </c>
      <c r="I108" s="57"/>
      <c r="J108" s="58"/>
      <c r="K108" s="56">
        <v>85493</v>
      </c>
      <c r="L108" s="57"/>
      <c r="M108" s="58"/>
      <c r="N108" s="56">
        <v>3.1970788414725022</v>
      </c>
      <c r="O108" s="57"/>
      <c r="P108" s="58"/>
      <c r="Q108" s="56">
        <v>127296</v>
      </c>
      <c r="R108" s="57"/>
      <c r="S108" s="59"/>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3"/>
    </row>
    <row r="109" spans="1:56" s="88" customFormat="1" ht="12" customHeight="1" x14ac:dyDescent="0.2">
      <c r="A109" s="27" t="s">
        <v>293</v>
      </c>
      <c r="B109" s="56">
        <v>424537</v>
      </c>
      <c r="C109" s="57"/>
      <c r="D109" s="58"/>
      <c r="E109" s="56">
        <v>292121</v>
      </c>
      <c r="F109" s="57"/>
      <c r="G109" s="58"/>
      <c r="H109" s="56">
        <v>203189</v>
      </c>
      <c r="I109" s="57"/>
      <c r="J109" s="58"/>
      <c r="K109" s="56">
        <v>88932</v>
      </c>
      <c r="L109" s="57"/>
      <c r="M109" s="58"/>
      <c r="N109" s="56">
        <v>6.2560630054591728</v>
      </c>
      <c r="O109" s="57"/>
      <c r="P109" s="58"/>
      <c r="Q109" s="56">
        <v>132416</v>
      </c>
      <c r="R109" s="57"/>
      <c r="S109" s="59"/>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89"/>
    </row>
    <row r="110" spans="1:56" ht="12" customHeight="1" x14ac:dyDescent="0.2">
      <c r="A110" s="27" t="s">
        <v>294</v>
      </c>
      <c r="B110" s="56">
        <v>416583</v>
      </c>
      <c r="C110" s="57"/>
      <c r="D110" s="58"/>
      <c r="E110" s="56">
        <v>286348</v>
      </c>
      <c r="F110" s="57"/>
      <c r="G110" s="58"/>
      <c r="H110" s="56">
        <v>198880</v>
      </c>
      <c r="I110" s="57"/>
      <c r="J110" s="58"/>
      <c r="K110" s="56">
        <v>87468</v>
      </c>
      <c r="L110" s="57"/>
      <c r="M110" s="58"/>
      <c r="N110" s="56">
        <v>6.1871935231007171</v>
      </c>
      <c r="O110" s="57"/>
      <c r="P110" s="58"/>
      <c r="Q110" s="56">
        <v>130235</v>
      </c>
      <c r="R110" s="57"/>
      <c r="S110" s="59"/>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
      <c r="A111" s="27" t="s">
        <v>295</v>
      </c>
      <c r="B111" s="56">
        <v>453127</v>
      </c>
      <c r="C111" s="57"/>
      <c r="D111" s="58"/>
      <c r="E111" s="56">
        <v>311386</v>
      </c>
      <c r="F111" s="57"/>
      <c r="G111" s="58"/>
      <c r="H111" s="56">
        <v>216190</v>
      </c>
      <c r="I111" s="57"/>
      <c r="J111" s="58"/>
      <c r="K111" s="56">
        <v>95196</v>
      </c>
      <c r="L111" s="57"/>
      <c r="M111" s="58"/>
      <c r="N111" s="56">
        <v>1.7104322094896431</v>
      </c>
      <c r="O111" s="57"/>
      <c r="P111" s="58"/>
      <c r="Q111" s="56">
        <v>141741</v>
      </c>
      <c r="R111" s="57"/>
      <c r="S111" s="59"/>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
      <c r="A112" s="99" t="s">
        <v>296</v>
      </c>
      <c r="B112" s="56">
        <v>408026</v>
      </c>
      <c r="C112" s="57"/>
      <c r="D112" s="58"/>
      <c r="E112" s="56">
        <v>287042</v>
      </c>
      <c r="F112" s="57"/>
      <c r="G112" s="58"/>
      <c r="H112" s="56">
        <v>200774</v>
      </c>
      <c r="I112" s="57"/>
      <c r="J112" s="58"/>
      <c r="K112" s="56">
        <v>86268</v>
      </c>
      <c r="L112" s="57"/>
      <c r="M112" s="58"/>
      <c r="N112" s="56">
        <v>4.7601540659750272</v>
      </c>
      <c r="O112" s="57"/>
      <c r="P112" s="58"/>
      <c r="Q112" s="56">
        <v>120984</v>
      </c>
      <c r="R112" s="57"/>
      <c r="S112" s="59"/>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
      <c r="A113" s="99" t="s">
        <v>297</v>
      </c>
      <c r="B113" s="56">
        <v>432621</v>
      </c>
      <c r="C113" s="57"/>
      <c r="D113" s="58"/>
      <c r="E113" s="56">
        <v>304404</v>
      </c>
      <c r="F113" s="57"/>
      <c r="G113" s="58"/>
      <c r="H113" s="56">
        <v>212976</v>
      </c>
      <c r="I113" s="57"/>
      <c r="J113" s="58"/>
      <c r="K113" s="56">
        <v>91428</v>
      </c>
      <c r="L113" s="57"/>
      <c r="M113" s="58"/>
      <c r="N113" s="56">
        <v>4.8864781092599765</v>
      </c>
      <c r="O113" s="57"/>
      <c r="P113" s="58"/>
      <c r="Q113" s="56">
        <v>128217</v>
      </c>
      <c r="R113" s="57"/>
      <c r="S113" s="59"/>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
      <c r="A114" s="99" t="s">
        <v>298</v>
      </c>
      <c r="B114" s="56">
        <v>428897</v>
      </c>
      <c r="C114" s="57"/>
      <c r="D114" s="58"/>
      <c r="E114" s="56">
        <v>301261</v>
      </c>
      <c r="F114" s="57"/>
      <c r="G114" s="58"/>
      <c r="H114" s="56">
        <v>210278</v>
      </c>
      <c r="I114" s="57"/>
      <c r="J114" s="58"/>
      <c r="K114" s="56">
        <v>90983</v>
      </c>
      <c r="L114" s="57"/>
      <c r="M114" s="58"/>
      <c r="N114" s="56">
        <v>1.5770013872108115</v>
      </c>
      <c r="O114" s="57"/>
      <c r="P114" s="58"/>
      <c r="Q114" s="56">
        <v>127636</v>
      </c>
      <c r="R114" s="57"/>
      <c r="S114" s="59"/>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
      <c r="A115" s="99" t="s">
        <v>299</v>
      </c>
      <c r="B115" s="56">
        <v>480096</v>
      </c>
      <c r="C115" s="57"/>
      <c r="D115" s="58"/>
      <c r="E115" s="56">
        <v>337688</v>
      </c>
      <c r="F115" s="57"/>
      <c r="G115" s="58"/>
      <c r="H115" s="56">
        <v>236147</v>
      </c>
      <c r="I115" s="57"/>
      <c r="J115" s="58"/>
      <c r="K115" s="56">
        <v>101541</v>
      </c>
      <c r="L115" s="57"/>
      <c r="M115" s="58"/>
      <c r="N115" s="56">
        <v>0</v>
      </c>
      <c r="O115" s="57"/>
      <c r="P115" s="58"/>
      <c r="Q115" s="56">
        <v>142408</v>
      </c>
      <c r="R115" s="57"/>
      <c r="S115" s="59"/>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
      <c r="A116" s="99" t="s">
        <v>300</v>
      </c>
      <c r="B116" s="56">
        <v>459997</v>
      </c>
      <c r="C116" s="57"/>
      <c r="D116" s="58"/>
      <c r="E116" s="56">
        <v>324469</v>
      </c>
      <c r="F116" s="57"/>
      <c r="G116" s="58"/>
      <c r="H116" s="56">
        <v>227371</v>
      </c>
      <c r="I116" s="57"/>
      <c r="J116" s="58"/>
      <c r="K116" s="56">
        <v>97098</v>
      </c>
      <c r="L116" s="57"/>
      <c r="M116" s="58"/>
      <c r="N116" s="56">
        <v>0</v>
      </c>
      <c r="O116" s="57"/>
      <c r="P116" s="58"/>
      <c r="Q116" s="56">
        <v>135528</v>
      </c>
      <c r="R116" s="57"/>
      <c r="S116" s="59"/>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
      <c r="A117" s="99" t="s">
        <v>301</v>
      </c>
      <c r="B117" s="56">
        <v>474281</v>
      </c>
      <c r="C117" s="57"/>
      <c r="D117" s="58"/>
      <c r="E117" s="56">
        <v>334073</v>
      </c>
      <c r="F117" s="57"/>
      <c r="G117" s="58"/>
      <c r="H117" s="56">
        <v>233623</v>
      </c>
      <c r="I117" s="57"/>
      <c r="J117" s="58"/>
      <c r="K117" s="56">
        <v>100450</v>
      </c>
      <c r="L117" s="57"/>
      <c r="M117" s="58"/>
      <c r="N117" s="56">
        <v>0</v>
      </c>
      <c r="O117" s="57"/>
      <c r="P117" s="58"/>
      <c r="Q117" s="56">
        <v>140208</v>
      </c>
      <c r="R117" s="57"/>
      <c r="S117" s="59"/>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
      <c r="A118" s="99" t="s">
        <v>302</v>
      </c>
      <c r="B118" s="56">
        <v>462084</v>
      </c>
      <c r="C118" s="57"/>
      <c r="D118" s="58"/>
      <c r="E118" s="56">
        <v>325158</v>
      </c>
      <c r="F118" s="57"/>
      <c r="G118" s="58"/>
      <c r="H118" s="56">
        <v>227060</v>
      </c>
      <c r="I118" s="57"/>
      <c r="J118" s="58"/>
      <c r="K118" s="56">
        <v>98098</v>
      </c>
      <c r="L118" s="57"/>
      <c r="M118" s="58"/>
      <c r="N118" s="56">
        <v>29.681277344732212</v>
      </c>
      <c r="O118" s="57"/>
      <c r="P118" s="58"/>
      <c r="Q118" s="56">
        <v>136926</v>
      </c>
      <c r="R118" s="57"/>
      <c r="S118" s="59"/>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
      <c r="A119" s="99" t="s">
        <v>304</v>
      </c>
      <c r="B119" s="56">
        <v>509178</v>
      </c>
      <c r="C119" s="57"/>
      <c r="D119" s="58"/>
      <c r="E119" s="56">
        <v>358951</v>
      </c>
      <c r="F119" s="57"/>
      <c r="G119" s="58"/>
      <c r="H119" s="56">
        <v>251322</v>
      </c>
      <c r="I119" s="57"/>
      <c r="J119" s="58"/>
      <c r="K119" s="56">
        <v>107629</v>
      </c>
      <c r="L119" s="57"/>
      <c r="M119" s="58"/>
      <c r="N119" s="56">
        <v>0</v>
      </c>
      <c r="O119" s="57"/>
      <c r="P119" s="58"/>
      <c r="Q119" s="56">
        <v>150227</v>
      </c>
      <c r="R119" s="57"/>
      <c r="S119" s="59"/>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
      <c r="A120" s="99" t="s">
        <v>305</v>
      </c>
      <c r="B120" s="56">
        <v>493795</v>
      </c>
      <c r="C120" s="57"/>
      <c r="D120" s="58"/>
      <c r="E120" s="56">
        <v>344895</v>
      </c>
      <c r="F120" s="57"/>
      <c r="G120" s="58"/>
      <c r="H120" s="56">
        <v>240564</v>
      </c>
      <c r="I120" s="57"/>
      <c r="J120" s="58"/>
      <c r="K120" s="56">
        <v>104331</v>
      </c>
      <c r="L120" s="57"/>
      <c r="M120" s="58"/>
      <c r="N120" s="56">
        <v>0</v>
      </c>
      <c r="O120" s="57"/>
      <c r="P120" s="58"/>
      <c r="Q120" s="56">
        <v>148900</v>
      </c>
      <c r="R120" s="57"/>
      <c r="S120" s="59"/>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
      <c r="A121" s="99" t="s">
        <v>306</v>
      </c>
      <c r="B121" s="56">
        <v>527330</v>
      </c>
      <c r="C121" s="57"/>
      <c r="D121" s="58"/>
      <c r="E121" s="56">
        <v>368673</v>
      </c>
      <c r="F121" s="57"/>
      <c r="G121" s="58"/>
      <c r="H121" s="56">
        <v>257483</v>
      </c>
      <c r="I121" s="57"/>
      <c r="J121" s="58"/>
      <c r="K121" s="56">
        <v>111190</v>
      </c>
      <c r="L121" s="57"/>
      <c r="M121" s="58"/>
      <c r="N121" s="56">
        <v>0</v>
      </c>
      <c r="O121" s="57"/>
      <c r="P121" s="58"/>
      <c r="Q121" s="56">
        <v>158657</v>
      </c>
      <c r="R121" s="57"/>
      <c r="S121" s="59"/>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
      <c r="A122" s="99" t="s">
        <v>307</v>
      </c>
      <c r="B122" s="56">
        <v>512871</v>
      </c>
      <c r="C122" s="57"/>
      <c r="D122" s="58"/>
      <c r="E122" s="56">
        <v>357596</v>
      </c>
      <c r="F122" s="57"/>
      <c r="G122" s="58"/>
      <c r="H122" s="56">
        <v>248839</v>
      </c>
      <c r="I122" s="57"/>
      <c r="J122" s="58"/>
      <c r="K122" s="56">
        <v>108757</v>
      </c>
      <c r="L122" s="57"/>
      <c r="M122" s="58"/>
      <c r="N122" s="56">
        <v>21.253863337592733</v>
      </c>
      <c r="O122" s="57"/>
      <c r="P122" s="58"/>
      <c r="Q122" s="56">
        <v>155275</v>
      </c>
      <c r="R122" s="57"/>
      <c r="S122" s="59"/>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
      <c r="A123" s="99" t="s">
        <v>308</v>
      </c>
      <c r="B123" s="56">
        <v>563813</v>
      </c>
      <c r="C123" s="57"/>
      <c r="D123" s="58"/>
      <c r="E123" s="56">
        <v>393567</v>
      </c>
      <c r="F123" s="57"/>
      <c r="G123" s="58"/>
      <c r="H123" s="56">
        <v>274295</v>
      </c>
      <c r="I123" s="57"/>
      <c r="J123" s="58"/>
      <c r="K123" s="56">
        <v>119272</v>
      </c>
      <c r="L123" s="57"/>
      <c r="M123" s="58"/>
      <c r="N123" s="56">
        <v>0</v>
      </c>
      <c r="O123" s="57"/>
      <c r="P123" s="58"/>
      <c r="Q123" s="56">
        <v>170246</v>
      </c>
      <c r="R123" s="57"/>
      <c r="S123" s="59"/>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
      <c r="A124" s="99" t="s">
        <v>309</v>
      </c>
      <c r="B124" s="56">
        <v>533859</v>
      </c>
      <c r="C124" s="57"/>
      <c r="D124" s="58"/>
      <c r="E124" s="56">
        <v>373968</v>
      </c>
      <c r="F124" s="57"/>
      <c r="G124" s="58"/>
      <c r="H124" s="56">
        <v>262946</v>
      </c>
      <c r="I124" s="57"/>
      <c r="J124" s="58"/>
      <c r="K124" s="56">
        <v>111022</v>
      </c>
      <c r="L124" s="57"/>
      <c r="M124" s="58"/>
      <c r="N124" s="56">
        <v>1.5050134352852067</v>
      </c>
      <c r="O124" s="57"/>
      <c r="P124" s="58"/>
      <c r="Q124" s="56">
        <v>159891</v>
      </c>
      <c r="R124" s="57"/>
      <c r="S124" s="59"/>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
      <c r="A125" s="99" t="s">
        <v>310</v>
      </c>
      <c r="B125" s="56">
        <v>555516</v>
      </c>
      <c r="C125" s="57"/>
      <c r="D125" s="58"/>
      <c r="E125" s="56">
        <v>388986</v>
      </c>
      <c r="F125" s="57"/>
      <c r="G125" s="58"/>
      <c r="H125" s="56">
        <v>273268</v>
      </c>
      <c r="I125" s="57"/>
      <c r="J125" s="58"/>
      <c r="K125" s="56">
        <v>115718</v>
      </c>
      <c r="L125" s="57"/>
      <c r="M125" s="58"/>
      <c r="N125" s="56">
        <v>0</v>
      </c>
      <c r="O125" s="57"/>
      <c r="P125" s="58"/>
      <c r="Q125" s="56">
        <v>166530</v>
      </c>
      <c r="R125" s="57"/>
      <c r="S125" s="59"/>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
      <c r="A126" s="99" t="s">
        <v>311</v>
      </c>
      <c r="B126" s="56">
        <v>540444</v>
      </c>
      <c r="C126" s="57"/>
      <c r="D126" s="58"/>
      <c r="E126" s="56">
        <v>378055</v>
      </c>
      <c r="F126" s="57"/>
      <c r="G126" s="58"/>
      <c r="H126" s="56">
        <v>265000</v>
      </c>
      <c r="I126" s="57"/>
      <c r="J126" s="58"/>
      <c r="K126" s="56">
        <v>113055</v>
      </c>
      <c r="L126" s="57"/>
      <c r="M126" s="58"/>
      <c r="N126" s="56">
        <v>11.958618190204769</v>
      </c>
      <c r="O126" s="57"/>
      <c r="P126" s="58"/>
      <c r="Q126" s="56">
        <v>162389</v>
      </c>
      <c r="R126" s="57"/>
      <c r="S126" s="59"/>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
      <c r="A127" s="99" t="s">
        <v>312</v>
      </c>
      <c r="B127" s="56">
        <v>573058</v>
      </c>
      <c r="C127" s="57"/>
      <c r="D127" s="58"/>
      <c r="E127" s="56">
        <v>401153</v>
      </c>
      <c r="F127" s="57"/>
      <c r="G127" s="58"/>
      <c r="H127" s="56">
        <v>281634</v>
      </c>
      <c r="I127" s="57"/>
      <c r="J127" s="58"/>
      <c r="K127" s="56">
        <v>119519</v>
      </c>
      <c r="L127" s="57"/>
      <c r="M127" s="58"/>
      <c r="N127" s="56">
        <v>12.06122266700228</v>
      </c>
      <c r="O127" s="57"/>
      <c r="P127" s="58"/>
      <c r="Q127" s="56">
        <v>171905</v>
      </c>
      <c r="R127" s="57"/>
      <c r="S127" s="59"/>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
      <c r="A128" s="99" t="s">
        <v>313</v>
      </c>
      <c r="B128" s="56">
        <v>528069</v>
      </c>
      <c r="C128" s="57"/>
      <c r="D128" s="58"/>
      <c r="E128" s="56">
        <v>334703</v>
      </c>
      <c r="F128" s="57"/>
      <c r="G128" s="58"/>
      <c r="H128" s="56">
        <v>263808</v>
      </c>
      <c r="I128" s="57"/>
      <c r="J128" s="58"/>
      <c r="K128" s="56">
        <v>70895</v>
      </c>
      <c r="L128" s="57"/>
      <c r="M128" s="58"/>
      <c r="N128" s="56">
        <v>27.384441376157</v>
      </c>
      <c r="O128" s="57"/>
      <c r="P128" s="58"/>
      <c r="Q128" s="56">
        <v>193366</v>
      </c>
      <c r="R128" s="57"/>
      <c r="S128" s="59"/>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
      <c r="A129" s="99" t="s">
        <v>315</v>
      </c>
      <c r="B129" s="56">
        <v>454693</v>
      </c>
      <c r="C129" s="57"/>
      <c r="D129" s="58"/>
      <c r="E129" s="56">
        <v>288736</v>
      </c>
      <c r="F129" s="57"/>
      <c r="G129" s="58"/>
      <c r="H129" s="56">
        <v>227523</v>
      </c>
      <c r="I129" s="57"/>
      <c r="J129" s="58"/>
      <c r="K129" s="56">
        <v>61213</v>
      </c>
      <c r="L129" s="57"/>
      <c r="M129" s="58"/>
      <c r="N129" s="56">
        <v>23.006795354251835</v>
      </c>
      <c r="O129" s="57"/>
      <c r="P129" s="58"/>
      <c r="Q129" s="56">
        <v>165957</v>
      </c>
      <c r="R129" s="57"/>
      <c r="S129" s="59"/>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
      <c r="A130" s="99" t="s">
        <v>316</v>
      </c>
      <c r="B130" s="56">
        <v>468072</v>
      </c>
      <c r="C130" s="57"/>
      <c r="D130" s="58"/>
      <c r="E130" s="56">
        <v>297801</v>
      </c>
      <c r="F130" s="57"/>
      <c r="G130" s="58"/>
      <c r="H130" s="56">
        <v>234609</v>
      </c>
      <c r="I130" s="57"/>
      <c r="J130" s="58"/>
      <c r="K130" s="56">
        <v>63192</v>
      </c>
      <c r="L130" s="57"/>
      <c r="M130" s="58"/>
      <c r="N130" s="56">
        <v>23.081408885399465</v>
      </c>
      <c r="O130" s="57"/>
      <c r="P130" s="58"/>
      <c r="Q130" s="56">
        <v>170271</v>
      </c>
      <c r="R130" s="57"/>
      <c r="S130" s="59"/>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
      <c r="A131" s="99" t="s">
        <v>317</v>
      </c>
      <c r="B131" s="56">
        <v>532521</v>
      </c>
      <c r="C131" s="57"/>
      <c r="D131" s="58"/>
      <c r="E131" s="56">
        <v>337952</v>
      </c>
      <c r="F131" s="57"/>
      <c r="G131" s="58"/>
      <c r="H131" s="56">
        <v>266326</v>
      </c>
      <c r="I131" s="57"/>
      <c r="J131" s="58"/>
      <c r="K131" s="56">
        <v>71626</v>
      </c>
      <c r="L131" s="57"/>
      <c r="M131" s="58"/>
      <c r="N131" s="56">
        <v>27.162832811423655</v>
      </c>
      <c r="O131" s="57"/>
      <c r="P131" s="58"/>
      <c r="Q131" s="56">
        <v>194569</v>
      </c>
      <c r="R131" s="57"/>
      <c r="S131" s="59"/>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
      <c r="A132" s="99" t="s">
        <v>318</v>
      </c>
      <c r="B132" s="100">
        <v>517468</v>
      </c>
      <c r="C132" s="57"/>
      <c r="D132" s="58"/>
      <c r="E132" s="56">
        <v>335356</v>
      </c>
      <c r="F132" s="57"/>
      <c r="G132" s="58"/>
      <c r="H132" s="56">
        <v>263972</v>
      </c>
      <c r="I132" s="57"/>
      <c r="J132" s="58"/>
      <c r="K132" s="56">
        <v>71384</v>
      </c>
      <c r="L132" s="57"/>
      <c r="M132" s="58"/>
      <c r="N132" s="56">
        <v>14.37024159651358</v>
      </c>
      <c r="O132" s="57"/>
      <c r="P132" s="58"/>
      <c r="Q132" s="56">
        <v>182112</v>
      </c>
      <c r="R132" s="57"/>
      <c r="S132" s="59"/>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
      <c r="A133" s="99" t="s">
        <v>319</v>
      </c>
      <c r="B133" s="100">
        <v>555936</v>
      </c>
      <c r="C133" s="57"/>
      <c r="D133" s="58"/>
      <c r="E133" s="56">
        <v>359861</v>
      </c>
      <c r="F133" s="57"/>
      <c r="G133" s="58"/>
      <c r="H133" s="56">
        <v>283370</v>
      </c>
      <c r="I133" s="57"/>
      <c r="J133" s="58"/>
      <c r="K133" s="56">
        <v>76491</v>
      </c>
      <c r="L133" s="57"/>
      <c r="M133" s="58"/>
      <c r="N133" s="56">
        <v>15.851112725194385</v>
      </c>
      <c r="O133" s="57"/>
      <c r="P133" s="58"/>
      <c r="Q133" s="56">
        <v>196075</v>
      </c>
      <c r="R133" s="57"/>
      <c r="S133" s="59"/>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
      <c r="A134" s="99" t="s">
        <v>320</v>
      </c>
      <c r="B134" s="100">
        <v>562581</v>
      </c>
      <c r="C134" s="57"/>
      <c r="D134" s="58"/>
      <c r="E134" s="56">
        <v>362778</v>
      </c>
      <c r="F134" s="57"/>
      <c r="G134" s="58"/>
      <c r="H134" s="56">
        <v>286020</v>
      </c>
      <c r="I134" s="57"/>
      <c r="J134" s="58"/>
      <c r="K134" s="56">
        <v>76758</v>
      </c>
      <c r="L134" s="57"/>
      <c r="M134" s="58"/>
      <c r="N134" s="56">
        <v>17.38504221092364</v>
      </c>
      <c r="O134" s="57"/>
      <c r="P134" s="58"/>
      <c r="Q134" s="56">
        <v>199803</v>
      </c>
      <c r="R134" s="57"/>
      <c r="S134" s="59"/>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
      <c r="A135" s="99" t="s">
        <v>321</v>
      </c>
      <c r="B135" s="100">
        <v>654628</v>
      </c>
      <c r="C135" s="57"/>
      <c r="D135" s="58"/>
      <c r="E135" s="56">
        <v>422339</v>
      </c>
      <c r="F135" s="57"/>
      <c r="G135" s="58"/>
      <c r="H135" s="56">
        <v>332926</v>
      </c>
      <c r="I135" s="57"/>
      <c r="J135" s="58"/>
      <c r="K135" s="56">
        <v>89413</v>
      </c>
      <c r="L135" s="57"/>
      <c r="M135" s="58"/>
      <c r="N135" s="56">
        <v>20.030529988211899</v>
      </c>
      <c r="O135" s="57"/>
      <c r="P135" s="58"/>
      <c r="Q135" s="56">
        <v>232289</v>
      </c>
      <c r="R135" s="57"/>
      <c r="S135" s="59"/>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
      <c r="A136" s="99" t="s">
        <v>322</v>
      </c>
      <c r="B136" s="100">
        <v>674070</v>
      </c>
      <c r="C136" s="57"/>
      <c r="D136" s="58"/>
      <c r="E136" s="56">
        <v>419159</v>
      </c>
      <c r="F136" s="57"/>
      <c r="G136" s="58"/>
      <c r="H136" s="56">
        <v>332450</v>
      </c>
      <c r="I136" s="57"/>
      <c r="J136" s="58"/>
      <c r="K136" s="56">
        <v>86709</v>
      </c>
      <c r="L136" s="57"/>
      <c r="M136" s="58"/>
      <c r="N136" s="56">
        <v>15.303010325838764</v>
      </c>
      <c r="O136" s="57"/>
      <c r="P136" s="58"/>
      <c r="Q136" s="56">
        <v>254911</v>
      </c>
      <c r="R136" s="57"/>
      <c r="S136" s="59"/>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
      <c r="A137" s="99" t="s">
        <v>323</v>
      </c>
      <c r="B137" s="100">
        <v>752324</v>
      </c>
      <c r="C137" s="57"/>
      <c r="D137" s="58"/>
      <c r="E137" s="56">
        <v>466905</v>
      </c>
      <c r="F137" s="57"/>
      <c r="G137" s="58"/>
      <c r="H137" s="56">
        <v>370457</v>
      </c>
      <c r="I137" s="57"/>
      <c r="J137" s="58"/>
      <c r="K137" s="56">
        <v>96448</v>
      </c>
      <c r="L137" s="57"/>
      <c r="M137" s="58"/>
      <c r="N137" s="56">
        <v>17.875004220249021</v>
      </c>
      <c r="O137" s="57"/>
      <c r="P137" s="58"/>
      <c r="Q137" s="56">
        <v>285419</v>
      </c>
      <c r="R137" s="57"/>
      <c r="S137" s="59"/>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
      <c r="A138" s="99" t="s">
        <v>324</v>
      </c>
      <c r="B138" s="100">
        <v>750123</v>
      </c>
      <c r="C138" s="57"/>
      <c r="D138" s="58"/>
      <c r="E138" s="56">
        <v>464523</v>
      </c>
      <c r="F138" s="57"/>
      <c r="G138" s="58"/>
      <c r="H138" s="56">
        <v>368722</v>
      </c>
      <c r="I138" s="57"/>
      <c r="J138" s="58"/>
      <c r="K138" s="56">
        <v>95801</v>
      </c>
      <c r="L138" s="57"/>
      <c r="M138" s="58"/>
      <c r="N138" s="56">
        <v>18.705039243873532</v>
      </c>
      <c r="O138" s="57"/>
      <c r="P138" s="58"/>
      <c r="Q138" s="56">
        <v>285600</v>
      </c>
      <c r="R138" s="57"/>
      <c r="S138" s="59"/>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
      <c r="A139" s="99" t="s">
        <v>325</v>
      </c>
      <c r="B139" s="100">
        <v>809110</v>
      </c>
      <c r="C139" s="57"/>
      <c r="D139" s="58"/>
      <c r="E139" s="56">
        <v>501368</v>
      </c>
      <c r="F139" s="57"/>
      <c r="G139" s="58"/>
      <c r="H139" s="56">
        <v>397920</v>
      </c>
      <c r="I139" s="57"/>
      <c r="J139" s="58"/>
      <c r="K139" s="56">
        <v>103448</v>
      </c>
      <c r="L139" s="57"/>
      <c r="M139" s="58"/>
      <c r="N139" s="56">
        <v>19.900951199705737</v>
      </c>
      <c r="O139" s="57"/>
      <c r="P139" s="58"/>
      <c r="Q139" s="56">
        <v>307742</v>
      </c>
      <c r="R139" s="57"/>
      <c r="S139" s="59"/>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
      <c r="A140" s="99" t="s">
        <v>326</v>
      </c>
      <c r="B140" s="100">
        <v>765245</v>
      </c>
      <c r="C140" s="57"/>
      <c r="D140" s="58"/>
      <c r="E140" s="56">
        <v>479726</v>
      </c>
      <c r="F140" s="57"/>
      <c r="G140" s="58"/>
      <c r="H140" s="56">
        <v>379790</v>
      </c>
      <c r="I140" s="57"/>
      <c r="J140" s="58"/>
      <c r="K140" s="56">
        <v>99936</v>
      </c>
      <c r="L140" s="57"/>
      <c r="M140" s="58"/>
      <c r="N140" s="56">
        <v>17.847394280435054</v>
      </c>
      <c r="O140" s="57"/>
      <c r="P140" s="58"/>
      <c r="Q140" s="56">
        <v>285519</v>
      </c>
      <c r="R140" s="57"/>
      <c r="S140" s="59"/>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
      <c r="A141" s="99" t="s">
        <v>327</v>
      </c>
      <c r="B141" s="100">
        <v>788291</v>
      </c>
      <c r="C141" s="57"/>
      <c r="D141" s="58"/>
      <c r="E141" s="56">
        <v>506334</v>
      </c>
      <c r="F141" s="57"/>
      <c r="G141" s="58"/>
      <c r="H141" s="56">
        <v>400259</v>
      </c>
      <c r="I141" s="57"/>
      <c r="J141" s="58"/>
      <c r="K141" s="56">
        <v>106075</v>
      </c>
      <c r="L141" s="57"/>
      <c r="M141" s="58"/>
      <c r="N141" s="56">
        <v>19.177410098125673</v>
      </c>
      <c r="O141" s="57"/>
      <c r="P141" s="58"/>
      <c r="Q141" s="56">
        <v>281957</v>
      </c>
      <c r="R141" s="57"/>
      <c r="S141" s="59"/>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
      <c r="A142" s="99" t="s">
        <v>328</v>
      </c>
      <c r="B142" s="100">
        <v>747087</v>
      </c>
      <c r="C142" s="57"/>
      <c r="D142" s="58"/>
      <c r="E142" s="56">
        <v>479387</v>
      </c>
      <c r="F142" s="57"/>
      <c r="G142" s="58"/>
      <c r="H142" s="56">
        <v>378968</v>
      </c>
      <c r="I142" s="57"/>
      <c r="J142" s="58"/>
      <c r="K142" s="56">
        <v>100419</v>
      </c>
      <c r="L142" s="57"/>
      <c r="M142" s="58"/>
      <c r="N142" s="56">
        <v>18.474502722602498</v>
      </c>
      <c r="O142" s="57"/>
      <c r="P142" s="58"/>
      <c r="Q142" s="56">
        <v>267700</v>
      </c>
      <c r="R142" s="57"/>
      <c r="S142" s="59"/>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
      <c r="A143" s="27"/>
      <c r="B143" s="60"/>
      <c r="C143" s="57"/>
      <c r="D143" s="58"/>
      <c r="E143" s="56"/>
      <c r="F143" s="57"/>
      <c r="G143" s="58"/>
      <c r="H143" s="56"/>
      <c r="I143" s="57"/>
      <c r="J143" s="58"/>
      <c r="K143" s="56"/>
      <c r="L143" s="57"/>
      <c r="M143" s="58"/>
      <c r="N143" s="56"/>
      <c r="O143" s="57"/>
      <c r="P143" s="58"/>
      <c r="Q143" s="56"/>
      <c r="R143" s="57"/>
      <c r="S143" s="59"/>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
      <c r="A144" s="27"/>
      <c r="B144" s="60"/>
      <c r="C144" s="57"/>
      <c r="D144" s="58"/>
      <c r="E144" s="56"/>
      <c r="F144" s="57"/>
      <c r="G144" s="58"/>
      <c r="H144" s="56"/>
      <c r="I144" s="57"/>
      <c r="J144" s="58"/>
      <c r="K144" s="56"/>
      <c r="L144" s="57"/>
      <c r="M144" s="58"/>
      <c r="N144" s="56"/>
      <c r="O144" s="57"/>
      <c r="P144" s="58"/>
      <c r="Q144" s="56"/>
      <c r="R144" s="57"/>
      <c r="S144" s="59"/>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
      <c r="A145" s="27"/>
      <c r="B145" s="60"/>
      <c r="C145" s="57"/>
      <c r="D145" s="58"/>
      <c r="E145" s="56"/>
      <c r="F145" s="57"/>
      <c r="G145" s="58"/>
      <c r="H145" s="56"/>
      <c r="I145" s="57"/>
      <c r="J145" s="58"/>
      <c r="K145" s="56"/>
      <c r="L145" s="57"/>
      <c r="M145" s="58"/>
      <c r="N145" s="56"/>
      <c r="O145" s="57"/>
      <c r="P145" s="58"/>
      <c r="Q145" s="56"/>
      <c r="R145" s="57"/>
      <c r="S145" s="59"/>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
      <c r="A146" s="27"/>
      <c r="B146" s="60"/>
      <c r="C146" s="57"/>
      <c r="D146" s="58"/>
      <c r="E146" s="56"/>
      <c r="F146" s="57"/>
      <c r="G146" s="58"/>
      <c r="H146" s="56"/>
      <c r="I146" s="57"/>
      <c r="J146" s="58"/>
      <c r="K146" s="56"/>
      <c r="L146" s="57"/>
      <c r="M146" s="58"/>
      <c r="N146" s="56"/>
      <c r="O146" s="57"/>
      <c r="P146" s="58"/>
      <c r="Q146" s="56"/>
      <c r="R146" s="57"/>
      <c r="S146" s="59"/>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
      <c r="A147" s="27"/>
      <c r="B147" s="60"/>
      <c r="C147" s="57"/>
      <c r="D147" s="58"/>
      <c r="E147" s="56"/>
      <c r="F147" s="57"/>
      <c r="G147" s="58"/>
      <c r="H147" s="56"/>
      <c r="I147" s="57"/>
      <c r="J147" s="58"/>
      <c r="K147" s="56"/>
      <c r="L147" s="57"/>
      <c r="M147" s="58"/>
      <c r="N147" s="56"/>
      <c r="O147" s="57"/>
      <c r="P147" s="58"/>
      <c r="Q147" s="56"/>
      <c r="R147" s="57"/>
      <c r="S147" s="59"/>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
      <c r="A148" s="27"/>
      <c r="B148" s="60"/>
      <c r="C148" s="57"/>
      <c r="D148" s="58"/>
      <c r="E148" s="56"/>
      <c r="F148" s="57"/>
      <c r="G148" s="58"/>
      <c r="H148" s="56"/>
      <c r="I148" s="57"/>
      <c r="J148" s="58"/>
      <c r="K148" s="56"/>
      <c r="L148" s="57"/>
      <c r="M148" s="58"/>
      <c r="N148" s="56"/>
      <c r="O148" s="57"/>
      <c r="P148" s="58"/>
      <c r="Q148" s="56"/>
      <c r="R148" s="57"/>
      <c r="S148" s="59"/>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
      <c r="A149" s="27"/>
      <c r="B149" s="60"/>
      <c r="C149" s="57"/>
      <c r="D149" s="58"/>
      <c r="E149" s="56"/>
      <c r="F149" s="57"/>
      <c r="G149" s="58"/>
      <c r="H149" s="56"/>
      <c r="I149" s="57"/>
      <c r="J149" s="58"/>
      <c r="K149" s="56"/>
      <c r="L149" s="57"/>
      <c r="M149" s="58"/>
      <c r="N149" s="56"/>
      <c r="O149" s="57"/>
      <c r="P149" s="58"/>
      <c r="Q149" s="56"/>
      <c r="R149" s="57"/>
      <c r="S149" s="59"/>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
      <c r="A150" s="27"/>
      <c r="B150" s="60"/>
      <c r="C150" s="57"/>
      <c r="D150" s="58"/>
      <c r="E150" s="56"/>
      <c r="F150" s="57"/>
      <c r="G150" s="58"/>
      <c r="H150" s="56"/>
      <c r="I150" s="57"/>
      <c r="J150" s="58"/>
      <c r="K150" s="56"/>
      <c r="L150" s="57"/>
      <c r="M150" s="58"/>
      <c r="N150" s="56"/>
      <c r="O150" s="57"/>
      <c r="P150" s="58"/>
      <c r="Q150" s="56"/>
      <c r="R150" s="57"/>
      <c r="S150" s="59"/>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
      <c r="A151" s="27"/>
      <c r="B151" s="60"/>
      <c r="C151" s="57"/>
      <c r="D151" s="58"/>
      <c r="E151" s="56"/>
      <c r="F151" s="57"/>
      <c r="G151" s="58"/>
      <c r="H151" s="56"/>
      <c r="I151" s="57"/>
      <c r="J151" s="58"/>
      <c r="K151" s="56"/>
      <c r="L151" s="57"/>
      <c r="M151" s="58"/>
      <c r="N151" s="56"/>
      <c r="O151" s="57"/>
      <c r="P151" s="58"/>
      <c r="Q151" s="56"/>
      <c r="R151" s="57"/>
      <c r="S151" s="59"/>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
      <c r="A152" s="27"/>
      <c r="B152" s="60"/>
      <c r="C152" s="57"/>
      <c r="D152" s="58"/>
      <c r="E152" s="56"/>
      <c r="F152" s="57"/>
      <c r="G152" s="58"/>
      <c r="H152" s="56"/>
      <c r="I152" s="57"/>
      <c r="J152" s="58"/>
      <c r="K152" s="56"/>
      <c r="L152" s="57"/>
      <c r="M152" s="58"/>
      <c r="N152" s="56"/>
      <c r="O152" s="57"/>
      <c r="P152" s="58"/>
      <c r="Q152" s="56"/>
      <c r="R152" s="57"/>
      <c r="S152" s="59"/>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
      <c r="A153" s="27"/>
      <c r="B153" s="60"/>
      <c r="C153" s="57"/>
      <c r="D153" s="58"/>
      <c r="E153" s="56"/>
      <c r="F153" s="57"/>
      <c r="G153" s="58"/>
      <c r="H153" s="56"/>
      <c r="I153" s="57"/>
      <c r="J153" s="58"/>
      <c r="K153" s="56"/>
      <c r="L153" s="57"/>
      <c r="M153" s="58"/>
      <c r="N153" s="56"/>
      <c r="O153" s="57"/>
      <c r="P153" s="58"/>
      <c r="Q153" s="56"/>
      <c r="R153" s="57"/>
      <c r="S153" s="59"/>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
      <c r="A154" s="27"/>
      <c r="B154" s="60"/>
      <c r="C154" s="57"/>
      <c r="D154" s="58"/>
      <c r="E154" s="56"/>
      <c r="F154" s="57"/>
      <c r="G154" s="58"/>
      <c r="H154" s="56"/>
      <c r="I154" s="57"/>
      <c r="J154" s="58"/>
      <c r="K154" s="56"/>
      <c r="L154" s="57"/>
      <c r="M154" s="58"/>
      <c r="N154" s="56"/>
      <c r="O154" s="57"/>
      <c r="P154" s="58"/>
      <c r="Q154" s="56"/>
      <c r="R154" s="57"/>
      <c r="S154" s="59"/>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
      <c r="A155" s="27"/>
      <c r="B155" s="60"/>
      <c r="C155" s="57"/>
      <c r="D155" s="58"/>
      <c r="E155" s="56"/>
      <c r="F155" s="57"/>
      <c r="G155" s="58"/>
      <c r="H155" s="56"/>
      <c r="I155" s="57"/>
      <c r="J155" s="58"/>
      <c r="K155" s="56"/>
      <c r="L155" s="57"/>
      <c r="M155" s="58"/>
      <c r="N155" s="56"/>
      <c r="O155" s="57"/>
      <c r="P155" s="58"/>
      <c r="Q155" s="56"/>
      <c r="R155" s="57"/>
      <c r="S155" s="59"/>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
      <c r="A156" s="27"/>
      <c r="B156" s="60"/>
      <c r="C156" s="57"/>
      <c r="D156" s="58"/>
      <c r="E156" s="56"/>
      <c r="F156" s="57"/>
      <c r="G156" s="58"/>
      <c r="H156" s="56"/>
      <c r="I156" s="57"/>
      <c r="J156" s="58"/>
      <c r="K156" s="56"/>
      <c r="L156" s="57"/>
      <c r="M156" s="58"/>
      <c r="N156" s="56"/>
      <c r="O156" s="57"/>
      <c r="P156" s="58"/>
      <c r="Q156" s="56"/>
      <c r="R156" s="57"/>
      <c r="S156" s="59"/>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
      <c r="A157" s="27"/>
      <c r="B157" s="60"/>
      <c r="C157" s="57"/>
      <c r="D157" s="58"/>
      <c r="E157" s="56"/>
      <c r="F157" s="57"/>
      <c r="G157" s="58"/>
      <c r="H157" s="56"/>
      <c r="I157" s="57"/>
      <c r="J157" s="58"/>
      <c r="K157" s="56"/>
      <c r="L157" s="57"/>
      <c r="M157" s="58"/>
      <c r="N157" s="56"/>
      <c r="O157" s="57"/>
      <c r="P157" s="58"/>
      <c r="Q157" s="56"/>
      <c r="R157" s="57"/>
      <c r="S157" s="59"/>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
      <c r="A158" s="27"/>
      <c r="B158" s="60"/>
      <c r="C158" s="57"/>
      <c r="D158" s="58"/>
      <c r="E158" s="56"/>
      <c r="F158" s="57"/>
      <c r="G158" s="58"/>
      <c r="H158" s="56"/>
      <c r="I158" s="57"/>
      <c r="J158" s="58"/>
      <c r="K158" s="56"/>
      <c r="L158" s="57"/>
      <c r="M158" s="58"/>
      <c r="N158" s="56"/>
      <c r="O158" s="57"/>
      <c r="P158" s="58"/>
      <c r="Q158" s="56"/>
      <c r="R158" s="57"/>
      <c r="S158" s="59"/>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
      <c r="A159" s="27"/>
      <c r="B159" s="60"/>
      <c r="C159" s="57"/>
      <c r="D159" s="58"/>
      <c r="E159" s="56"/>
      <c r="F159" s="57"/>
      <c r="G159" s="58"/>
      <c r="H159" s="56"/>
      <c r="I159" s="57"/>
      <c r="J159" s="58"/>
      <c r="K159" s="56"/>
      <c r="L159" s="57"/>
      <c r="M159" s="58"/>
      <c r="N159" s="56"/>
      <c r="O159" s="57"/>
      <c r="P159" s="58"/>
      <c r="Q159" s="56"/>
      <c r="R159" s="57"/>
      <c r="S159" s="59"/>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
      <c r="A160" s="27"/>
      <c r="B160" s="60"/>
      <c r="C160" s="57"/>
      <c r="D160" s="58"/>
      <c r="E160" s="56"/>
      <c r="F160" s="57"/>
      <c r="G160" s="58"/>
      <c r="H160" s="56"/>
      <c r="I160" s="57"/>
      <c r="J160" s="58"/>
      <c r="K160" s="56"/>
      <c r="L160" s="57"/>
      <c r="M160" s="58"/>
      <c r="N160" s="56"/>
      <c r="O160" s="57"/>
      <c r="P160" s="58"/>
      <c r="Q160" s="56"/>
      <c r="R160" s="57"/>
      <c r="S160" s="59"/>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
      <c r="A161" s="27"/>
      <c r="B161" s="60"/>
      <c r="C161" s="57"/>
      <c r="D161" s="58"/>
      <c r="E161" s="56"/>
      <c r="F161" s="57"/>
      <c r="G161" s="58"/>
      <c r="H161" s="56"/>
      <c r="I161" s="57"/>
      <c r="J161" s="58"/>
      <c r="K161" s="56"/>
      <c r="L161" s="57"/>
      <c r="M161" s="58"/>
      <c r="N161" s="56"/>
      <c r="O161" s="57"/>
      <c r="P161" s="58"/>
      <c r="Q161" s="56"/>
      <c r="R161" s="57"/>
      <c r="S161" s="59"/>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
      <c r="A162" s="27"/>
      <c r="B162" s="60"/>
      <c r="C162" s="57"/>
      <c r="D162" s="58"/>
      <c r="E162" s="56"/>
      <c r="F162" s="57"/>
      <c r="G162" s="58"/>
      <c r="H162" s="56"/>
      <c r="I162" s="57"/>
      <c r="J162" s="58"/>
      <c r="K162" s="56"/>
      <c r="L162" s="57"/>
      <c r="M162" s="58"/>
      <c r="N162" s="56"/>
      <c r="O162" s="57"/>
      <c r="P162" s="58"/>
      <c r="Q162" s="56"/>
      <c r="R162" s="57"/>
      <c r="S162" s="59"/>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
      <c r="A163" s="27"/>
      <c r="B163" s="60"/>
      <c r="C163" s="57"/>
      <c r="D163" s="58"/>
      <c r="E163" s="56"/>
      <c r="F163" s="57"/>
      <c r="G163" s="58"/>
      <c r="H163" s="56"/>
      <c r="I163" s="57"/>
      <c r="J163" s="58"/>
      <c r="K163" s="56"/>
      <c r="L163" s="57"/>
      <c r="M163" s="58"/>
      <c r="N163" s="56"/>
      <c r="O163" s="57"/>
      <c r="P163" s="58"/>
      <c r="Q163" s="56"/>
      <c r="R163" s="57"/>
      <c r="S163" s="59"/>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
      <c r="A164" s="27"/>
      <c r="B164" s="60"/>
      <c r="C164" s="57"/>
      <c r="D164" s="58"/>
      <c r="E164" s="56"/>
      <c r="F164" s="57"/>
      <c r="G164" s="58"/>
      <c r="H164" s="56"/>
      <c r="I164" s="57"/>
      <c r="J164" s="58"/>
      <c r="K164" s="56"/>
      <c r="L164" s="57"/>
      <c r="M164" s="58"/>
      <c r="N164" s="56"/>
      <c r="O164" s="57"/>
      <c r="P164" s="58"/>
      <c r="Q164" s="56"/>
      <c r="R164" s="57"/>
      <c r="S164" s="59"/>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
      <c r="A165" s="27"/>
      <c r="B165" s="60"/>
      <c r="C165" s="57"/>
      <c r="D165" s="58"/>
      <c r="E165" s="56"/>
      <c r="F165" s="57"/>
      <c r="G165" s="58"/>
      <c r="H165" s="56"/>
      <c r="I165" s="57"/>
      <c r="J165" s="58"/>
      <c r="K165" s="56"/>
      <c r="L165" s="57"/>
      <c r="M165" s="58"/>
      <c r="N165" s="56"/>
      <c r="O165" s="57"/>
      <c r="P165" s="58"/>
      <c r="Q165" s="56"/>
      <c r="R165" s="57"/>
      <c r="S165" s="59"/>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
      <c r="A166" s="27"/>
      <c r="B166" s="60"/>
      <c r="C166" s="57"/>
      <c r="D166" s="58"/>
      <c r="E166" s="56"/>
      <c r="F166" s="57"/>
      <c r="G166" s="58"/>
      <c r="H166" s="56"/>
      <c r="I166" s="57"/>
      <c r="J166" s="58"/>
      <c r="K166" s="56"/>
      <c r="L166" s="57"/>
      <c r="M166" s="58"/>
      <c r="N166" s="56"/>
      <c r="O166" s="57"/>
      <c r="P166" s="58"/>
      <c r="Q166" s="56"/>
      <c r="R166" s="57"/>
      <c r="S166" s="59"/>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
      <c r="A167" s="27"/>
      <c r="B167" s="60"/>
      <c r="C167" s="57"/>
      <c r="D167" s="58"/>
      <c r="E167" s="56"/>
      <c r="F167" s="57"/>
      <c r="G167" s="58"/>
      <c r="H167" s="56"/>
      <c r="I167" s="57"/>
      <c r="J167" s="58"/>
      <c r="K167" s="56"/>
      <c r="L167" s="57"/>
      <c r="M167" s="58"/>
      <c r="N167" s="56"/>
      <c r="O167" s="57"/>
      <c r="P167" s="58"/>
      <c r="Q167" s="56"/>
      <c r="R167" s="57"/>
      <c r="S167" s="59"/>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
      <c r="A168" s="27"/>
      <c r="B168" s="60"/>
      <c r="C168" s="57"/>
      <c r="D168" s="58"/>
      <c r="E168" s="56"/>
      <c r="F168" s="57"/>
      <c r="G168" s="58"/>
      <c r="H168" s="56"/>
      <c r="I168" s="57"/>
      <c r="J168" s="58"/>
      <c r="K168" s="56"/>
      <c r="L168" s="57"/>
      <c r="M168" s="58"/>
      <c r="N168" s="56"/>
      <c r="O168" s="57"/>
      <c r="P168" s="58"/>
      <c r="Q168" s="56"/>
      <c r="R168" s="57"/>
      <c r="S168" s="59"/>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
      <c r="A169" s="27"/>
      <c r="B169" s="60"/>
      <c r="C169" s="57"/>
      <c r="D169" s="58"/>
      <c r="E169" s="56"/>
      <c r="F169" s="57"/>
      <c r="G169" s="58"/>
      <c r="H169" s="56"/>
      <c r="I169" s="57"/>
      <c r="J169" s="58"/>
      <c r="K169" s="56"/>
      <c r="L169" s="57"/>
      <c r="M169" s="58"/>
      <c r="N169" s="56"/>
      <c r="O169" s="57"/>
      <c r="P169" s="58"/>
      <c r="Q169" s="56"/>
      <c r="R169" s="57"/>
      <c r="S169" s="59"/>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
      <c r="A170" s="27"/>
      <c r="B170" s="60"/>
      <c r="C170" s="57"/>
      <c r="D170" s="58"/>
      <c r="E170" s="56"/>
      <c r="F170" s="57"/>
      <c r="G170" s="58"/>
      <c r="H170" s="56"/>
      <c r="I170" s="57"/>
      <c r="J170" s="58"/>
      <c r="K170" s="56"/>
      <c r="L170" s="57"/>
      <c r="M170" s="58"/>
      <c r="N170" s="56"/>
      <c r="O170" s="57"/>
      <c r="P170" s="58"/>
      <c r="Q170" s="56"/>
      <c r="R170" s="57"/>
      <c r="S170" s="59"/>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
      <c r="A171" s="27"/>
      <c r="B171" s="60"/>
      <c r="C171" s="57"/>
      <c r="D171" s="58"/>
      <c r="E171" s="56"/>
      <c r="F171" s="57"/>
      <c r="G171" s="58"/>
      <c r="H171" s="56"/>
      <c r="I171" s="57"/>
      <c r="J171" s="58"/>
      <c r="K171" s="56"/>
      <c r="L171" s="57"/>
      <c r="M171" s="58"/>
      <c r="N171" s="56"/>
      <c r="O171" s="57"/>
      <c r="P171" s="58"/>
      <c r="Q171" s="56"/>
      <c r="R171" s="57"/>
      <c r="S171" s="59"/>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
      <c r="A172" s="27"/>
      <c r="B172" s="60"/>
      <c r="C172" s="57"/>
      <c r="D172" s="58"/>
      <c r="E172" s="56"/>
      <c r="F172" s="57"/>
      <c r="G172" s="58"/>
      <c r="H172" s="56"/>
      <c r="I172" s="57"/>
      <c r="J172" s="58"/>
      <c r="K172" s="56"/>
      <c r="L172" s="57"/>
      <c r="M172" s="58"/>
      <c r="N172" s="56"/>
      <c r="O172" s="57"/>
      <c r="P172" s="58"/>
      <c r="Q172" s="56"/>
      <c r="R172" s="57"/>
      <c r="S172" s="59"/>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
      <c r="A173" s="27"/>
      <c r="B173" s="60"/>
      <c r="C173" s="57"/>
      <c r="D173" s="58"/>
      <c r="E173" s="56"/>
      <c r="F173" s="57"/>
      <c r="G173" s="58"/>
      <c r="H173" s="56"/>
      <c r="I173" s="57"/>
      <c r="J173" s="58"/>
      <c r="K173" s="56"/>
      <c r="L173" s="57"/>
      <c r="M173" s="58"/>
      <c r="N173" s="56"/>
      <c r="O173" s="57"/>
      <c r="P173" s="58"/>
      <c r="Q173" s="56"/>
      <c r="R173" s="57"/>
      <c r="S173" s="59"/>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
      <c r="A174" s="27"/>
      <c r="B174" s="60"/>
      <c r="C174" s="57"/>
      <c r="D174" s="58"/>
      <c r="E174" s="56"/>
      <c r="F174" s="57"/>
      <c r="G174" s="58"/>
      <c r="H174" s="56"/>
      <c r="I174" s="57"/>
      <c r="J174" s="58"/>
      <c r="K174" s="56"/>
      <c r="L174" s="57"/>
      <c r="M174" s="58"/>
      <c r="N174" s="56"/>
      <c r="O174" s="57"/>
      <c r="P174" s="58"/>
      <c r="Q174" s="56"/>
      <c r="R174" s="57"/>
      <c r="S174" s="59"/>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
      <c r="A175" s="27"/>
      <c r="B175" s="60"/>
      <c r="C175" s="57"/>
      <c r="D175" s="58"/>
      <c r="E175" s="56"/>
      <c r="F175" s="57"/>
      <c r="G175" s="58"/>
      <c r="H175" s="56"/>
      <c r="I175" s="57"/>
      <c r="J175" s="58"/>
      <c r="K175" s="56"/>
      <c r="L175" s="57"/>
      <c r="M175" s="58"/>
      <c r="N175" s="56"/>
      <c r="O175" s="57"/>
      <c r="P175" s="58"/>
      <c r="Q175" s="56"/>
      <c r="R175" s="57"/>
      <c r="S175" s="59"/>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
      <c r="A176" s="27"/>
      <c r="B176" s="60"/>
      <c r="C176" s="57"/>
      <c r="D176" s="58"/>
      <c r="E176" s="56"/>
      <c r="F176" s="57"/>
      <c r="G176" s="58"/>
      <c r="H176" s="56"/>
      <c r="I176" s="57"/>
      <c r="J176" s="58"/>
      <c r="K176" s="56"/>
      <c r="L176" s="57"/>
      <c r="M176" s="58"/>
      <c r="N176" s="56"/>
      <c r="O176" s="57"/>
      <c r="P176" s="58"/>
      <c r="Q176" s="56"/>
      <c r="R176" s="57"/>
      <c r="S176" s="59"/>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
      <c r="A177" s="27"/>
      <c r="B177" s="60"/>
      <c r="C177" s="57"/>
      <c r="D177" s="58"/>
      <c r="E177" s="56"/>
      <c r="F177" s="57"/>
      <c r="G177" s="58"/>
      <c r="H177" s="56"/>
      <c r="I177" s="57"/>
      <c r="J177" s="58"/>
      <c r="K177" s="56"/>
      <c r="L177" s="57"/>
      <c r="M177" s="58"/>
      <c r="N177" s="56"/>
      <c r="O177" s="57"/>
      <c r="P177" s="58"/>
      <c r="Q177" s="56"/>
      <c r="R177" s="57"/>
      <c r="S177" s="59"/>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
      <c r="A178" s="27"/>
      <c r="B178" s="60"/>
      <c r="C178" s="57"/>
      <c r="D178" s="58"/>
      <c r="E178" s="56"/>
      <c r="F178" s="57"/>
      <c r="G178" s="58"/>
      <c r="H178" s="56"/>
      <c r="I178" s="57"/>
      <c r="J178" s="58"/>
      <c r="K178" s="56"/>
      <c r="L178" s="57"/>
      <c r="M178" s="58"/>
      <c r="N178" s="56"/>
      <c r="O178" s="57"/>
      <c r="P178" s="58"/>
      <c r="Q178" s="56"/>
      <c r="R178" s="57"/>
      <c r="S178" s="59"/>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
      <c r="A179" s="27"/>
      <c r="B179" s="60"/>
      <c r="C179" s="57"/>
      <c r="D179" s="58"/>
      <c r="E179" s="56"/>
      <c r="F179" s="57"/>
      <c r="G179" s="58"/>
      <c r="H179" s="56"/>
      <c r="I179" s="57"/>
      <c r="J179" s="58"/>
      <c r="K179" s="56"/>
      <c r="L179" s="57"/>
      <c r="M179" s="58"/>
      <c r="N179" s="56"/>
      <c r="O179" s="57"/>
      <c r="P179" s="58"/>
      <c r="Q179" s="56"/>
      <c r="R179" s="57"/>
      <c r="S179" s="59"/>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
      <c r="A180" s="27"/>
      <c r="B180" s="60"/>
      <c r="C180" s="57"/>
      <c r="D180" s="58"/>
      <c r="E180" s="56"/>
      <c r="F180" s="57"/>
      <c r="G180" s="58"/>
      <c r="H180" s="56"/>
      <c r="I180" s="57"/>
      <c r="J180" s="58"/>
      <c r="K180" s="56"/>
      <c r="L180" s="57"/>
      <c r="M180" s="58"/>
      <c r="N180" s="56"/>
      <c r="O180" s="57"/>
      <c r="P180" s="58"/>
      <c r="Q180" s="56"/>
      <c r="R180" s="57"/>
      <c r="S180" s="59"/>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
      <c r="A181" s="27"/>
      <c r="B181" s="60"/>
      <c r="C181" s="57"/>
      <c r="D181" s="58"/>
      <c r="E181" s="56"/>
      <c r="F181" s="57"/>
      <c r="G181" s="58"/>
      <c r="H181" s="56"/>
      <c r="I181" s="57"/>
      <c r="J181" s="58"/>
      <c r="K181" s="56"/>
      <c r="L181" s="57"/>
      <c r="M181" s="58"/>
      <c r="N181" s="56"/>
      <c r="O181" s="57"/>
      <c r="P181" s="58"/>
      <c r="Q181" s="56"/>
      <c r="R181" s="57"/>
      <c r="S181" s="59"/>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
      <c r="A182" s="27"/>
      <c r="B182" s="60"/>
      <c r="C182" s="57"/>
      <c r="D182" s="58"/>
      <c r="E182" s="56"/>
      <c r="F182" s="57"/>
      <c r="G182" s="58"/>
      <c r="H182" s="56"/>
      <c r="I182" s="57"/>
      <c r="J182" s="58"/>
      <c r="K182" s="56"/>
      <c r="L182" s="57"/>
      <c r="M182" s="58"/>
      <c r="N182" s="56"/>
      <c r="O182" s="57"/>
      <c r="P182" s="58"/>
      <c r="Q182" s="56"/>
      <c r="R182" s="57"/>
      <c r="S182" s="59"/>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
      <c r="A183" s="27"/>
      <c r="B183" s="60"/>
      <c r="C183" s="57"/>
      <c r="D183" s="58"/>
      <c r="E183" s="56"/>
      <c r="F183" s="57"/>
      <c r="G183" s="58"/>
      <c r="H183" s="56"/>
      <c r="I183" s="57"/>
      <c r="J183" s="58"/>
      <c r="K183" s="56"/>
      <c r="L183" s="57"/>
      <c r="M183" s="58"/>
      <c r="N183" s="56"/>
      <c r="O183" s="57"/>
      <c r="P183" s="58"/>
      <c r="Q183" s="56"/>
      <c r="R183" s="57"/>
      <c r="S183" s="59"/>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
      <c r="A184" s="27"/>
      <c r="B184" s="60"/>
      <c r="C184" s="57"/>
      <c r="D184" s="58"/>
      <c r="E184" s="56"/>
      <c r="F184" s="57"/>
      <c r="G184" s="58"/>
      <c r="H184" s="56"/>
      <c r="I184" s="57"/>
      <c r="J184" s="58"/>
      <c r="K184" s="56"/>
      <c r="L184" s="57"/>
      <c r="M184" s="58"/>
      <c r="N184" s="56"/>
      <c r="O184" s="57"/>
      <c r="P184" s="58"/>
      <c r="Q184" s="56"/>
      <c r="R184" s="57"/>
      <c r="S184" s="59"/>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
      <c r="A185" s="27"/>
      <c r="B185" s="60"/>
      <c r="C185" s="57"/>
      <c r="D185" s="58"/>
      <c r="E185" s="56"/>
      <c r="F185" s="57"/>
      <c r="G185" s="58"/>
      <c r="H185" s="56"/>
      <c r="I185" s="57"/>
      <c r="J185" s="58"/>
      <c r="K185" s="56"/>
      <c r="L185" s="57"/>
      <c r="M185" s="58"/>
      <c r="N185" s="56"/>
      <c r="O185" s="57"/>
      <c r="P185" s="58"/>
      <c r="Q185" s="56"/>
      <c r="R185" s="57"/>
      <c r="S185" s="59"/>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
      <c r="A186" s="27"/>
      <c r="B186" s="60"/>
      <c r="C186" s="57"/>
      <c r="D186" s="58"/>
      <c r="E186" s="56"/>
      <c r="F186" s="57"/>
      <c r="G186" s="58"/>
      <c r="H186" s="56"/>
      <c r="I186" s="57"/>
      <c r="J186" s="58"/>
      <c r="K186" s="56"/>
      <c r="L186" s="57"/>
      <c r="M186" s="58"/>
      <c r="N186" s="56"/>
      <c r="O186" s="57"/>
      <c r="P186" s="58"/>
      <c r="Q186" s="56"/>
      <c r="R186" s="57"/>
      <c r="S186" s="59"/>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
      <c r="A187" s="27"/>
      <c r="B187" s="60"/>
      <c r="C187" s="57"/>
      <c r="D187" s="58"/>
      <c r="E187" s="56"/>
      <c r="F187" s="57"/>
      <c r="G187" s="58"/>
      <c r="H187" s="56"/>
      <c r="I187" s="57"/>
      <c r="J187" s="58"/>
      <c r="K187" s="56"/>
      <c r="L187" s="57"/>
      <c r="M187" s="58"/>
      <c r="N187" s="56"/>
      <c r="O187" s="57"/>
      <c r="P187" s="58"/>
      <c r="Q187" s="56"/>
      <c r="R187" s="57"/>
      <c r="S187" s="59"/>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
      <c r="A188" s="27"/>
      <c r="B188" s="60"/>
      <c r="C188" s="57"/>
      <c r="D188" s="58"/>
      <c r="E188" s="56"/>
      <c r="F188" s="57"/>
      <c r="G188" s="58"/>
      <c r="H188" s="56"/>
      <c r="I188" s="57"/>
      <c r="J188" s="58"/>
      <c r="K188" s="56"/>
      <c r="L188" s="57"/>
      <c r="M188" s="58"/>
      <c r="N188" s="56"/>
      <c r="O188" s="57"/>
      <c r="P188" s="58"/>
      <c r="Q188" s="56"/>
      <c r="R188" s="57"/>
      <c r="S188" s="59"/>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
      <c r="A189" s="27"/>
      <c r="B189" s="60"/>
      <c r="C189" s="57"/>
      <c r="D189" s="58"/>
      <c r="E189" s="56"/>
      <c r="F189" s="57"/>
      <c r="G189" s="58"/>
      <c r="H189" s="56"/>
      <c r="I189" s="57"/>
      <c r="J189" s="58"/>
      <c r="K189" s="56"/>
      <c r="L189" s="57"/>
      <c r="M189" s="58"/>
      <c r="N189" s="56"/>
      <c r="O189" s="57"/>
      <c r="P189" s="58"/>
      <c r="Q189" s="56"/>
      <c r="R189" s="57"/>
      <c r="S189" s="59"/>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
      <c r="A190" s="27"/>
      <c r="B190" s="60"/>
      <c r="C190" s="57"/>
      <c r="D190" s="58"/>
      <c r="E190" s="56"/>
      <c r="F190" s="57"/>
      <c r="G190" s="58"/>
      <c r="H190" s="56"/>
      <c r="I190" s="57"/>
      <c r="J190" s="58"/>
      <c r="K190" s="56"/>
      <c r="L190" s="57"/>
      <c r="M190" s="58"/>
      <c r="N190" s="56"/>
      <c r="O190" s="57"/>
      <c r="P190" s="58"/>
      <c r="Q190" s="56"/>
      <c r="R190" s="57"/>
      <c r="S190" s="59"/>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
      <c r="A191" s="27"/>
      <c r="B191" s="60"/>
      <c r="C191" s="57"/>
      <c r="D191" s="58"/>
      <c r="E191" s="56"/>
      <c r="F191" s="57"/>
      <c r="G191" s="58"/>
      <c r="H191" s="56"/>
      <c r="I191" s="57"/>
      <c r="J191" s="58"/>
      <c r="K191" s="56"/>
      <c r="L191" s="57"/>
      <c r="M191" s="58"/>
      <c r="N191" s="56"/>
      <c r="O191" s="57"/>
      <c r="P191" s="58"/>
      <c r="Q191" s="56"/>
      <c r="R191" s="57"/>
      <c r="S191" s="59"/>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
      <c r="A192" s="27"/>
      <c r="B192" s="60"/>
      <c r="C192" s="57"/>
      <c r="D192" s="58"/>
      <c r="E192" s="56"/>
      <c r="F192" s="57"/>
      <c r="G192" s="58"/>
      <c r="H192" s="56"/>
      <c r="I192" s="57"/>
      <c r="J192" s="58"/>
      <c r="K192" s="56"/>
      <c r="L192" s="57"/>
      <c r="M192" s="58"/>
      <c r="N192" s="56"/>
      <c r="O192" s="57"/>
      <c r="P192" s="58"/>
      <c r="Q192" s="56"/>
      <c r="R192" s="57"/>
      <c r="S192" s="59"/>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
      <c r="A193" s="27"/>
      <c r="B193" s="60"/>
      <c r="C193" s="57"/>
      <c r="D193" s="58"/>
      <c r="E193" s="56"/>
      <c r="F193" s="57"/>
      <c r="G193" s="58"/>
      <c r="H193" s="56"/>
      <c r="I193" s="57"/>
      <c r="J193" s="58"/>
      <c r="K193" s="56"/>
      <c r="L193" s="57"/>
      <c r="M193" s="58"/>
      <c r="N193" s="56"/>
      <c r="O193" s="57"/>
      <c r="P193" s="58"/>
      <c r="Q193" s="56"/>
      <c r="R193" s="57"/>
      <c r="S193" s="59"/>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
      <c r="A194" s="27"/>
      <c r="B194" s="60"/>
      <c r="C194" s="57"/>
      <c r="D194" s="58"/>
      <c r="E194" s="56"/>
      <c r="F194" s="57"/>
      <c r="G194" s="58"/>
      <c r="H194" s="56"/>
      <c r="I194" s="57"/>
      <c r="J194" s="58"/>
      <c r="K194" s="56"/>
      <c r="L194" s="57"/>
      <c r="M194" s="58"/>
      <c r="N194" s="56"/>
      <c r="O194" s="57"/>
      <c r="P194" s="58"/>
      <c r="Q194" s="56"/>
      <c r="R194" s="57"/>
      <c r="S194" s="59"/>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
      <c r="A195" s="27"/>
      <c r="B195" s="60"/>
      <c r="C195" s="57"/>
      <c r="D195" s="58"/>
      <c r="E195" s="56"/>
      <c r="F195" s="57"/>
      <c r="G195" s="58"/>
      <c r="H195" s="56"/>
      <c r="I195" s="57"/>
      <c r="J195" s="58"/>
      <c r="K195" s="56"/>
      <c r="L195" s="57"/>
      <c r="M195" s="58"/>
      <c r="N195" s="56"/>
      <c r="O195" s="57"/>
      <c r="P195" s="58"/>
      <c r="Q195" s="56"/>
      <c r="R195" s="57"/>
      <c r="S195" s="59"/>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
      <c r="A196" s="27"/>
      <c r="B196" s="60"/>
      <c r="C196" s="57"/>
      <c r="D196" s="58"/>
      <c r="E196" s="56"/>
      <c r="F196" s="57"/>
      <c r="G196" s="58"/>
      <c r="H196" s="56"/>
      <c r="I196" s="57"/>
      <c r="J196" s="58"/>
      <c r="K196" s="56"/>
      <c r="L196" s="57"/>
      <c r="M196" s="58"/>
      <c r="N196" s="56"/>
      <c r="O196" s="57"/>
      <c r="P196" s="58"/>
      <c r="Q196" s="56"/>
      <c r="R196" s="57"/>
      <c r="S196" s="59"/>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
      <c r="A197" s="27"/>
      <c r="B197" s="60"/>
      <c r="C197" s="57"/>
      <c r="D197" s="58"/>
      <c r="E197" s="56"/>
      <c r="F197" s="57"/>
      <c r="G197" s="58"/>
      <c r="H197" s="56"/>
      <c r="I197" s="57"/>
      <c r="J197" s="58"/>
      <c r="K197" s="56"/>
      <c r="L197" s="57"/>
      <c r="M197" s="58"/>
      <c r="N197" s="56"/>
      <c r="O197" s="57"/>
      <c r="P197" s="58"/>
      <c r="Q197" s="56"/>
      <c r="R197" s="57"/>
      <c r="S197" s="59"/>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
      <c r="A198" s="27"/>
      <c r="B198" s="60"/>
      <c r="C198" s="57"/>
      <c r="D198" s="58"/>
      <c r="E198" s="56"/>
      <c r="F198" s="57"/>
      <c r="G198" s="58"/>
      <c r="H198" s="56"/>
      <c r="I198" s="57"/>
      <c r="J198" s="58"/>
      <c r="K198" s="56"/>
      <c r="L198" s="57"/>
      <c r="M198" s="58"/>
      <c r="N198" s="56"/>
      <c r="O198" s="57"/>
      <c r="P198" s="58"/>
      <c r="Q198" s="56"/>
      <c r="R198" s="57"/>
      <c r="S198" s="59"/>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
      <c r="A199" s="27"/>
      <c r="B199" s="60"/>
      <c r="C199" s="57"/>
      <c r="D199" s="58"/>
      <c r="E199" s="56"/>
      <c r="F199" s="57"/>
      <c r="G199" s="58"/>
      <c r="H199" s="56"/>
      <c r="I199" s="57"/>
      <c r="J199" s="58"/>
      <c r="K199" s="56"/>
      <c r="L199" s="57"/>
      <c r="M199" s="58"/>
      <c r="N199" s="56"/>
      <c r="O199" s="57"/>
      <c r="P199" s="58"/>
      <c r="Q199" s="56"/>
      <c r="R199" s="57"/>
      <c r="S199" s="59"/>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
      <c r="A200" s="27"/>
      <c r="B200" s="60"/>
      <c r="C200" s="57"/>
      <c r="D200" s="58"/>
      <c r="E200" s="56"/>
      <c r="F200" s="57"/>
      <c r="G200" s="58"/>
      <c r="H200" s="56"/>
      <c r="I200" s="57"/>
      <c r="J200" s="58"/>
      <c r="K200" s="56"/>
      <c r="L200" s="57"/>
      <c r="M200" s="58"/>
      <c r="N200" s="56"/>
      <c r="O200" s="57"/>
      <c r="P200" s="58"/>
      <c r="Q200" s="56"/>
      <c r="R200" s="57"/>
      <c r="S200" s="59"/>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
      <c r="A201" s="27"/>
      <c r="B201" s="60"/>
      <c r="C201" s="57"/>
      <c r="D201" s="58"/>
      <c r="E201" s="56"/>
      <c r="F201" s="57"/>
      <c r="G201" s="58"/>
      <c r="H201" s="56"/>
      <c r="I201" s="57"/>
      <c r="J201" s="58"/>
      <c r="K201" s="56"/>
      <c r="L201" s="57"/>
      <c r="M201" s="58"/>
      <c r="N201" s="56"/>
      <c r="O201" s="57"/>
      <c r="P201" s="58"/>
      <c r="Q201" s="56"/>
      <c r="R201" s="57"/>
      <c r="S201" s="59"/>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
      <c r="A202" s="27"/>
      <c r="B202" s="60"/>
      <c r="C202" s="57"/>
      <c r="D202" s="58"/>
      <c r="E202" s="56"/>
      <c r="F202" s="57"/>
      <c r="G202" s="58"/>
      <c r="H202" s="56"/>
      <c r="I202" s="57"/>
      <c r="J202" s="58"/>
      <c r="K202" s="56"/>
      <c r="L202" s="57"/>
      <c r="M202" s="58"/>
      <c r="N202" s="56"/>
      <c r="O202" s="57"/>
      <c r="P202" s="58"/>
      <c r="Q202" s="56"/>
      <c r="R202" s="57"/>
      <c r="S202" s="59"/>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
      <c r="A203" s="27"/>
      <c r="B203" s="60"/>
      <c r="C203" s="57"/>
      <c r="D203" s="58"/>
      <c r="E203" s="56"/>
      <c r="F203" s="57"/>
      <c r="G203" s="58"/>
      <c r="H203" s="56"/>
      <c r="I203" s="57"/>
      <c r="J203" s="58"/>
      <c r="K203" s="56"/>
      <c r="L203" s="57"/>
      <c r="M203" s="58"/>
      <c r="N203" s="56"/>
      <c r="O203" s="57"/>
      <c r="P203" s="58"/>
      <c r="Q203" s="56"/>
      <c r="R203" s="57"/>
      <c r="S203" s="59"/>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
      <c r="A204" s="27"/>
      <c r="B204" s="60"/>
      <c r="C204" s="57"/>
      <c r="D204" s="58"/>
      <c r="E204" s="56"/>
      <c r="F204" s="57"/>
      <c r="G204" s="58"/>
      <c r="H204" s="56"/>
      <c r="I204" s="57"/>
      <c r="J204" s="58"/>
      <c r="K204" s="56"/>
      <c r="L204" s="57"/>
      <c r="M204" s="58"/>
      <c r="N204" s="56"/>
      <c r="O204" s="57"/>
      <c r="P204" s="58"/>
      <c r="Q204" s="56"/>
      <c r="R204" s="57"/>
      <c r="S204" s="59"/>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
      <c r="A205" s="27"/>
      <c r="B205" s="60"/>
      <c r="C205" s="57"/>
      <c r="D205" s="58"/>
      <c r="E205" s="56"/>
      <c r="F205" s="57"/>
      <c r="G205" s="58"/>
      <c r="H205" s="56"/>
      <c r="I205" s="57"/>
      <c r="J205" s="58"/>
      <c r="K205" s="56"/>
      <c r="L205" s="57"/>
      <c r="M205" s="58"/>
      <c r="N205" s="56"/>
      <c r="O205" s="57"/>
      <c r="P205" s="58"/>
      <c r="Q205" s="56"/>
      <c r="R205" s="57"/>
      <c r="S205" s="59"/>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
      <c r="A206" s="27"/>
      <c r="B206" s="60"/>
      <c r="C206" s="57"/>
      <c r="D206" s="58"/>
      <c r="E206" s="56"/>
      <c r="F206" s="57"/>
      <c r="G206" s="58"/>
      <c r="H206" s="56"/>
      <c r="I206" s="57"/>
      <c r="J206" s="58"/>
      <c r="K206" s="56"/>
      <c r="L206" s="57"/>
      <c r="M206" s="58"/>
      <c r="N206" s="56"/>
      <c r="O206" s="57"/>
      <c r="P206" s="58"/>
      <c r="Q206" s="56"/>
      <c r="R206" s="57"/>
      <c r="S206" s="59"/>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
      <c r="A207" s="27"/>
      <c r="B207" s="60"/>
      <c r="C207" s="57"/>
      <c r="D207" s="58"/>
      <c r="E207" s="56"/>
      <c r="F207" s="57"/>
      <c r="G207" s="58"/>
      <c r="H207" s="56"/>
      <c r="I207" s="57"/>
      <c r="J207" s="58"/>
      <c r="K207" s="56"/>
      <c r="L207" s="57"/>
      <c r="M207" s="58"/>
      <c r="N207" s="56"/>
      <c r="O207" s="57"/>
      <c r="P207" s="58"/>
      <c r="Q207" s="56"/>
      <c r="R207" s="57"/>
      <c r="S207" s="59"/>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
      <c r="A208" s="27"/>
      <c r="B208" s="60"/>
      <c r="C208" s="57"/>
      <c r="D208" s="58"/>
      <c r="E208" s="56"/>
      <c r="F208" s="57"/>
      <c r="G208" s="58"/>
      <c r="H208" s="56"/>
      <c r="I208" s="57"/>
      <c r="J208" s="58"/>
      <c r="K208" s="56"/>
      <c r="L208" s="57"/>
      <c r="M208" s="58"/>
      <c r="N208" s="56"/>
      <c r="O208" s="57"/>
      <c r="P208" s="58"/>
      <c r="Q208" s="56"/>
      <c r="R208" s="57"/>
      <c r="S208" s="59"/>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
      <c r="A209" s="27"/>
      <c r="B209" s="60"/>
      <c r="C209" s="57"/>
      <c r="D209" s="58"/>
      <c r="E209" s="56"/>
      <c r="F209" s="57"/>
      <c r="G209" s="58"/>
      <c r="H209" s="56"/>
      <c r="I209" s="57"/>
      <c r="J209" s="58"/>
      <c r="K209" s="56"/>
      <c r="L209" s="57"/>
      <c r="M209" s="58"/>
      <c r="N209" s="56"/>
      <c r="O209" s="57"/>
      <c r="P209" s="58"/>
      <c r="Q209" s="56"/>
      <c r="R209" s="57"/>
      <c r="S209" s="59"/>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
      <c r="A210" s="27"/>
      <c r="B210" s="60"/>
      <c r="C210" s="57"/>
      <c r="D210" s="58"/>
      <c r="E210" s="56"/>
      <c r="F210" s="57"/>
      <c r="G210" s="58"/>
      <c r="H210" s="56"/>
      <c r="I210" s="57"/>
      <c r="J210" s="58"/>
      <c r="K210" s="56"/>
      <c r="L210" s="57"/>
      <c r="M210" s="58"/>
      <c r="N210" s="56"/>
      <c r="O210" s="57"/>
      <c r="P210" s="58"/>
      <c r="Q210" s="56"/>
      <c r="R210" s="57"/>
      <c r="S210" s="59"/>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
      <c r="A211" s="27"/>
      <c r="B211" s="60"/>
      <c r="C211" s="57"/>
      <c r="D211" s="58"/>
      <c r="E211" s="56"/>
      <c r="F211" s="57"/>
      <c r="G211" s="58"/>
      <c r="H211" s="56"/>
      <c r="I211" s="57"/>
      <c r="J211" s="58"/>
      <c r="K211" s="56"/>
      <c r="L211" s="57"/>
      <c r="M211" s="58"/>
      <c r="N211" s="56"/>
      <c r="O211" s="57"/>
      <c r="P211" s="58"/>
      <c r="Q211" s="56"/>
      <c r="R211" s="57"/>
      <c r="S211" s="59"/>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
      <c r="A212" s="27"/>
      <c r="B212" s="60"/>
      <c r="C212" s="57"/>
      <c r="D212" s="58"/>
      <c r="E212" s="56"/>
      <c r="F212" s="57"/>
      <c r="G212" s="58"/>
      <c r="H212" s="56"/>
      <c r="I212" s="57"/>
      <c r="J212" s="58"/>
      <c r="K212" s="56"/>
      <c r="L212" s="57"/>
      <c r="M212" s="58"/>
      <c r="N212" s="56"/>
      <c r="O212" s="57"/>
      <c r="P212" s="58"/>
      <c r="Q212" s="56"/>
      <c r="R212" s="57"/>
      <c r="S212" s="59"/>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
      <c r="A213" s="27"/>
      <c r="B213" s="60"/>
      <c r="C213" s="57"/>
      <c r="D213" s="58"/>
      <c r="E213" s="56"/>
      <c r="F213" s="57"/>
      <c r="G213" s="58"/>
      <c r="H213" s="56"/>
      <c r="I213" s="57"/>
      <c r="J213" s="58"/>
      <c r="K213" s="56"/>
      <c r="L213" s="57"/>
      <c r="M213" s="58"/>
      <c r="N213" s="56"/>
      <c r="O213" s="57"/>
      <c r="P213" s="58"/>
      <c r="Q213" s="56"/>
      <c r="R213" s="57"/>
      <c r="S213" s="59"/>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
      <c r="A214" s="27"/>
      <c r="B214" s="60"/>
      <c r="C214" s="57"/>
      <c r="D214" s="58"/>
      <c r="E214" s="56"/>
      <c r="F214" s="57"/>
      <c r="G214" s="58"/>
      <c r="H214" s="56"/>
      <c r="I214" s="57"/>
      <c r="J214" s="58"/>
      <c r="K214" s="56"/>
      <c r="L214" s="57"/>
      <c r="M214" s="58"/>
      <c r="N214" s="56"/>
      <c r="O214" s="57"/>
      <c r="P214" s="58"/>
      <c r="Q214" s="56"/>
      <c r="R214" s="57"/>
      <c r="S214" s="59"/>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x14ac:dyDescent="0.2">
      <c r="A215" s="27"/>
      <c r="B215" s="60"/>
      <c r="C215" s="57"/>
      <c r="D215" s="58"/>
      <c r="E215" s="56"/>
      <c r="F215" s="57"/>
      <c r="G215" s="58"/>
      <c r="H215" s="56"/>
      <c r="I215" s="57"/>
      <c r="J215" s="58"/>
      <c r="K215" s="56"/>
      <c r="L215" s="57"/>
      <c r="M215" s="58"/>
      <c r="N215" s="56"/>
      <c r="O215" s="57"/>
      <c r="P215" s="58"/>
      <c r="Q215" s="56"/>
      <c r="R215" s="57"/>
      <c r="S215" s="59"/>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
      <c r="A216" s="27"/>
      <c r="B216" s="60"/>
      <c r="C216" s="57"/>
      <c r="D216" s="58"/>
      <c r="E216" s="56"/>
      <c r="F216" s="57"/>
      <c r="G216" s="58"/>
      <c r="H216" s="56"/>
      <c r="I216" s="57"/>
      <c r="J216" s="58"/>
      <c r="K216" s="56"/>
      <c r="L216" s="57"/>
      <c r="M216" s="58"/>
      <c r="N216" s="56"/>
      <c r="O216" s="57"/>
      <c r="P216" s="58"/>
      <c r="Q216" s="56"/>
      <c r="R216" s="57"/>
      <c r="S216" s="59"/>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0"/>
    </row>
    <row r="217" spans="1:56" ht="12" customHeight="1" x14ac:dyDescent="0.2">
      <c r="A217" s="27"/>
      <c r="B217" s="60"/>
      <c r="C217" s="57"/>
      <c r="D217" s="58"/>
      <c r="E217" s="56"/>
      <c r="F217" s="57"/>
      <c r="G217" s="58"/>
      <c r="H217" s="56"/>
      <c r="I217" s="57"/>
      <c r="J217" s="58"/>
      <c r="K217" s="56"/>
      <c r="L217" s="57"/>
      <c r="M217" s="58"/>
      <c r="N217" s="56"/>
      <c r="O217" s="57"/>
      <c r="P217" s="58"/>
      <c r="Q217" s="56"/>
      <c r="R217" s="57"/>
      <c r="S217" s="59"/>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0"/>
    </row>
    <row r="218" spans="1:56" ht="12" customHeight="1" x14ac:dyDescent="0.2">
      <c r="A218" s="27"/>
      <c r="B218" s="60"/>
      <c r="C218" s="57"/>
      <c r="D218" s="58"/>
      <c r="E218" s="56"/>
      <c r="F218" s="57"/>
      <c r="G218" s="58"/>
      <c r="H218" s="56"/>
      <c r="I218" s="57"/>
      <c r="J218" s="58"/>
      <c r="K218" s="56"/>
      <c r="L218" s="57"/>
      <c r="M218" s="58"/>
      <c r="N218" s="56"/>
      <c r="O218" s="57"/>
      <c r="P218" s="58"/>
      <c r="Q218" s="56"/>
      <c r="R218" s="57"/>
      <c r="S218" s="59"/>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0"/>
    </row>
    <row r="219" spans="1:56" ht="12" customHeight="1" x14ac:dyDescent="0.2">
      <c r="A219" s="27"/>
      <c r="B219" s="60"/>
      <c r="C219" s="57"/>
      <c r="D219" s="58"/>
      <c r="E219" s="56"/>
      <c r="F219" s="57"/>
      <c r="G219" s="58"/>
      <c r="H219" s="56"/>
      <c r="I219" s="57"/>
      <c r="J219" s="58"/>
      <c r="K219" s="56"/>
      <c r="L219" s="57"/>
      <c r="M219" s="58"/>
      <c r="N219" s="56"/>
      <c r="O219" s="57"/>
      <c r="P219" s="58"/>
      <c r="Q219" s="56"/>
      <c r="R219" s="57"/>
      <c r="S219" s="59"/>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0"/>
    </row>
    <row r="220" spans="1:56" ht="12" customHeight="1" x14ac:dyDescent="0.2">
      <c r="A220" s="27"/>
      <c r="B220" s="60"/>
      <c r="C220" s="57"/>
      <c r="D220" s="58"/>
      <c r="E220" s="56"/>
      <c r="F220" s="57"/>
      <c r="G220" s="58"/>
      <c r="H220" s="56"/>
      <c r="I220" s="57"/>
      <c r="J220" s="58"/>
      <c r="K220" s="56"/>
      <c r="L220" s="57"/>
      <c r="M220" s="58"/>
      <c r="N220" s="56"/>
      <c r="O220" s="57"/>
      <c r="P220" s="58"/>
      <c r="Q220" s="56"/>
      <c r="R220" s="57"/>
      <c r="S220" s="59"/>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0"/>
    </row>
    <row r="221" spans="1:56" ht="12" customHeight="1" x14ac:dyDescent="0.2">
      <c r="A221" s="27"/>
      <c r="B221" s="60"/>
      <c r="C221" s="57"/>
      <c r="D221" s="58"/>
      <c r="E221" s="56"/>
      <c r="F221" s="57"/>
      <c r="G221" s="58"/>
      <c r="H221" s="56"/>
      <c r="I221" s="57"/>
      <c r="J221" s="58"/>
      <c r="K221" s="56"/>
      <c r="L221" s="57"/>
      <c r="M221" s="58"/>
      <c r="N221" s="56"/>
      <c r="O221" s="57"/>
      <c r="P221" s="58"/>
      <c r="Q221" s="56"/>
      <c r="R221" s="57"/>
      <c r="S221" s="59"/>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0"/>
    </row>
    <row r="222" spans="1:56" ht="12" customHeight="1" x14ac:dyDescent="0.2">
      <c r="A222" s="27"/>
      <c r="B222" s="60"/>
      <c r="C222" s="57"/>
      <c r="D222" s="58"/>
      <c r="E222" s="56"/>
      <c r="F222" s="57"/>
      <c r="G222" s="58"/>
      <c r="H222" s="56"/>
      <c r="I222" s="57"/>
      <c r="J222" s="58"/>
      <c r="K222" s="56"/>
      <c r="L222" s="57"/>
      <c r="M222" s="58"/>
      <c r="N222" s="56"/>
      <c r="O222" s="57"/>
      <c r="P222" s="58"/>
      <c r="Q222" s="56"/>
      <c r="R222" s="57"/>
      <c r="S222" s="59"/>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0"/>
    </row>
    <row r="223" spans="1:56" ht="12" customHeight="1" thickBot="1" x14ac:dyDescent="0.25">
      <c r="A223" s="28"/>
      <c r="B223" s="61"/>
      <c r="C223" s="62"/>
      <c r="D223" s="63"/>
      <c r="E223" s="64"/>
      <c r="F223" s="62"/>
      <c r="G223" s="65"/>
      <c r="H223" s="64"/>
      <c r="I223" s="62"/>
      <c r="J223" s="65"/>
      <c r="K223" s="64"/>
      <c r="L223" s="62"/>
      <c r="M223" s="65"/>
      <c r="N223" s="64"/>
      <c r="O223" s="62"/>
      <c r="P223" s="65"/>
      <c r="Q223" s="64"/>
      <c r="R223" s="62"/>
      <c r="S223" s="63"/>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0"/>
    </row>
    <row r="224" spans="1:56" ht="12" customHeight="1" x14ac:dyDescent="0.2">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row>
    <row r="225" spans="20:53" ht="12" customHeight="1" x14ac:dyDescent="0.2">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row>
    <row r="226" spans="20:53" ht="12" customHeight="1" x14ac:dyDescent="0.2">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row>
    <row r="227" spans="20:53" ht="12" customHeight="1" x14ac:dyDescent="0.2">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row>
    <row r="228" spans="20:53" ht="12" customHeight="1" x14ac:dyDescent="0.2">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235" spans="20:53" ht="12" customHeight="1" x14ac:dyDescent="0.2">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row>
    <row r="236" spans="20:53" ht="12" customHeight="1" x14ac:dyDescent="0.2">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row>
    <row r="237" spans="20:53" ht="12" customHeight="1" x14ac:dyDescent="0.2">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row>
    <row r="238" spans="20:53" ht="12" customHeight="1" x14ac:dyDescent="0.2">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row>
    <row r="239" spans="20:53" ht="12" customHeight="1" x14ac:dyDescent="0.2">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row>
    <row r="240" spans="20:53" ht="12" customHeight="1" x14ac:dyDescent="0.2">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row>
    <row r="241" spans="20:53" ht="12" customHeight="1" x14ac:dyDescent="0.2">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row>
    <row r="242" spans="20:53" ht="12" customHeight="1" x14ac:dyDescent="0.2">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row>
  </sheetData>
  <mergeCells count="95">
    <mergeCell ref="IR1:IS1"/>
    <mergeCell ref="B14:D14"/>
    <mergeCell ref="E14:G14"/>
    <mergeCell ref="H14:J14"/>
    <mergeCell ref="B10:D10"/>
    <mergeCell ref="B12:D12"/>
    <mergeCell ref="E12:G12"/>
    <mergeCell ref="H12:J12"/>
    <mergeCell ref="B8:D8"/>
    <mergeCell ref="E8:G8"/>
    <mergeCell ref="K8:AE9"/>
    <mergeCell ref="K10:K15"/>
    <mergeCell ref="L10:AE15"/>
    <mergeCell ref="H15:J15"/>
    <mergeCell ref="B13:D13"/>
    <mergeCell ref="E13:G13"/>
    <mergeCell ref="H13:J13"/>
    <mergeCell ref="B15:D15"/>
    <mergeCell ref="E15:G15"/>
    <mergeCell ref="L7:AE7"/>
    <mergeCell ref="B9:D9"/>
    <mergeCell ref="E9:G9"/>
    <mergeCell ref="H9:J9"/>
    <mergeCell ref="B7:D7"/>
    <mergeCell ref="E7:G7"/>
    <mergeCell ref="H7:J7"/>
    <mergeCell ref="H8:J8"/>
    <mergeCell ref="E10:G10"/>
    <mergeCell ref="H10:J10"/>
    <mergeCell ref="B11:D11"/>
    <mergeCell ref="E11:G11"/>
    <mergeCell ref="H11:J11"/>
    <mergeCell ref="B5:D5"/>
    <mergeCell ref="E5:G5"/>
    <mergeCell ref="H5:J5"/>
    <mergeCell ref="L5:AE5"/>
    <mergeCell ref="B6:D6"/>
    <mergeCell ref="E6:G6"/>
    <mergeCell ref="N17:P17"/>
    <mergeCell ref="B2:D2"/>
    <mergeCell ref="E2:G2"/>
    <mergeCell ref="H2:J2"/>
    <mergeCell ref="K2:K7"/>
    <mergeCell ref="L2:AE2"/>
    <mergeCell ref="B3:D3"/>
    <mergeCell ref="E3:G3"/>
    <mergeCell ref="H6:J6"/>
    <mergeCell ref="L6:AE6"/>
    <mergeCell ref="H3:J3"/>
    <mergeCell ref="L3:AE3"/>
    <mergeCell ref="B4:D4"/>
    <mergeCell ref="E4:G4"/>
    <mergeCell ref="H4:J4"/>
    <mergeCell ref="L4:AE4"/>
    <mergeCell ref="Q17:S17"/>
    <mergeCell ref="R18:R19"/>
    <mergeCell ref="S18:S19"/>
    <mergeCell ref="AZ18:AZ19"/>
    <mergeCell ref="AY18:AY19"/>
    <mergeCell ref="AV18:AV19"/>
    <mergeCell ref="AQ18:AQ19"/>
    <mergeCell ref="AN18:AN19"/>
    <mergeCell ref="AE18:AE19"/>
    <mergeCell ref="AW18:AW19"/>
    <mergeCell ref="AS18:AS19"/>
    <mergeCell ref="AT18:AT19"/>
    <mergeCell ref="Y18:Y19"/>
    <mergeCell ref="O18:O19"/>
    <mergeCell ref="P18:P19"/>
    <mergeCell ref="BC18:BC19"/>
    <mergeCell ref="AG18:AG19"/>
    <mergeCell ref="U18:U19"/>
    <mergeCell ref="AP18:AP19"/>
    <mergeCell ref="BB18:BB19"/>
    <mergeCell ref="AJ18:AJ19"/>
    <mergeCell ref="AH18:AH19"/>
    <mergeCell ref="AB18:AB19"/>
    <mergeCell ref="V18:V19"/>
    <mergeCell ref="X18:X19"/>
    <mergeCell ref="AD18:AD19"/>
    <mergeCell ref="AM18:AM19"/>
    <mergeCell ref="AK18:AK19"/>
    <mergeCell ref="AA18:AA19"/>
    <mergeCell ref="K17:M17"/>
    <mergeCell ref="F18:F19"/>
    <mergeCell ref="G18:G19"/>
    <mergeCell ref="I18:I19"/>
    <mergeCell ref="J18:J19"/>
    <mergeCell ref="L18:L19"/>
    <mergeCell ref="M18:M19"/>
    <mergeCell ref="C18:C19"/>
    <mergeCell ref="D18:D19"/>
    <mergeCell ref="B17:D17"/>
    <mergeCell ref="E17:G17"/>
    <mergeCell ref="H17:J17"/>
  </mergeCells>
  <phoneticPr fontId="6" type="noConversion"/>
  <conditionalFormatting sqref="H6:J6">
    <cfRule type="expression" dxfId="24" priority="8" stopIfTrue="1">
      <formula>OR($H$5="V",$H$5="Y")</formula>
    </cfRule>
    <cfRule type="expression" dxfId="23" priority="9" stopIfTrue="1">
      <formula>$H$5="L"</formula>
    </cfRule>
  </conditionalFormatting>
  <conditionalFormatting sqref="H10:J10">
    <cfRule type="expression" dxfId="22" priority="7" stopIfTrue="1">
      <formula>AND($H$2="A",$H$10&lt;&gt;"N")</formula>
    </cfRule>
  </conditionalFormatting>
  <conditionalFormatting sqref="H5:J5">
    <cfRule type="expression" dxfId="21" priority="1" stopIfTrue="1">
      <formula>OR($H$5="V",$H$5="Y")</formula>
    </cfRule>
    <cfRule type="expression" dxfId="20" priority="2" stopIfTrue="1">
      <formula>$H$5="L"</formula>
    </cfRule>
  </conditionalFormatting>
  <dataValidations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prompt="If TRANSFORMATION = N, then UNIT_MEASURE = XDC_x000a_If TRANSFORMATION = GO1 or GO4, then UNIT_MEASURE = PT" sqref="H7:J7" xr:uid="{00000000-0002-0000-00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23 O20:O223 L20:L223 I20:I223 F20:F223 C20:C223" xr:uid="{00000000-0002-0000-00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23 M20:M223 P20:P223 J20:J223 G20:G223 D20:D223" xr:uid="{00000000-0002-0000-00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S234"/>
  <sheetViews>
    <sheetView topLeftCell="J96" workbookViewId="0">
      <selection activeCell="Q20" sqref="Q20:Q142"/>
    </sheetView>
  </sheetViews>
  <sheetFormatPr defaultColWidth="11.28515625" defaultRowHeight="12" customHeight="1" x14ac:dyDescent="0.2"/>
  <cols>
    <col min="1" max="1" width="28.85546875" style="2" customWidth="1"/>
    <col min="2" max="2" width="12.42578125" style="66" customWidth="1"/>
    <col min="3" max="4" width="4.140625" style="66" customWidth="1"/>
    <col min="5" max="5" width="15.140625" style="66" bestFit="1" customWidth="1"/>
    <col min="6" max="7" width="4.140625" style="66" customWidth="1"/>
    <col min="8" max="8" width="15.7109375" style="66" customWidth="1"/>
    <col min="9" max="10" width="4.140625" style="66" customWidth="1"/>
    <col min="11" max="11" width="12.42578125" style="66" customWidth="1"/>
    <col min="12" max="12" width="4.140625" style="66" customWidth="1"/>
    <col min="13" max="13" width="4.28515625" style="66" customWidth="1"/>
    <col min="14" max="14" width="12.42578125" style="66" customWidth="1"/>
    <col min="15" max="16" width="4.140625" style="66" customWidth="1"/>
    <col min="17" max="17" width="12.42578125" style="66" customWidth="1"/>
    <col min="18" max="19" width="4.140625" style="66"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3.42578125" style="2" customWidth="1"/>
    <col min="252" max="252" width="5.7109375" style="2" customWidth="1"/>
    <col min="253" max="253" width="21.85546875" style="2" bestFit="1" customWidth="1"/>
    <col min="254" max="16384" width="11.28515625" style="2"/>
  </cols>
  <sheetData>
    <row r="1" spans="1:253" s="1" customFormat="1" ht="19.5" customHeight="1" thickBot="1" x14ac:dyDescent="0.25">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52" t="s">
        <v>92</v>
      </c>
      <c r="IS1" s="153" t="s">
        <v>54</v>
      </c>
    </row>
    <row r="2" spans="1:253" ht="12" customHeight="1" x14ac:dyDescent="0.2">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
      <c r="A4" s="54"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
      <c r="A5" s="54" t="s">
        <v>13</v>
      </c>
      <c r="B5" s="136" t="s">
        <v>46</v>
      </c>
      <c r="C5" s="137"/>
      <c r="D5" s="138"/>
      <c r="E5" s="125" t="s">
        <v>10</v>
      </c>
      <c r="F5" s="126"/>
      <c r="G5" s="126"/>
      <c r="H5" s="127" t="s">
        <v>61</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
      <c r="A6" s="9" t="s">
        <v>14</v>
      </c>
      <c r="B6" s="136" t="s">
        <v>148</v>
      </c>
      <c r="C6" s="137"/>
      <c r="D6" s="138"/>
      <c r="E6" s="125" t="s">
        <v>11</v>
      </c>
      <c r="F6" s="126"/>
      <c r="G6" s="126"/>
      <c r="H6" s="127"/>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
      <c r="A10" s="8" t="s">
        <v>69</v>
      </c>
      <c r="B10" s="136" t="s">
        <v>68</v>
      </c>
      <c r="C10" s="137"/>
      <c r="D10" s="138"/>
      <c r="E10" s="125" t="s">
        <v>3</v>
      </c>
      <c r="F10" s="126"/>
      <c r="G10" s="126"/>
      <c r="H10" s="149" t="s">
        <v>37</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
      <c r="A11" s="54"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
      <c r="A12" s="54"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
      <c r="A13" s="8"/>
      <c r="B13" s="136"/>
      <c r="C13" s="137"/>
      <c r="D13" s="138"/>
      <c r="E13" s="125" t="s">
        <v>72</v>
      </c>
      <c r="F13" s="126"/>
      <c r="G13" s="126"/>
      <c r="H13" s="139">
        <v>45258</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
      <c r="A14" s="54"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25">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25">
      <c r="B16" s="2"/>
      <c r="C16" s="2"/>
      <c r="D16" s="2"/>
      <c r="E16" s="2"/>
      <c r="F16" s="2"/>
      <c r="G16" s="2"/>
      <c r="H16" s="2"/>
      <c r="I16" s="2"/>
      <c r="J16" s="2"/>
      <c r="K16" s="2"/>
      <c r="L16" s="2"/>
      <c r="M16" s="2"/>
      <c r="N16" s="2"/>
      <c r="O16" s="2"/>
      <c r="P16" s="2"/>
      <c r="Q16" s="2"/>
      <c r="R16" s="2"/>
      <c r="S16" s="2"/>
    </row>
    <row r="17" spans="1:244" s="1" customFormat="1" ht="61.5" customHeight="1" x14ac:dyDescent="0.2">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25">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
      <c r="A20" s="40" t="s">
        <v>204</v>
      </c>
      <c r="B20" s="56" t="s">
        <v>201</v>
      </c>
      <c r="C20" s="78" t="s">
        <v>20</v>
      </c>
      <c r="D20" s="58"/>
      <c r="E20" s="56" t="s">
        <v>201</v>
      </c>
      <c r="F20" s="78" t="s">
        <v>20</v>
      </c>
      <c r="G20" s="69"/>
      <c r="H20" s="56" t="s">
        <v>201</v>
      </c>
      <c r="I20" s="78" t="s">
        <v>20</v>
      </c>
      <c r="J20" s="69"/>
      <c r="K20" s="56" t="s">
        <v>201</v>
      </c>
      <c r="L20" s="78" t="s">
        <v>20</v>
      </c>
      <c r="M20" s="69"/>
      <c r="N20" s="56" t="s">
        <v>201</v>
      </c>
      <c r="O20" s="68" t="s">
        <v>20</v>
      </c>
      <c r="P20" s="69"/>
      <c r="Q20" s="56" t="s">
        <v>201</v>
      </c>
      <c r="R20" s="78" t="s">
        <v>20</v>
      </c>
      <c r="S20" s="7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
      <c r="A21" s="26" t="s">
        <v>205</v>
      </c>
      <c r="B21" s="56" t="s">
        <v>201</v>
      </c>
      <c r="C21" s="78" t="s">
        <v>20</v>
      </c>
      <c r="D21" s="58"/>
      <c r="E21" s="56" t="s">
        <v>201</v>
      </c>
      <c r="F21" s="78" t="s">
        <v>20</v>
      </c>
      <c r="G21" s="69"/>
      <c r="H21" s="56" t="s">
        <v>201</v>
      </c>
      <c r="I21" s="78" t="s">
        <v>20</v>
      </c>
      <c r="J21" s="69"/>
      <c r="K21" s="56" t="s">
        <v>201</v>
      </c>
      <c r="L21" s="78" t="s">
        <v>20</v>
      </c>
      <c r="M21" s="69"/>
      <c r="N21" s="56" t="s">
        <v>201</v>
      </c>
      <c r="O21" s="68" t="s">
        <v>20</v>
      </c>
      <c r="P21" s="69"/>
      <c r="Q21" s="56" t="s">
        <v>201</v>
      </c>
      <c r="R21" s="78" t="s">
        <v>20</v>
      </c>
      <c r="S21" s="7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
      <c r="A22" s="27" t="s">
        <v>206</v>
      </c>
      <c r="B22" s="56" t="s">
        <v>201</v>
      </c>
      <c r="C22" s="78" t="s">
        <v>20</v>
      </c>
      <c r="D22" s="58"/>
      <c r="E22" s="56" t="s">
        <v>201</v>
      </c>
      <c r="F22" s="78" t="s">
        <v>20</v>
      </c>
      <c r="G22" s="69"/>
      <c r="H22" s="56" t="s">
        <v>201</v>
      </c>
      <c r="I22" s="78" t="s">
        <v>20</v>
      </c>
      <c r="J22" s="69"/>
      <c r="K22" s="56" t="s">
        <v>201</v>
      </c>
      <c r="L22" s="78" t="s">
        <v>20</v>
      </c>
      <c r="M22" s="69"/>
      <c r="N22" s="56" t="s">
        <v>201</v>
      </c>
      <c r="O22" s="68" t="s">
        <v>20</v>
      </c>
      <c r="P22" s="69"/>
      <c r="Q22" s="56" t="s">
        <v>201</v>
      </c>
      <c r="R22" s="78" t="s">
        <v>20</v>
      </c>
      <c r="S22" s="7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
      <c r="A23" s="27" t="s">
        <v>207</v>
      </c>
      <c r="B23" s="56" t="s">
        <v>201</v>
      </c>
      <c r="C23" s="78" t="s">
        <v>20</v>
      </c>
      <c r="D23" s="58"/>
      <c r="E23" s="56" t="s">
        <v>201</v>
      </c>
      <c r="F23" s="78" t="s">
        <v>20</v>
      </c>
      <c r="G23" s="69"/>
      <c r="H23" s="56" t="s">
        <v>201</v>
      </c>
      <c r="I23" s="78" t="s">
        <v>20</v>
      </c>
      <c r="J23" s="69"/>
      <c r="K23" s="56" t="s">
        <v>201</v>
      </c>
      <c r="L23" s="78" t="s">
        <v>20</v>
      </c>
      <c r="M23" s="69"/>
      <c r="N23" s="56" t="s">
        <v>201</v>
      </c>
      <c r="O23" s="68" t="s">
        <v>20</v>
      </c>
      <c r="P23" s="69"/>
      <c r="Q23" s="56" t="s">
        <v>201</v>
      </c>
      <c r="R23" s="78" t="s">
        <v>20</v>
      </c>
      <c r="S23" s="7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
      <c r="A24" s="27" t="s">
        <v>208</v>
      </c>
      <c r="B24" s="67">
        <v>121105</v>
      </c>
      <c r="C24" s="68"/>
      <c r="D24" s="69"/>
      <c r="E24" s="67">
        <v>77883</v>
      </c>
      <c r="F24" s="68"/>
      <c r="G24" s="69"/>
      <c r="H24" s="56">
        <v>52874</v>
      </c>
      <c r="I24" s="68"/>
      <c r="J24" s="69"/>
      <c r="K24" s="56">
        <v>25009</v>
      </c>
      <c r="L24" s="68"/>
      <c r="M24" s="69"/>
      <c r="N24" s="56">
        <v>0</v>
      </c>
      <c r="O24" s="68"/>
      <c r="P24" s="69"/>
      <c r="Q24" s="67">
        <v>43222</v>
      </c>
      <c r="R24" s="68"/>
      <c r="S24" s="7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
      <c r="A25" s="27" t="s">
        <v>209</v>
      </c>
      <c r="B25" s="67">
        <v>128167</v>
      </c>
      <c r="C25" s="68"/>
      <c r="D25" s="69"/>
      <c r="E25" s="67">
        <v>82530</v>
      </c>
      <c r="F25" s="68"/>
      <c r="G25" s="69"/>
      <c r="H25" s="56">
        <v>56059</v>
      </c>
      <c r="I25" s="68"/>
      <c r="J25" s="69"/>
      <c r="K25" s="56">
        <v>26471</v>
      </c>
      <c r="L25" s="68"/>
      <c r="M25" s="69"/>
      <c r="N25" s="56">
        <v>0</v>
      </c>
      <c r="O25" s="68"/>
      <c r="P25" s="69"/>
      <c r="Q25" s="67">
        <v>45637</v>
      </c>
      <c r="R25" s="68"/>
      <c r="S25" s="7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
      <c r="A26" s="27" t="s">
        <v>210</v>
      </c>
      <c r="B26" s="67">
        <v>123979</v>
      </c>
      <c r="C26" s="68"/>
      <c r="D26" s="69"/>
      <c r="E26" s="67">
        <v>79216</v>
      </c>
      <c r="F26" s="68"/>
      <c r="G26" s="69"/>
      <c r="H26" s="56">
        <v>53631</v>
      </c>
      <c r="I26" s="68"/>
      <c r="J26" s="69"/>
      <c r="K26" s="56">
        <v>25585</v>
      </c>
      <c r="L26" s="68"/>
      <c r="M26" s="69"/>
      <c r="N26" s="56">
        <v>0</v>
      </c>
      <c r="O26" s="68"/>
      <c r="P26" s="69"/>
      <c r="Q26" s="67">
        <v>44763</v>
      </c>
      <c r="R26" s="68"/>
      <c r="S26" s="7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
      <c r="A27" s="27" t="s">
        <v>211</v>
      </c>
      <c r="B27" s="67">
        <v>145418</v>
      </c>
      <c r="C27" s="68"/>
      <c r="D27" s="69"/>
      <c r="E27" s="67">
        <v>94094</v>
      </c>
      <c r="F27" s="68"/>
      <c r="G27" s="69"/>
      <c r="H27" s="56">
        <v>64045</v>
      </c>
      <c r="I27" s="68"/>
      <c r="J27" s="69"/>
      <c r="K27" s="56">
        <v>30049</v>
      </c>
      <c r="L27" s="68"/>
      <c r="M27" s="69"/>
      <c r="N27" s="56">
        <v>0</v>
      </c>
      <c r="O27" s="68"/>
      <c r="P27" s="69"/>
      <c r="Q27" s="67">
        <v>51324</v>
      </c>
      <c r="R27" s="68"/>
      <c r="S27" s="7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
      <c r="A28" s="27" t="s">
        <v>286</v>
      </c>
      <c r="B28" s="67">
        <v>140444</v>
      </c>
      <c r="C28" s="68"/>
      <c r="D28" s="69"/>
      <c r="E28" s="67">
        <v>90786</v>
      </c>
      <c r="F28" s="68"/>
      <c r="G28" s="69"/>
      <c r="H28" s="56">
        <v>61768</v>
      </c>
      <c r="I28" s="68"/>
      <c r="J28" s="69"/>
      <c r="K28" s="56">
        <v>29018</v>
      </c>
      <c r="L28" s="68"/>
      <c r="M28" s="69"/>
      <c r="N28" s="56">
        <v>0</v>
      </c>
      <c r="O28" s="68"/>
      <c r="P28" s="69"/>
      <c r="Q28" s="67">
        <v>49658</v>
      </c>
      <c r="R28" s="68"/>
      <c r="S28" s="7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
      <c r="A29" s="27" t="s">
        <v>287</v>
      </c>
      <c r="B29" s="67">
        <v>140944</v>
      </c>
      <c r="C29" s="68"/>
      <c r="D29" s="69"/>
      <c r="E29" s="67">
        <v>91037</v>
      </c>
      <c r="F29" s="68"/>
      <c r="G29" s="69"/>
      <c r="H29" s="56">
        <v>61918</v>
      </c>
      <c r="I29" s="68"/>
      <c r="J29" s="69"/>
      <c r="K29" s="56">
        <v>29119</v>
      </c>
      <c r="L29" s="68"/>
      <c r="M29" s="69"/>
      <c r="N29" s="56">
        <v>0</v>
      </c>
      <c r="O29" s="68"/>
      <c r="P29" s="69"/>
      <c r="Q29" s="67">
        <v>49907</v>
      </c>
      <c r="R29" s="68"/>
      <c r="S29" s="7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
      <c r="A30" s="27" t="s">
        <v>288</v>
      </c>
      <c r="B30" s="67">
        <v>138481</v>
      </c>
      <c r="C30" s="68"/>
      <c r="D30" s="69"/>
      <c r="E30" s="67">
        <v>88885</v>
      </c>
      <c r="F30" s="68"/>
      <c r="G30" s="69"/>
      <c r="H30" s="56">
        <v>60293</v>
      </c>
      <c r="I30" s="68"/>
      <c r="J30" s="69"/>
      <c r="K30" s="56">
        <v>28592</v>
      </c>
      <c r="L30" s="68"/>
      <c r="M30" s="69"/>
      <c r="N30" s="56">
        <v>0</v>
      </c>
      <c r="O30" s="68"/>
      <c r="P30" s="69"/>
      <c r="Q30" s="67">
        <v>49596</v>
      </c>
      <c r="R30" s="68"/>
      <c r="S30" s="7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
      <c r="A31" s="27" t="s">
        <v>289</v>
      </c>
      <c r="B31" s="67">
        <v>153176</v>
      </c>
      <c r="C31" s="68"/>
      <c r="D31" s="69"/>
      <c r="E31" s="67">
        <v>99181</v>
      </c>
      <c r="F31" s="68"/>
      <c r="G31" s="69"/>
      <c r="H31" s="56">
        <v>67527</v>
      </c>
      <c r="I31" s="68"/>
      <c r="J31" s="69"/>
      <c r="K31" s="56">
        <v>31654</v>
      </c>
      <c r="L31" s="68"/>
      <c r="M31" s="69"/>
      <c r="N31" s="56">
        <v>0</v>
      </c>
      <c r="O31" s="68"/>
      <c r="P31" s="69"/>
      <c r="Q31" s="67">
        <v>53995</v>
      </c>
      <c r="R31" s="68"/>
      <c r="S31" s="7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
      <c r="A32" s="27" t="s">
        <v>212</v>
      </c>
      <c r="B32" s="67">
        <v>151403</v>
      </c>
      <c r="C32" s="68"/>
      <c r="D32" s="69"/>
      <c r="E32" s="67">
        <v>97898</v>
      </c>
      <c r="F32" s="68"/>
      <c r="G32" s="69"/>
      <c r="H32" s="56">
        <v>66615</v>
      </c>
      <c r="I32" s="68"/>
      <c r="J32" s="69"/>
      <c r="K32" s="56">
        <v>31283</v>
      </c>
      <c r="L32" s="68"/>
      <c r="M32" s="69"/>
      <c r="N32" s="56">
        <v>0</v>
      </c>
      <c r="O32" s="68"/>
      <c r="P32" s="69"/>
      <c r="Q32" s="67">
        <v>53505</v>
      </c>
      <c r="R32" s="68"/>
      <c r="S32" s="7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
      <c r="A33" s="27" t="s">
        <v>213</v>
      </c>
      <c r="B33" s="67">
        <v>151851</v>
      </c>
      <c r="C33" s="68"/>
      <c r="D33" s="69"/>
      <c r="E33" s="67">
        <v>98155</v>
      </c>
      <c r="F33" s="68"/>
      <c r="G33" s="69"/>
      <c r="H33" s="56">
        <v>66780</v>
      </c>
      <c r="I33" s="68"/>
      <c r="J33" s="69"/>
      <c r="K33" s="56">
        <v>31375</v>
      </c>
      <c r="L33" s="68"/>
      <c r="M33" s="69"/>
      <c r="N33" s="56">
        <v>0</v>
      </c>
      <c r="O33" s="68"/>
      <c r="P33" s="69"/>
      <c r="Q33" s="67">
        <v>53696</v>
      </c>
      <c r="R33" s="68"/>
      <c r="S33" s="7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
      <c r="A34" s="27" t="s">
        <v>214</v>
      </c>
      <c r="B34" s="67">
        <v>149145</v>
      </c>
      <c r="C34" s="68"/>
      <c r="D34" s="69"/>
      <c r="E34" s="67">
        <v>95810</v>
      </c>
      <c r="F34" s="68"/>
      <c r="G34" s="69"/>
      <c r="H34" s="56">
        <v>65014</v>
      </c>
      <c r="I34" s="68"/>
      <c r="J34" s="69"/>
      <c r="K34" s="56">
        <v>30796</v>
      </c>
      <c r="L34" s="68"/>
      <c r="M34" s="69"/>
      <c r="N34" s="56">
        <v>0</v>
      </c>
      <c r="O34" s="68"/>
      <c r="P34" s="69"/>
      <c r="Q34" s="67">
        <v>53335</v>
      </c>
      <c r="R34" s="68"/>
      <c r="S34" s="7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
      <c r="A35" s="27" t="s">
        <v>215</v>
      </c>
      <c r="B35" s="67">
        <v>168382</v>
      </c>
      <c r="C35" s="68"/>
      <c r="D35" s="69"/>
      <c r="E35" s="67">
        <v>108983</v>
      </c>
      <c r="F35" s="68"/>
      <c r="G35" s="69"/>
      <c r="H35" s="56">
        <v>74188</v>
      </c>
      <c r="I35" s="68"/>
      <c r="J35" s="69"/>
      <c r="K35" s="56">
        <v>34795</v>
      </c>
      <c r="L35" s="68"/>
      <c r="M35" s="69"/>
      <c r="N35" s="56">
        <v>0</v>
      </c>
      <c r="O35" s="68"/>
      <c r="P35" s="69"/>
      <c r="Q35" s="67">
        <v>59399</v>
      </c>
      <c r="R35" s="68"/>
      <c r="S35" s="7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
      <c r="A36" s="27" t="s">
        <v>216</v>
      </c>
      <c r="B36" s="67">
        <v>155768</v>
      </c>
      <c r="C36" s="68"/>
      <c r="D36" s="69"/>
      <c r="E36" s="67">
        <v>100381</v>
      </c>
      <c r="F36" s="68"/>
      <c r="G36" s="69"/>
      <c r="H36" s="56">
        <v>68207</v>
      </c>
      <c r="I36" s="68"/>
      <c r="J36" s="69"/>
      <c r="K36" s="56">
        <v>32174</v>
      </c>
      <c r="L36" s="68"/>
      <c r="M36" s="69"/>
      <c r="N36" s="56">
        <v>0</v>
      </c>
      <c r="O36" s="68"/>
      <c r="P36" s="69"/>
      <c r="Q36" s="67">
        <v>55387</v>
      </c>
      <c r="R36" s="68"/>
      <c r="S36" s="7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
      <c r="A37" s="27" t="s">
        <v>217</v>
      </c>
      <c r="B37" s="67">
        <v>168515</v>
      </c>
      <c r="C37" s="68"/>
      <c r="D37" s="69"/>
      <c r="E37" s="67">
        <v>108664</v>
      </c>
      <c r="F37" s="68"/>
      <c r="G37" s="69"/>
      <c r="H37" s="56">
        <v>73855</v>
      </c>
      <c r="I37" s="68"/>
      <c r="J37" s="69"/>
      <c r="K37" s="56">
        <v>34809</v>
      </c>
      <c r="L37" s="68"/>
      <c r="M37" s="69"/>
      <c r="N37" s="56">
        <v>0</v>
      </c>
      <c r="O37" s="68"/>
      <c r="P37" s="69"/>
      <c r="Q37" s="67">
        <v>59851</v>
      </c>
      <c r="R37" s="68"/>
      <c r="S37" s="7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
      <c r="A38" s="27" t="s">
        <v>218</v>
      </c>
      <c r="B38" s="67">
        <v>163002</v>
      </c>
      <c r="C38" s="68"/>
      <c r="D38" s="69"/>
      <c r="E38" s="67">
        <v>104301</v>
      </c>
      <c r="F38" s="68"/>
      <c r="G38" s="69"/>
      <c r="H38" s="56">
        <v>70657</v>
      </c>
      <c r="I38" s="68"/>
      <c r="J38" s="69"/>
      <c r="K38" s="56">
        <v>33644</v>
      </c>
      <c r="L38" s="68"/>
      <c r="M38" s="69"/>
      <c r="N38" s="56">
        <v>0</v>
      </c>
      <c r="O38" s="68"/>
      <c r="P38" s="69"/>
      <c r="Q38" s="67">
        <v>58701</v>
      </c>
      <c r="R38" s="68"/>
      <c r="S38" s="7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
      <c r="A39" s="27" t="s">
        <v>219</v>
      </c>
      <c r="B39" s="67">
        <v>183139</v>
      </c>
      <c r="C39" s="68"/>
      <c r="D39" s="69"/>
      <c r="E39" s="67">
        <v>118127</v>
      </c>
      <c r="F39" s="68"/>
      <c r="G39" s="69"/>
      <c r="H39" s="56">
        <v>80296</v>
      </c>
      <c r="I39" s="68"/>
      <c r="J39" s="69"/>
      <c r="K39" s="56">
        <v>37831</v>
      </c>
      <c r="L39" s="68"/>
      <c r="M39" s="69"/>
      <c r="N39" s="56">
        <v>0</v>
      </c>
      <c r="O39" s="68"/>
      <c r="P39" s="69"/>
      <c r="Q39" s="67">
        <v>65012</v>
      </c>
      <c r="R39" s="68"/>
      <c r="S39" s="7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
      <c r="A40" s="27" t="s">
        <v>220</v>
      </c>
      <c r="B40" s="67">
        <v>182075</v>
      </c>
      <c r="C40" s="68"/>
      <c r="D40" s="69"/>
      <c r="E40" s="67">
        <v>117224</v>
      </c>
      <c r="F40" s="68"/>
      <c r="G40" s="69"/>
      <c r="H40" s="56">
        <v>79620</v>
      </c>
      <c r="I40" s="68"/>
      <c r="J40" s="69"/>
      <c r="K40" s="56">
        <v>37604</v>
      </c>
      <c r="L40" s="68"/>
      <c r="M40" s="69"/>
      <c r="N40" s="56">
        <v>0</v>
      </c>
      <c r="O40" s="68"/>
      <c r="P40" s="69"/>
      <c r="Q40" s="67">
        <v>64851</v>
      </c>
      <c r="R40" s="68"/>
      <c r="S40" s="7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
      <c r="A41" s="27" t="s">
        <v>221</v>
      </c>
      <c r="B41" s="67">
        <v>185308</v>
      </c>
      <c r="C41" s="68"/>
      <c r="D41" s="69"/>
      <c r="E41" s="67">
        <v>119185</v>
      </c>
      <c r="F41" s="68"/>
      <c r="G41" s="69"/>
      <c r="H41" s="56">
        <v>80917</v>
      </c>
      <c r="I41" s="68"/>
      <c r="J41" s="69"/>
      <c r="K41" s="56">
        <v>38268</v>
      </c>
      <c r="L41" s="68"/>
      <c r="M41" s="69"/>
      <c r="N41" s="56">
        <v>0</v>
      </c>
      <c r="O41" s="68"/>
      <c r="P41" s="69"/>
      <c r="Q41" s="67">
        <v>66123</v>
      </c>
      <c r="R41" s="68"/>
      <c r="S41" s="7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
      <c r="A42" s="27" t="s">
        <v>222</v>
      </c>
      <c r="B42" s="67">
        <v>179805</v>
      </c>
      <c r="C42" s="68"/>
      <c r="D42" s="69"/>
      <c r="E42" s="67">
        <v>115238</v>
      </c>
      <c r="F42" s="68"/>
      <c r="G42" s="69"/>
      <c r="H42" s="56">
        <v>78120</v>
      </c>
      <c r="I42" s="68"/>
      <c r="J42" s="69"/>
      <c r="K42" s="56">
        <v>37118</v>
      </c>
      <c r="L42" s="68"/>
      <c r="M42" s="69"/>
      <c r="N42" s="56">
        <v>0</v>
      </c>
      <c r="O42" s="68"/>
      <c r="P42" s="69"/>
      <c r="Q42" s="67">
        <v>64567</v>
      </c>
      <c r="R42" s="68"/>
      <c r="S42" s="7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
      <c r="A43" s="27" t="s">
        <v>223</v>
      </c>
      <c r="B43" s="67">
        <v>199451</v>
      </c>
      <c r="C43" s="68"/>
      <c r="D43" s="69"/>
      <c r="E43" s="67">
        <v>128429</v>
      </c>
      <c r="F43" s="68"/>
      <c r="G43" s="69"/>
      <c r="H43" s="56">
        <v>87236</v>
      </c>
      <c r="I43" s="68"/>
      <c r="J43" s="69"/>
      <c r="K43" s="56">
        <v>41193</v>
      </c>
      <c r="L43" s="68"/>
      <c r="M43" s="69"/>
      <c r="N43" s="56">
        <v>0</v>
      </c>
      <c r="O43" s="68"/>
      <c r="P43" s="69"/>
      <c r="Q43" s="67">
        <v>71022</v>
      </c>
      <c r="R43" s="68"/>
      <c r="S43" s="7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
      <c r="A44" s="27" t="s">
        <v>224</v>
      </c>
      <c r="B44" s="67">
        <v>187599</v>
      </c>
      <c r="C44" s="68"/>
      <c r="D44" s="69"/>
      <c r="E44" s="67">
        <v>119401</v>
      </c>
      <c r="F44" s="68"/>
      <c r="G44" s="69"/>
      <c r="H44" s="56">
        <v>80809</v>
      </c>
      <c r="I44" s="68"/>
      <c r="J44" s="69"/>
      <c r="K44" s="56">
        <v>38592</v>
      </c>
      <c r="L44" s="68"/>
      <c r="M44" s="69"/>
      <c r="N44" s="56">
        <v>0</v>
      </c>
      <c r="O44" s="68"/>
      <c r="P44" s="69"/>
      <c r="Q44" s="67">
        <v>68198</v>
      </c>
      <c r="R44" s="68"/>
      <c r="S44" s="7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
      <c r="A45" s="27" t="s">
        <v>225</v>
      </c>
      <c r="B45" s="67">
        <v>191254</v>
      </c>
      <c r="C45" s="68"/>
      <c r="D45" s="69"/>
      <c r="E45" s="67">
        <v>121727</v>
      </c>
      <c r="F45" s="68"/>
      <c r="G45" s="69"/>
      <c r="H45" s="56">
        <v>82383</v>
      </c>
      <c r="I45" s="68"/>
      <c r="J45" s="69"/>
      <c r="K45" s="56">
        <v>39344</v>
      </c>
      <c r="L45" s="68"/>
      <c r="M45" s="69"/>
      <c r="N45" s="56">
        <v>0</v>
      </c>
      <c r="O45" s="68"/>
      <c r="P45" s="69"/>
      <c r="Q45" s="67">
        <v>69527</v>
      </c>
      <c r="R45" s="68"/>
      <c r="S45" s="7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
      <c r="A46" s="27" t="s">
        <v>226</v>
      </c>
      <c r="B46" s="67">
        <v>188490</v>
      </c>
      <c r="C46" s="68"/>
      <c r="D46" s="69"/>
      <c r="E46" s="67">
        <v>119458</v>
      </c>
      <c r="F46" s="68"/>
      <c r="G46" s="69"/>
      <c r="H46" s="56">
        <v>80706</v>
      </c>
      <c r="I46" s="68"/>
      <c r="J46" s="69"/>
      <c r="K46" s="56">
        <v>38752</v>
      </c>
      <c r="L46" s="68"/>
      <c r="M46" s="69"/>
      <c r="N46" s="56">
        <v>0</v>
      </c>
      <c r="O46" s="68"/>
      <c r="P46" s="69"/>
      <c r="Q46" s="67">
        <v>69032</v>
      </c>
      <c r="R46" s="68"/>
      <c r="S46" s="7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
      <c r="A47" s="27" t="s">
        <v>227</v>
      </c>
      <c r="B47" s="67">
        <v>211486</v>
      </c>
      <c r="C47" s="68"/>
      <c r="D47" s="69"/>
      <c r="E47" s="67">
        <v>135009</v>
      </c>
      <c r="F47" s="68"/>
      <c r="G47" s="69"/>
      <c r="H47" s="56">
        <v>91484</v>
      </c>
      <c r="I47" s="68"/>
      <c r="J47" s="69"/>
      <c r="K47" s="56">
        <v>43525</v>
      </c>
      <c r="L47" s="68"/>
      <c r="M47" s="69"/>
      <c r="N47" s="56">
        <v>0</v>
      </c>
      <c r="O47" s="68"/>
      <c r="P47" s="69"/>
      <c r="Q47" s="67">
        <v>76477</v>
      </c>
      <c r="R47" s="68"/>
      <c r="S47" s="7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
      <c r="A48" s="27" t="s">
        <v>228</v>
      </c>
      <c r="B48" s="67">
        <v>212146</v>
      </c>
      <c r="C48" s="68"/>
      <c r="D48" s="69"/>
      <c r="E48" s="67">
        <v>134531</v>
      </c>
      <c r="F48" s="68"/>
      <c r="G48" s="69"/>
      <c r="H48" s="56">
        <v>91708</v>
      </c>
      <c r="I48" s="68"/>
      <c r="J48" s="69"/>
      <c r="K48" s="56">
        <v>42823</v>
      </c>
      <c r="L48" s="68"/>
      <c r="M48" s="69"/>
      <c r="N48" s="56">
        <v>0</v>
      </c>
      <c r="O48" s="68"/>
      <c r="P48" s="69"/>
      <c r="Q48" s="67">
        <v>77615</v>
      </c>
      <c r="R48" s="68"/>
      <c r="S48" s="7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
      <c r="A49" s="27" t="s">
        <v>229</v>
      </c>
      <c r="B49" s="67">
        <v>218954</v>
      </c>
      <c r="C49" s="68"/>
      <c r="D49" s="69"/>
      <c r="E49" s="67">
        <v>139046</v>
      </c>
      <c r="F49" s="68"/>
      <c r="G49" s="69"/>
      <c r="H49" s="56">
        <v>94824</v>
      </c>
      <c r="I49" s="68"/>
      <c r="J49" s="69"/>
      <c r="K49" s="56">
        <v>44222</v>
      </c>
      <c r="L49" s="68"/>
      <c r="M49" s="69"/>
      <c r="N49" s="56">
        <v>0</v>
      </c>
      <c r="O49" s="68"/>
      <c r="P49" s="69"/>
      <c r="Q49" s="67">
        <v>79908</v>
      </c>
      <c r="R49" s="68"/>
      <c r="S49" s="7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
      <c r="A50" s="27" t="s">
        <v>230</v>
      </c>
      <c r="B50" s="67">
        <v>217729</v>
      </c>
      <c r="C50" s="68"/>
      <c r="D50" s="69"/>
      <c r="E50" s="67">
        <v>137805</v>
      </c>
      <c r="F50" s="68"/>
      <c r="G50" s="69"/>
      <c r="H50" s="56">
        <v>93889</v>
      </c>
      <c r="I50" s="68"/>
      <c r="J50" s="69"/>
      <c r="K50" s="56">
        <v>43916</v>
      </c>
      <c r="L50" s="68"/>
      <c r="M50" s="69"/>
      <c r="N50" s="56">
        <v>0</v>
      </c>
      <c r="O50" s="68"/>
      <c r="P50" s="69"/>
      <c r="Q50" s="67">
        <v>79924</v>
      </c>
      <c r="R50" s="68"/>
      <c r="S50" s="7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
      <c r="A51" s="27" t="s">
        <v>231</v>
      </c>
      <c r="B51" s="67">
        <v>235387</v>
      </c>
      <c r="C51" s="68"/>
      <c r="D51" s="69"/>
      <c r="E51" s="67">
        <v>149614</v>
      </c>
      <c r="F51" s="68"/>
      <c r="G51" s="69"/>
      <c r="H51" s="56">
        <v>102056</v>
      </c>
      <c r="I51" s="68"/>
      <c r="J51" s="69"/>
      <c r="K51" s="56">
        <v>47558</v>
      </c>
      <c r="L51" s="68"/>
      <c r="M51" s="69"/>
      <c r="N51" s="56">
        <v>0</v>
      </c>
      <c r="O51" s="68"/>
      <c r="P51" s="69"/>
      <c r="Q51" s="67">
        <v>85773</v>
      </c>
      <c r="R51" s="68"/>
      <c r="S51" s="7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
      <c r="A52" s="27" t="s">
        <v>232</v>
      </c>
      <c r="B52" s="67">
        <v>237229</v>
      </c>
      <c r="C52" s="68"/>
      <c r="D52" s="69"/>
      <c r="E52" s="67">
        <v>149802</v>
      </c>
      <c r="F52" s="68"/>
      <c r="G52" s="69"/>
      <c r="H52" s="56">
        <v>101660</v>
      </c>
      <c r="I52" s="68"/>
      <c r="J52" s="69"/>
      <c r="K52" s="56">
        <v>48142</v>
      </c>
      <c r="L52" s="68"/>
      <c r="M52" s="69"/>
      <c r="N52" s="56">
        <v>0</v>
      </c>
      <c r="O52" s="68"/>
      <c r="P52" s="69"/>
      <c r="Q52" s="67">
        <v>87427</v>
      </c>
      <c r="R52" s="68"/>
      <c r="S52" s="7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
      <c r="A53" s="27" t="s">
        <v>233</v>
      </c>
      <c r="B53" s="67">
        <v>225482</v>
      </c>
      <c r="C53" s="68"/>
      <c r="D53" s="69"/>
      <c r="E53" s="67">
        <v>142007</v>
      </c>
      <c r="F53" s="68"/>
      <c r="G53" s="69"/>
      <c r="H53" s="56">
        <v>96283</v>
      </c>
      <c r="I53" s="68"/>
      <c r="J53" s="69"/>
      <c r="K53" s="56">
        <v>45724</v>
      </c>
      <c r="L53" s="68"/>
      <c r="M53" s="69"/>
      <c r="N53" s="56">
        <v>0</v>
      </c>
      <c r="O53" s="68"/>
      <c r="P53" s="69"/>
      <c r="Q53" s="67">
        <v>83475</v>
      </c>
      <c r="R53" s="68"/>
      <c r="S53" s="7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
      <c r="A54" s="27" t="s">
        <v>234</v>
      </c>
      <c r="B54" s="67">
        <v>212051</v>
      </c>
      <c r="C54" s="68"/>
      <c r="D54" s="69"/>
      <c r="E54" s="67">
        <v>132894</v>
      </c>
      <c r="F54" s="68"/>
      <c r="G54" s="69"/>
      <c r="H54" s="56">
        <v>89951</v>
      </c>
      <c r="I54" s="68"/>
      <c r="J54" s="69"/>
      <c r="K54" s="56">
        <v>42943</v>
      </c>
      <c r="L54" s="68"/>
      <c r="M54" s="69"/>
      <c r="N54" s="56">
        <v>0</v>
      </c>
      <c r="O54" s="68"/>
      <c r="P54" s="69"/>
      <c r="Q54" s="67">
        <v>79157</v>
      </c>
      <c r="R54" s="68"/>
      <c r="S54" s="7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
      <c r="A55" s="27" t="s">
        <v>235</v>
      </c>
      <c r="B55" s="67">
        <v>232365</v>
      </c>
      <c r="C55" s="68"/>
      <c r="D55" s="69"/>
      <c r="E55" s="67">
        <v>146500</v>
      </c>
      <c r="F55" s="68"/>
      <c r="G55" s="69"/>
      <c r="H55" s="56">
        <v>99366</v>
      </c>
      <c r="I55" s="68"/>
      <c r="J55" s="69"/>
      <c r="K55" s="56">
        <v>47134</v>
      </c>
      <c r="L55" s="68"/>
      <c r="M55" s="69"/>
      <c r="N55" s="56">
        <v>0</v>
      </c>
      <c r="O55" s="68"/>
      <c r="P55" s="69"/>
      <c r="Q55" s="67">
        <v>85865</v>
      </c>
      <c r="R55" s="68"/>
      <c r="S55" s="7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
      <c r="A56" s="27" t="s">
        <v>236</v>
      </c>
      <c r="B56" s="67">
        <v>234111</v>
      </c>
      <c r="C56" s="68"/>
      <c r="D56" s="69"/>
      <c r="E56" s="67">
        <v>147505</v>
      </c>
      <c r="F56" s="68"/>
      <c r="G56" s="69"/>
      <c r="H56" s="56">
        <v>100515</v>
      </c>
      <c r="I56" s="68"/>
      <c r="J56" s="69"/>
      <c r="K56" s="56">
        <v>46990</v>
      </c>
      <c r="L56" s="68"/>
      <c r="M56" s="69"/>
      <c r="N56" s="56">
        <v>0</v>
      </c>
      <c r="O56" s="68"/>
      <c r="P56" s="69"/>
      <c r="Q56" s="67">
        <v>86606</v>
      </c>
      <c r="R56" s="68"/>
      <c r="S56" s="7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
      <c r="A57" s="27" t="s">
        <v>237</v>
      </c>
      <c r="B57" s="67">
        <v>234844</v>
      </c>
      <c r="C57" s="68"/>
      <c r="D57" s="69"/>
      <c r="E57" s="67">
        <v>148061</v>
      </c>
      <c r="F57" s="68"/>
      <c r="G57" s="69"/>
      <c r="H57" s="56">
        <v>100911</v>
      </c>
      <c r="I57" s="68"/>
      <c r="J57" s="69"/>
      <c r="K57" s="56">
        <v>47150</v>
      </c>
      <c r="L57" s="68"/>
      <c r="M57" s="69"/>
      <c r="N57" s="56">
        <v>0</v>
      </c>
      <c r="O57" s="68"/>
      <c r="P57" s="69"/>
      <c r="Q57" s="67">
        <v>86783</v>
      </c>
      <c r="R57" s="68"/>
      <c r="S57" s="7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
      <c r="A58" s="27" t="s">
        <v>238</v>
      </c>
      <c r="B58" s="67">
        <v>220090</v>
      </c>
      <c r="C58" s="68"/>
      <c r="D58" s="69"/>
      <c r="E58" s="67">
        <v>138343</v>
      </c>
      <c r="F58" s="68"/>
      <c r="G58" s="69"/>
      <c r="H58" s="56">
        <v>94210</v>
      </c>
      <c r="I58" s="68"/>
      <c r="J58" s="69"/>
      <c r="K58" s="56">
        <v>44133</v>
      </c>
      <c r="L58" s="68"/>
      <c r="M58" s="69"/>
      <c r="N58" s="56">
        <v>0</v>
      </c>
      <c r="O58" s="68"/>
      <c r="P58" s="69"/>
      <c r="Q58" s="67">
        <v>81747</v>
      </c>
      <c r="R58" s="68"/>
      <c r="S58" s="7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
      <c r="A59" s="27" t="s">
        <v>239</v>
      </c>
      <c r="B59" s="67">
        <v>244321</v>
      </c>
      <c r="C59" s="68"/>
      <c r="D59" s="69"/>
      <c r="E59" s="67">
        <v>154598</v>
      </c>
      <c r="F59" s="68"/>
      <c r="G59" s="69"/>
      <c r="H59" s="56">
        <v>105472</v>
      </c>
      <c r="I59" s="68"/>
      <c r="J59" s="69"/>
      <c r="K59" s="56">
        <v>49126</v>
      </c>
      <c r="L59" s="68"/>
      <c r="M59" s="69"/>
      <c r="N59" s="56">
        <v>0</v>
      </c>
      <c r="O59" s="68"/>
      <c r="P59" s="69"/>
      <c r="Q59" s="67">
        <v>89723</v>
      </c>
      <c r="R59" s="68"/>
      <c r="S59" s="7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
      <c r="A60" s="27" t="s">
        <v>240</v>
      </c>
      <c r="B60" s="67">
        <v>237964</v>
      </c>
      <c r="C60" s="68"/>
      <c r="D60" s="69"/>
      <c r="E60" s="67">
        <v>163959</v>
      </c>
      <c r="F60" s="68"/>
      <c r="G60" s="69"/>
      <c r="H60" s="56">
        <v>116032</v>
      </c>
      <c r="I60" s="68"/>
      <c r="J60" s="69"/>
      <c r="K60" s="56">
        <v>47927</v>
      </c>
      <c r="L60" s="68"/>
      <c r="M60" s="69"/>
      <c r="N60" s="56">
        <v>0</v>
      </c>
      <c r="O60" s="68"/>
      <c r="P60" s="69"/>
      <c r="Q60" s="67">
        <v>74005</v>
      </c>
      <c r="R60" s="68"/>
      <c r="S60" s="7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
      <c r="A61" s="27" t="s">
        <v>241</v>
      </c>
      <c r="B61" s="67">
        <v>238295</v>
      </c>
      <c r="C61" s="68"/>
      <c r="D61" s="69"/>
      <c r="E61" s="67">
        <v>164185</v>
      </c>
      <c r="F61" s="68"/>
      <c r="G61" s="69"/>
      <c r="H61" s="56">
        <v>116213</v>
      </c>
      <c r="I61" s="68"/>
      <c r="J61" s="69"/>
      <c r="K61" s="56">
        <v>47972</v>
      </c>
      <c r="L61" s="68"/>
      <c r="M61" s="69"/>
      <c r="N61" s="56">
        <v>0</v>
      </c>
      <c r="O61" s="68"/>
      <c r="P61" s="69"/>
      <c r="Q61" s="67">
        <v>74110</v>
      </c>
      <c r="R61" s="68"/>
      <c r="S61" s="7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
      <c r="A62" s="27" t="s">
        <v>242</v>
      </c>
      <c r="B62" s="67">
        <v>230572</v>
      </c>
      <c r="C62" s="68"/>
      <c r="D62" s="69"/>
      <c r="E62" s="67">
        <v>158847</v>
      </c>
      <c r="F62" s="68"/>
      <c r="G62" s="69"/>
      <c r="H62" s="56">
        <v>112564</v>
      </c>
      <c r="I62" s="68"/>
      <c r="J62" s="69"/>
      <c r="K62" s="56">
        <v>46283</v>
      </c>
      <c r="L62" s="68"/>
      <c r="M62" s="69"/>
      <c r="N62" s="56">
        <v>0</v>
      </c>
      <c r="O62" s="68"/>
      <c r="P62" s="69"/>
      <c r="Q62" s="67">
        <v>71725</v>
      </c>
      <c r="R62" s="68"/>
      <c r="S62" s="7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
      <c r="A63" s="27" t="s">
        <v>243</v>
      </c>
      <c r="B63" s="67">
        <v>257234</v>
      </c>
      <c r="C63" s="68"/>
      <c r="D63" s="69"/>
      <c r="E63" s="67">
        <v>177234</v>
      </c>
      <c r="F63" s="68"/>
      <c r="G63" s="69"/>
      <c r="H63" s="56">
        <v>125450</v>
      </c>
      <c r="I63" s="68"/>
      <c r="J63" s="69"/>
      <c r="K63" s="56">
        <v>51784</v>
      </c>
      <c r="L63" s="68"/>
      <c r="M63" s="69"/>
      <c r="N63" s="56">
        <v>0</v>
      </c>
      <c r="O63" s="68"/>
      <c r="P63" s="69"/>
      <c r="Q63" s="67">
        <v>80000</v>
      </c>
      <c r="R63" s="68"/>
      <c r="S63" s="7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
      <c r="A64" s="27" t="s">
        <v>244</v>
      </c>
      <c r="B64" s="67">
        <v>239445</v>
      </c>
      <c r="C64" s="68"/>
      <c r="D64" s="69"/>
      <c r="E64" s="67">
        <v>165481</v>
      </c>
      <c r="F64" s="68"/>
      <c r="G64" s="69"/>
      <c r="H64" s="56">
        <v>116422</v>
      </c>
      <c r="I64" s="68"/>
      <c r="J64" s="69"/>
      <c r="K64" s="56">
        <v>49059</v>
      </c>
      <c r="L64" s="68"/>
      <c r="M64" s="69"/>
      <c r="N64" s="56">
        <v>0</v>
      </c>
      <c r="O64" s="68"/>
      <c r="P64" s="69"/>
      <c r="Q64" s="67">
        <v>73964</v>
      </c>
      <c r="R64" s="68"/>
      <c r="S64" s="7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
      <c r="A65" s="27" t="s">
        <v>245</v>
      </c>
      <c r="B65" s="67">
        <v>252280</v>
      </c>
      <c r="C65" s="68"/>
      <c r="D65" s="69"/>
      <c r="E65" s="67">
        <v>174359</v>
      </c>
      <c r="F65" s="68"/>
      <c r="G65" s="69"/>
      <c r="H65" s="56">
        <v>122744</v>
      </c>
      <c r="I65" s="68"/>
      <c r="J65" s="69"/>
      <c r="K65" s="56">
        <v>51615</v>
      </c>
      <c r="L65" s="68"/>
      <c r="M65" s="69"/>
      <c r="N65" s="56">
        <v>0</v>
      </c>
      <c r="O65" s="68"/>
      <c r="P65" s="69"/>
      <c r="Q65" s="67">
        <v>77921</v>
      </c>
      <c r="R65" s="68"/>
      <c r="S65" s="7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
      <c r="A66" s="27" t="s">
        <v>246</v>
      </c>
      <c r="B66" s="67">
        <v>242900</v>
      </c>
      <c r="C66" s="68"/>
      <c r="D66" s="69"/>
      <c r="E66" s="67">
        <v>167876</v>
      </c>
      <c r="F66" s="68"/>
      <c r="G66" s="69"/>
      <c r="H66" s="56">
        <v>118181</v>
      </c>
      <c r="I66" s="68"/>
      <c r="J66" s="69"/>
      <c r="K66" s="56">
        <v>49695</v>
      </c>
      <c r="L66" s="68"/>
      <c r="M66" s="69"/>
      <c r="N66" s="56">
        <v>0</v>
      </c>
      <c r="O66" s="68"/>
      <c r="P66" s="69"/>
      <c r="Q66" s="67">
        <v>75024</v>
      </c>
      <c r="R66" s="68"/>
      <c r="S66" s="7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
      <c r="A67" s="27" t="s">
        <v>247</v>
      </c>
      <c r="B67" s="67">
        <v>273996</v>
      </c>
      <c r="C67" s="68"/>
      <c r="D67" s="69"/>
      <c r="E67" s="67">
        <v>189368</v>
      </c>
      <c r="F67" s="68"/>
      <c r="G67" s="69"/>
      <c r="H67" s="56">
        <v>133322</v>
      </c>
      <c r="I67" s="68"/>
      <c r="J67" s="69"/>
      <c r="K67" s="56">
        <v>56046</v>
      </c>
      <c r="L67" s="68"/>
      <c r="M67" s="69"/>
      <c r="N67" s="56">
        <v>0</v>
      </c>
      <c r="O67" s="68"/>
      <c r="P67" s="69"/>
      <c r="Q67" s="67">
        <v>84628</v>
      </c>
      <c r="R67" s="68"/>
      <c r="S67" s="7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
      <c r="A68" s="27" t="s">
        <v>248</v>
      </c>
      <c r="B68" s="67">
        <v>252663</v>
      </c>
      <c r="C68" s="68"/>
      <c r="D68" s="69"/>
      <c r="E68" s="67">
        <v>173200</v>
      </c>
      <c r="F68" s="68"/>
      <c r="G68" s="69"/>
      <c r="H68" s="56">
        <v>120067</v>
      </c>
      <c r="I68" s="68"/>
      <c r="J68" s="69"/>
      <c r="K68" s="56">
        <v>53133</v>
      </c>
      <c r="L68" s="68"/>
      <c r="M68" s="69"/>
      <c r="N68" s="56">
        <v>0</v>
      </c>
      <c r="O68" s="68"/>
      <c r="P68" s="69"/>
      <c r="Q68" s="67">
        <v>79463</v>
      </c>
      <c r="R68" s="68"/>
      <c r="S68" s="7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
      <c r="A69" s="27" t="s">
        <v>249</v>
      </c>
      <c r="B69" s="67">
        <v>272292</v>
      </c>
      <c r="C69" s="68"/>
      <c r="D69" s="69"/>
      <c r="E69" s="67">
        <v>186659</v>
      </c>
      <c r="F69" s="68"/>
      <c r="G69" s="69"/>
      <c r="H69" s="56">
        <v>129398</v>
      </c>
      <c r="I69" s="68"/>
      <c r="J69" s="69"/>
      <c r="K69" s="56">
        <v>57261</v>
      </c>
      <c r="L69" s="68"/>
      <c r="M69" s="69"/>
      <c r="N69" s="56">
        <v>0</v>
      </c>
      <c r="O69" s="68"/>
      <c r="P69" s="69"/>
      <c r="Q69" s="67">
        <v>85633</v>
      </c>
      <c r="R69" s="68"/>
      <c r="S69" s="7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
      <c r="A70" s="27" t="s">
        <v>250</v>
      </c>
      <c r="B70" s="67">
        <v>261666</v>
      </c>
      <c r="C70" s="68"/>
      <c r="D70" s="69"/>
      <c r="E70" s="67">
        <v>179240</v>
      </c>
      <c r="F70" s="68"/>
      <c r="G70" s="69"/>
      <c r="H70" s="56">
        <v>124241</v>
      </c>
      <c r="I70" s="68"/>
      <c r="J70" s="69"/>
      <c r="K70" s="56">
        <v>54999</v>
      </c>
      <c r="L70" s="68"/>
      <c r="M70" s="69"/>
      <c r="N70" s="56">
        <v>0</v>
      </c>
      <c r="O70" s="68"/>
      <c r="P70" s="69"/>
      <c r="Q70" s="67">
        <v>82426</v>
      </c>
      <c r="R70" s="68"/>
      <c r="S70" s="7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
      <c r="A71" s="27" t="s">
        <v>251</v>
      </c>
      <c r="B71" s="67">
        <v>298930</v>
      </c>
      <c r="C71" s="68"/>
      <c r="D71" s="69"/>
      <c r="E71" s="67">
        <v>204826</v>
      </c>
      <c r="F71" s="68"/>
      <c r="G71" s="69"/>
      <c r="H71" s="56">
        <v>141982</v>
      </c>
      <c r="I71" s="68"/>
      <c r="J71" s="69"/>
      <c r="K71" s="56">
        <v>62844</v>
      </c>
      <c r="L71" s="68"/>
      <c r="M71" s="69"/>
      <c r="N71" s="56">
        <v>0</v>
      </c>
      <c r="O71" s="68"/>
      <c r="P71" s="69"/>
      <c r="Q71" s="67">
        <v>94104</v>
      </c>
      <c r="R71" s="68"/>
      <c r="S71" s="7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
      <c r="A72" s="27" t="s">
        <v>252</v>
      </c>
      <c r="B72" s="67">
        <v>294133</v>
      </c>
      <c r="C72" s="68"/>
      <c r="D72" s="69"/>
      <c r="E72" s="67">
        <v>201855</v>
      </c>
      <c r="F72" s="68"/>
      <c r="G72" s="69"/>
      <c r="H72" s="56">
        <v>139225</v>
      </c>
      <c r="I72" s="68"/>
      <c r="J72" s="69"/>
      <c r="K72" s="56">
        <v>62630</v>
      </c>
      <c r="L72" s="68"/>
      <c r="M72" s="69"/>
      <c r="N72" s="56">
        <v>0</v>
      </c>
      <c r="O72" s="68"/>
      <c r="P72" s="69"/>
      <c r="Q72" s="67">
        <v>92278</v>
      </c>
      <c r="R72" s="68"/>
      <c r="S72" s="7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
      <c r="A73" s="27" t="s">
        <v>253</v>
      </c>
      <c r="B73" s="67">
        <v>302080</v>
      </c>
      <c r="C73" s="68"/>
      <c r="D73" s="69"/>
      <c r="E73" s="67">
        <v>207281</v>
      </c>
      <c r="F73" s="68"/>
      <c r="G73" s="69"/>
      <c r="H73" s="56">
        <v>142949</v>
      </c>
      <c r="I73" s="68"/>
      <c r="J73" s="69"/>
      <c r="K73" s="56">
        <v>64332</v>
      </c>
      <c r="L73" s="68"/>
      <c r="M73" s="69"/>
      <c r="N73" s="56">
        <v>0</v>
      </c>
      <c r="O73" s="68"/>
      <c r="P73" s="69"/>
      <c r="Q73" s="67">
        <v>94799</v>
      </c>
      <c r="R73" s="68"/>
      <c r="S73" s="7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
      <c r="A74" s="27" t="s">
        <v>254</v>
      </c>
      <c r="B74" s="67">
        <v>296025</v>
      </c>
      <c r="C74" s="68"/>
      <c r="D74" s="69"/>
      <c r="E74" s="67">
        <v>203087</v>
      </c>
      <c r="F74" s="68"/>
      <c r="G74" s="69"/>
      <c r="H74" s="56">
        <v>140030</v>
      </c>
      <c r="I74" s="68"/>
      <c r="J74" s="69"/>
      <c r="K74" s="56">
        <v>63057</v>
      </c>
      <c r="L74" s="68"/>
      <c r="M74" s="69"/>
      <c r="N74" s="56">
        <v>0</v>
      </c>
      <c r="O74" s="68"/>
      <c r="P74" s="69"/>
      <c r="Q74" s="67">
        <v>92938</v>
      </c>
      <c r="R74" s="68"/>
      <c r="S74" s="7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
      <c r="A75" s="27" t="s">
        <v>255</v>
      </c>
      <c r="B75" s="67">
        <v>337722</v>
      </c>
      <c r="C75" s="68"/>
      <c r="D75" s="69"/>
      <c r="E75" s="67">
        <v>231770</v>
      </c>
      <c r="F75" s="68"/>
      <c r="G75" s="69"/>
      <c r="H75" s="56">
        <v>159859</v>
      </c>
      <c r="I75" s="68"/>
      <c r="J75" s="69"/>
      <c r="K75" s="56">
        <v>71911</v>
      </c>
      <c r="L75" s="68"/>
      <c r="M75" s="69"/>
      <c r="N75" s="56">
        <v>0</v>
      </c>
      <c r="O75" s="68"/>
      <c r="P75" s="69"/>
      <c r="Q75" s="67">
        <v>105952</v>
      </c>
      <c r="R75" s="68"/>
      <c r="S75" s="7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
      <c r="A76" s="27" t="s">
        <v>256</v>
      </c>
      <c r="B76" s="67">
        <v>331187</v>
      </c>
      <c r="C76" s="68"/>
      <c r="D76" s="69"/>
      <c r="E76" s="67">
        <v>234072</v>
      </c>
      <c r="F76" s="68"/>
      <c r="G76" s="69"/>
      <c r="H76" s="56">
        <v>160802</v>
      </c>
      <c r="I76" s="68"/>
      <c r="J76" s="69"/>
      <c r="K76" s="56">
        <v>73270</v>
      </c>
      <c r="L76" s="68"/>
      <c r="M76" s="69"/>
      <c r="N76" s="56">
        <v>0</v>
      </c>
      <c r="O76" s="68"/>
      <c r="P76" s="69"/>
      <c r="Q76" s="67">
        <v>97115</v>
      </c>
      <c r="R76" s="68"/>
      <c r="S76" s="7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
      <c r="A77" s="27" t="s">
        <v>257</v>
      </c>
      <c r="B77" s="67">
        <v>335736</v>
      </c>
      <c r="C77" s="68"/>
      <c r="D77" s="69"/>
      <c r="E77" s="67">
        <v>237220</v>
      </c>
      <c r="F77" s="68"/>
      <c r="G77" s="69"/>
      <c r="H77" s="56">
        <v>162956</v>
      </c>
      <c r="I77" s="68"/>
      <c r="J77" s="69"/>
      <c r="K77" s="56">
        <v>74264</v>
      </c>
      <c r="L77" s="68"/>
      <c r="M77" s="69"/>
      <c r="N77" s="56">
        <v>0</v>
      </c>
      <c r="O77" s="68"/>
      <c r="P77" s="69"/>
      <c r="Q77" s="67">
        <v>98516</v>
      </c>
      <c r="R77" s="68"/>
      <c r="S77" s="7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
      <c r="A78" s="27" t="s">
        <v>258</v>
      </c>
      <c r="B78" s="67">
        <v>336052</v>
      </c>
      <c r="C78" s="68"/>
      <c r="D78" s="69"/>
      <c r="E78" s="67">
        <v>237421</v>
      </c>
      <c r="F78" s="68"/>
      <c r="G78" s="69"/>
      <c r="H78" s="56">
        <v>163091</v>
      </c>
      <c r="I78" s="68"/>
      <c r="J78" s="69"/>
      <c r="K78" s="56">
        <v>74330</v>
      </c>
      <c r="L78" s="68"/>
      <c r="M78" s="69"/>
      <c r="N78" s="56">
        <v>0</v>
      </c>
      <c r="O78" s="68"/>
      <c r="P78" s="69"/>
      <c r="Q78" s="67">
        <v>98631</v>
      </c>
      <c r="R78" s="68"/>
      <c r="S78" s="7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
      <c r="A79" s="27" t="s">
        <v>259</v>
      </c>
      <c r="B79" s="67">
        <v>369793</v>
      </c>
      <c r="C79" s="68"/>
      <c r="D79" s="69"/>
      <c r="E79" s="67">
        <v>261261</v>
      </c>
      <c r="F79" s="68"/>
      <c r="G79" s="69"/>
      <c r="H79" s="56">
        <v>179468</v>
      </c>
      <c r="I79" s="68"/>
      <c r="J79" s="69"/>
      <c r="K79" s="56">
        <v>81793</v>
      </c>
      <c r="L79" s="68"/>
      <c r="M79" s="69"/>
      <c r="N79" s="56">
        <v>0</v>
      </c>
      <c r="O79" s="68"/>
      <c r="P79" s="69"/>
      <c r="Q79" s="67">
        <v>108532</v>
      </c>
      <c r="R79" s="68"/>
      <c r="S79" s="7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
      <c r="A80" s="27" t="s">
        <v>260</v>
      </c>
      <c r="B80" s="67">
        <v>356591</v>
      </c>
      <c r="C80" s="68"/>
      <c r="D80" s="69"/>
      <c r="E80" s="67">
        <v>247770</v>
      </c>
      <c r="F80" s="68"/>
      <c r="G80" s="69"/>
      <c r="H80" s="56">
        <v>171745</v>
      </c>
      <c r="I80" s="68"/>
      <c r="J80" s="69"/>
      <c r="K80" s="56">
        <v>76025</v>
      </c>
      <c r="L80" s="68"/>
      <c r="M80" s="69"/>
      <c r="N80" s="56">
        <v>0</v>
      </c>
      <c r="O80" s="68"/>
      <c r="P80" s="69"/>
      <c r="Q80" s="67">
        <v>108821</v>
      </c>
      <c r="R80" s="68"/>
      <c r="S80" s="7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
      <c r="A81" s="27" t="s">
        <v>261</v>
      </c>
      <c r="B81" s="67">
        <v>370526</v>
      </c>
      <c r="C81" s="68"/>
      <c r="D81" s="69"/>
      <c r="E81" s="67">
        <v>257472</v>
      </c>
      <c r="F81" s="68"/>
      <c r="G81" s="69"/>
      <c r="H81" s="56">
        <v>178478</v>
      </c>
      <c r="I81" s="68"/>
      <c r="J81" s="69"/>
      <c r="K81" s="56">
        <v>78994</v>
      </c>
      <c r="L81" s="68"/>
      <c r="M81" s="69"/>
      <c r="N81" s="56">
        <v>0</v>
      </c>
      <c r="O81" s="68"/>
      <c r="P81" s="69"/>
      <c r="Q81" s="67">
        <v>113054</v>
      </c>
      <c r="R81" s="68"/>
      <c r="S81" s="7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
      <c r="A82" s="27" t="s">
        <v>262</v>
      </c>
      <c r="B82" s="67">
        <v>345778</v>
      </c>
      <c r="C82" s="68"/>
      <c r="D82" s="69"/>
      <c r="E82" s="67">
        <v>240145</v>
      </c>
      <c r="F82" s="68"/>
      <c r="G82" s="69"/>
      <c r="H82" s="56">
        <v>166411</v>
      </c>
      <c r="I82" s="68"/>
      <c r="J82" s="69"/>
      <c r="K82" s="56">
        <v>73734</v>
      </c>
      <c r="L82" s="68"/>
      <c r="M82" s="69"/>
      <c r="N82" s="56">
        <v>0</v>
      </c>
      <c r="O82" s="68"/>
      <c r="P82" s="69"/>
      <c r="Q82" s="67">
        <v>105633</v>
      </c>
      <c r="R82" s="68"/>
      <c r="S82" s="7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
      <c r="A83" s="27" t="s">
        <v>263</v>
      </c>
      <c r="B83" s="67">
        <v>348899</v>
      </c>
      <c r="C83" s="68"/>
      <c r="D83" s="69"/>
      <c r="E83" s="67">
        <v>242268</v>
      </c>
      <c r="F83" s="68"/>
      <c r="G83" s="69"/>
      <c r="H83" s="56">
        <v>167863</v>
      </c>
      <c r="I83" s="68"/>
      <c r="J83" s="69"/>
      <c r="K83" s="56">
        <v>74405</v>
      </c>
      <c r="L83" s="68"/>
      <c r="M83" s="69"/>
      <c r="N83" s="56">
        <v>0</v>
      </c>
      <c r="O83" s="68"/>
      <c r="P83" s="69"/>
      <c r="Q83" s="67">
        <v>106631</v>
      </c>
      <c r="R83" s="68"/>
      <c r="S83" s="7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
      <c r="A84" s="27" t="s">
        <v>264</v>
      </c>
      <c r="B84" s="67">
        <v>314354</v>
      </c>
      <c r="C84" s="68"/>
      <c r="D84" s="69"/>
      <c r="E84" s="67">
        <v>216104</v>
      </c>
      <c r="F84" s="68"/>
      <c r="G84" s="69"/>
      <c r="H84" s="56">
        <v>151216</v>
      </c>
      <c r="I84" s="68"/>
      <c r="J84" s="69"/>
      <c r="K84" s="56">
        <v>64888</v>
      </c>
      <c r="L84" s="68"/>
      <c r="M84" s="69"/>
      <c r="N84" s="56">
        <v>1.5684675272151261</v>
      </c>
      <c r="O84" s="68"/>
      <c r="P84" s="69"/>
      <c r="Q84" s="67">
        <v>98250</v>
      </c>
      <c r="R84" s="68"/>
      <c r="S84" s="7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
      <c r="A85" s="27" t="s">
        <v>265</v>
      </c>
      <c r="B85" s="67">
        <v>304831</v>
      </c>
      <c r="C85" s="68"/>
      <c r="D85" s="69"/>
      <c r="E85" s="67">
        <v>209469</v>
      </c>
      <c r="F85" s="68"/>
      <c r="G85" s="69"/>
      <c r="H85" s="56">
        <v>146568</v>
      </c>
      <c r="I85" s="68"/>
      <c r="J85" s="69"/>
      <c r="K85" s="56">
        <v>62901</v>
      </c>
      <c r="L85" s="68"/>
      <c r="M85" s="69"/>
      <c r="N85" s="56">
        <v>4.6995479658463086</v>
      </c>
      <c r="O85" s="68"/>
      <c r="P85" s="69"/>
      <c r="Q85" s="67">
        <v>95362</v>
      </c>
      <c r="R85" s="68"/>
      <c r="S85" s="7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
      <c r="A86" s="27" t="s">
        <v>266</v>
      </c>
      <c r="B86" s="67">
        <v>309103</v>
      </c>
      <c r="C86" s="68"/>
      <c r="D86" s="69"/>
      <c r="E86" s="67">
        <v>212430</v>
      </c>
      <c r="F86" s="68"/>
      <c r="G86" s="69"/>
      <c r="H86" s="56">
        <v>148641</v>
      </c>
      <c r="I86" s="68"/>
      <c r="J86" s="69"/>
      <c r="K86" s="56">
        <v>63789</v>
      </c>
      <c r="L86" s="68"/>
      <c r="M86" s="69"/>
      <c r="N86" s="56">
        <v>7.5510811028052398</v>
      </c>
      <c r="O86" s="68"/>
      <c r="P86" s="69"/>
      <c r="Q86" s="67">
        <v>96673</v>
      </c>
      <c r="R86" s="68"/>
      <c r="S86" s="7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
      <c r="A87" s="27" t="s">
        <v>267</v>
      </c>
      <c r="B87" s="67">
        <v>339626</v>
      </c>
      <c r="C87" s="68"/>
      <c r="D87" s="69"/>
      <c r="E87" s="67">
        <v>233618</v>
      </c>
      <c r="F87" s="68"/>
      <c r="G87" s="69"/>
      <c r="H87" s="56">
        <v>163480</v>
      </c>
      <c r="I87" s="68"/>
      <c r="J87" s="69"/>
      <c r="K87" s="56">
        <v>70138</v>
      </c>
      <c r="L87" s="68"/>
      <c r="M87" s="69"/>
      <c r="N87" s="56">
        <v>2.9967282222292133</v>
      </c>
      <c r="O87" s="68"/>
      <c r="P87" s="69"/>
      <c r="Q87" s="67">
        <v>106008</v>
      </c>
      <c r="R87" s="68"/>
      <c r="S87" s="7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
      <c r="A88" s="27" t="s">
        <v>268</v>
      </c>
      <c r="B88" s="67">
        <v>326667</v>
      </c>
      <c r="C88" s="68"/>
      <c r="D88" s="69"/>
      <c r="E88" s="67">
        <v>224290</v>
      </c>
      <c r="F88" s="68"/>
      <c r="G88" s="69"/>
      <c r="H88" s="56">
        <v>160401</v>
      </c>
      <c r="I88" s="68"/>
      <c r="J88" s="69"/>
      <c r="K88" s="56">
        <v>63889</v>
      </c>
      <c r="L88" s="68"/>
      <c r="M88" s="69"/>
      <c r="N88" s="56">
        <v>1.6184390294519482</v>
      </c>
      <c r="O88" s="68"/>
      <c r="P88" s="69"/>
      <c r="Q88" s="67">
        <v>102377</v>
      </c>
      <c r="R88" s="68"/>
      <c r="S88" s="7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
      <c r="A89" s="27" t="s">
        <v>269</v>
      </c>
      <c r="B89" s="67">
        <v>355040</v>
      </c>
      <c r="C89" s="68"/>
      <c r="D89" s="69"/>
      <c r="E89" s="67">
        <v>243846</v>
      </c>
      <c r="F89" s="68"/>
      <c r="G89" s="69"/>
      <c r="H89" s="56">
        <v>174447</v>
      </c>
      <c r="I89" s="68"/>
      <c r="J89" s="69"/>
      <c r="K89" s="56">
        <v>69399</v>
      </c>
      <c r="L89" s="68"/>
      <c r="M89" s="69"/>
      <c r="N89" s="56">
        <v>3.1833668325150741</v>
      </c>
      <c r="O89" s="68"/>
      <c r="P89" s="69"/>
      <c r="Q89" s="67">
        <v>111194</v>
      </c>
      <c r="R89" s="68"/>
      <c r="S89" s="7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
      <c r="A90" s="27" t="s">
        <v>270</v>
      </c>
      <c r="B90" s="67">
        <v>353939</v>
      </c>
      <c r="C90" s="68"/>
      <c r="D90" s="69"/>
      <c r="E90" s="67">
        <v>242994</v>
      </c>
      <c r="F90" s="68"/>
      <c r="G90" s="69"/>
      <c r="H90" s="56">
        <v>173761</v>
      </c>
      <c r="I90" s="68"/>
      <c r="J90" s="69"/>
      <c r="K90" s="56">
        <v>69233</v>
      </c>
      <c r="L90" s="68"/>
      <c r="M90" s="69"/>
      <c r="N90" s="56">
        <v>3.2320757387516315</v>
      </c>
      <c r="O90" s="68"/>
      <c r="P90" s="69"/>
      <c r="Q90" s="67">
        <v>110945</v>
      </c>
      <c r="R90" s="68"/>
      <c r="S90" s="7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
      <c r="A91" s="27" t="s">
        <v>271</v>
      </c>
      <c r="B91" s="67">
        <v>381840</v>
      </c>
      <c r="C91" s="68"/>
      <c r="D91" s="69"/>
      <c r="E91" s="67">
        <v>262235</v>
      </c>
      <c r="F91" s="68"/>
      <c r="G91" s="69"/>
      <c r="H91" s="56">
        <v>187589</v>
      </c>
      <c r="I91" s="68"/>
      <c r="J91" s="69"/>
      <c r="K91" s="56">
        <v>74646</v>
      </c>
      <c r="L91" s="68"/>
      <c r="M91" s="69"/>
      <c r="N91" s="56">
        <v>3.2520393158424268</v>
      </c>
      <c r="O91" s="68"/>
      <c r="P91" s="69"/>
      <c r="Q91" s="67">
        <v>119605</v>
      </c>
      <c r="R91" s="68"/>
      <c r="S91" s="7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
      <c r="A92" s="27" t="s">
        <v>272</v>
      </c>
      <c r="B92" s="67">
        <v>371069</v>
      </c>
      <c r="C92" s="68"/>
      <c r="D92" s="69"/>
      <c r="E92" s="67">
        <v>255298</v>
      </c>
      <c r="F92" s="68"/>
      <c r="G92" s="69"/>
      <c r="H92" s="56">
        <v>184365</v>
      </c>
      <c r="I92" s="68"/>
      <c r="J92" s="69"/>
      <c r="K92" s="56">
        <v>70933</v>
      </c>
      <c r="L92" s="68"/>
      <c r="M92" s="69"/>
      <c r="N92" s="56">
        <v>0</v>
      </c>
      <c r="O92" s="68"/>
      <c r="P92" s="69"/>
      <c r="Q92" s="67">
        <v>115771</v>
      </c>
      <c r="R92" s="68"/>
      <c r="S92" s="7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
      <c r="A93" s="27" t="s">
        <v>273</v>
      </c>
      <c r="B93" s="67">
        <v>381520</v>
      </c>
      <c r="C93" s="68"/>
      <c r="D93" s="69"/>
      <c r="E93" s="67">
        <v>262495</v>
      </c>
      <c r="F93" s="68"/>
      <c r="G93" s="69"/>
      <c r="H93" s="56">
        <v>189568</v>
      </c>
      <c r="I93" s="68"/>
      <c r="J93" s="69"/>
      <c r="K93" s="56">
        <v>72927</v>
      </c>
      <c r="L93" s="68"/>
      <c r="M93" s="69"/>
      <c r="N93" s="56">
        <v>1.5636334913112164</v>
      </c>
      <c r="O93" s="68"/>
      <c r="P93" s="69"/>
      <c r="Q93" s="67">
        <v>119025</v>
      </c>
      <c r="R93" s="68"/>
      <c r="S93" s="7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
      <c r="A94" s="27" t="s">
        <v>274</v>
      </c>
      <c r="B94" s="67">
        <v>369132</v>
      </c>
      <c r="C94" s="68"/>
      <c r="D94" s="69"/>
      <c r="E94" s="67">
        <v>253909</v>
      </c>
      <c r="F94" s="68"/>
      <c r="G94" s="69"/>
      <c r="H94" s="56">
        <v>183315</v>
      </c>
      <c r="I94" s="68"/>
      <c r="J94" s="69"/>
      <c r="K94" s="56">
        <v>70594</v>
      </c>
      <c r="L94" s="68"/>
      <c r="M94" s="69"/>
      <c r="N94" s="56">
        <v>0</v>
      </c>
      <c r="O94" s="68"/>
      <c r="P94" s="69"/>
      <c r="Q94" s="67">
        <v>115223</v>
      </c>
      <c r="R94" s="68"/>
      <c r="S94" s="7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
      <c r="A95" s="27" t="s">
        <v>275</v>
      </c>
      <c r="B95" s="67">
        <v>392499</v>
      </c>
      <c r="C95" s="68"/>
      <c r="D95" s="69"/>
      <c r="E95" s="67">
        <v>270002</v>
      </c>
      <c r="F95" s="68"/>
      <c r="G95" s="69"/>
      <c r="H95" s="56">
        <v>194949</v>
      </c>
      <c r="I95" s="68"/>
      <c r="J95" s="69"/>
      <c r="K95" s="56">
        <v>75053</v>
      </c>
      <c r="L95" s="68"/>
      <c r="M95" s="69"/>
      <c r="N95" s="56">
        <v>1.5718175031835946</v>
      </c>
      <c r="O95" s="68"/>
      <c r="P95" s="69"/>
      <c r="Q95" s="67">
        <v>122497</v>
      </c>
      <c r="R95" s="68"/>
      <c r="S95" s="7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
      <c r="A96" s="27" t="s">
        <v>276</v>
      </c>
      <c r="B96" s="67">
        <v>378595</v>
      </c>
      <c r="C96" s="68"/>
      <c r="D96" s="69"/>
      <c r="E96" s="67">
        <v>259230</v>
      </c>
      <c r="F96" s="68"/>
      <c r="G96" s="69"/>
      <c r="H96" s="56">
        <v>182940</v>
      </c>
      <c r="I96" s="68"/>
      <c r="J96" s="69"/>
      <c r="K96" s="56">
        <v>76290</v>
      </c>
      <c r="L96" s="68"/>
      <c r="M96" s="69"/>
      <c r="N96" s="56">
        <v>1.5109413193987031</v>
      </c>
      <c r="O96" s="68"/>
      <c r="P96" s="69"/>
      <c r="Q96" s="67">
        <v>119365</v>
      </c>
      <c r="R96" s="68"/>
      <c r="S96" s="7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
      <c r="A97" s="27" t="s">
        <v>277</v>
      </c>
      <c r="B97" s="67">
        <v>384709</v>
      </c>
      <c r="C97" s="68"/>
      <c r="D97" s="69"/>
      <c r="E97" s="67">
        <v>263415</v>
      </c>
      <c r="F97" s="68"/>
      <c r="G97" s="69"/>
      <c r="H97" s="56">
        <v>185894</v>
      </c>
      <c r="I97" s="68"/>
      <c r="J97" s="69"/>
      <c r="K97" s="56">
        <v>77521</v>
      </c>
      <c r="L97" s="68"/>
      <c r="M97" s="69"/>
      <c r="N97" s="56">
        <v>1.5374785930707418</v>
      </c>
      <c r="O97" s="68"/>
      <c r="P97" s="69"/>
      <c r="Q97" s="67">
        <v>121294</v>
      </c>
      <c r="R97" s="68"/>
      <c r="S97" s="7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
      <c r="A98" s="27" t="s">
        <v>278</v>
      </c>
      <c r="B98" s="67">
        <v>371554</v>
      </c>
      <c r="C98" s="68"/>
      <c r="D98" s="69"/>
      <c r="E98" s="67">
        <v>254384</v>
      </c>
      <c r="F98" s="68"/>
      <c r="G98" s="69"/>
      <c r="H98" s="56">
        <v>179552</v>
      </c>
      <c r="I98" s="68"/>
      <c r="J98" s="69"/>
      <c r="K98" s="56">
        <v>74832</v>
      </c>
      <c r="L98" s="68"/>
      <c r="M98" s="69"/>
      <c r="N98" s="56">
        <v>1.5396595383421889</v>
      </c>
      <c r="O98" s="68"/>
      <c r="P98" s="69"/>
      <c r="Q98" s="67">
        <v>117170</v>
      </c>
      <c r="R98" s="68"/>
      <c r="S98" s="7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
      <c r="A99" s="27" t="s">
        <v>279</v>
      </c>
      <c r="B99" s="67">
        <v>390998</v>
      </c>
      <c r="C99" s="68"/>
      <c r="D99" s="69"/>
      <c r="E99" s="67">
        <v>267702</v>
      </c>
      <c r="F99" s="68"/>
      <c r="G99" s="69"/>
      <c r="H99" s="56">
        <v>188945</v>
      </c>
      <c r="I99" s="68"/>
      <c r="J99" s="69"/>
      <c r="K99" s="56">
        <v>78757</v>
      </c>
      <c r="L99" s="68"/>
      <c r="M99" s="69"/>
      <c r="N99" s="56">
        <v>1.6078543304205273</v>
      </c>
      <c r="O99" s="68"/>
      <c r="P99" s="69"/>
      <c r="Q99" s="67">
        <v>123296</v>
      </c>
      <c r="R99" s="68"/>
      <c r="S99" s="7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
      <c r="A100" s="27" t="s">
        <v>280</v>
      </c>
      <c r="B100" s="67">
        <v>360396</v>
      </c>
      <c r="C100" s="68"/>
      <c r="D100" s="69"/>
      <c r="E100" s="67">
        <v>251919</v>
      </c>
      <c r="F100" s="68"/>
      <c r="G100" s="69"/>
      <c r="H100" s="56">
        <v>178188</v>
      </c>
      <c r="I100" s="68"/>
      <c r="J100" s="69"/>
      <c r="K100" s="56">
        <v>73731</v>
      </c>
      <c r="L100" s="68"/>
      <c r="M100" s="69"/>
      <c r="N100" s="56">
        <v>9.1966669653256865</v>
      </c>
      <c r="O100" s="68"/>
      <c r="P100" s="69"/>
      <c r="Q100" s="67">
        <v>108477</v>
      </c>
      <c r="R100" s="68"/>
      <c r="S100" s="7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
      <c r="A101" s="27" t="s">
        <v>281</v>
      </c>
      <c r="B101" s="67">
        <v>381670</v>
      </c>
      <c r="C101" s="68"/>
      <c r="D101" s="69"/>
      <c r="E101" s="67">
        <v>266759</v>
      </c>
      <c r="F101" s="68"/>
      <c r="G101" s="69"/>
      <c r="H101" s="56">
        <v>188666</v>
      </c>
      <c r="I101" s="68"/>
      <c r="J101" s="69"/>
      <c r="K101" s="56">
        <v>78093</v>
      </c>
      <c r="L101" s="68"/>
      <c r="M101" s="69"/>
      <c r="N101" s="56">
        <v>9.2360026582488786</v>
      </c>
      <c r="O101" s="68"/>
      <c r="P101" s="69"/>
      <c r="Q101" s="67">
        <v>114911</v>
      </c>
      <c r="R101" s="68"/>
      <c r="S101" s="7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
      <c r="A102" s="27" t="s">
        <v>282</v>
      </c>
      <c r="B102" s="67">
        <v>367802</v>
      </c>
      <c r="C102" s="68"/>
      <c r="D102" s="69"/>
      <c r="E102" s="67">
        <v>257015</v>
      </c>
      <c r="F102" s="68"/>
      <c r="G102" s="69"/>
      <c r="H102" s="56">
        <v>181742</v>
      </c>
      <c r="I102" s="68"/>
      <c r="J102" s="69"/>
      <c r="K102" s="56">
        <v>75273</v>
      </c>
      <c r="L102" s="68"/>
      <c r="M102" s="69"/>
      <c r="N102" s="56">
        <v>4.5966741981703958</v>
      </c>
      <c r="O102" s="68"/>
      <c r="P102" s="69"/>
      <c r="Q102" s="67">
        <v>110787</v>
      </c>
      <c r="R102" s="68"/>
      <c r="S102" s="7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
      <c r="A103" s="27" t="s">
        <v>283</v>
      </c>
      <c r="B103" s="67">
        <v>393890</v>
      </c>
      <c r="C103" s="68"/>
      <c r="D103" s="69"/>
      <c r="E103" s="67">
        <v>275281</v>
      </c>
      <c r="F103" s="68"/>
      <c r="G103" s="69"/>
      <c r="H103" s="56">
        <v>194681</v>
      </c>
      <c r="I103" s="68"/>
      <c r="J103" s="69"/>
      <c r="K103" s="56">
        <v>80600</v>
      </c>
      <c r="L103" s="68"/>
      <c r="M103" s="69"/>
      <c r="N103" s="56">
        <v>4.5548429233884136</v>
      </c>
      <c r="O103" s="68"/>
      <c r="P103" s="69"/>
      <c r="Q103" s="67">
        <v>118609</v>
      </c>
      <c r="R103" s="68"/>
      <c r="S103" s="7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s="85" customFormat="1" ht="12" customHeight="1" x14ac:dyDescent="0.2">
      <c r="A104" s="27" t="s">
        <v>284</v>
      </c>
      <c r="B104" s="67">
        <v>369957</v>
      </c>
      <c r="C104" s="68"/>
      <c r="D104" s="69"/>
      <c r="E104" s="67">
        <v>254276</v>
      </c>
      <c r="F104" s="68"/>
      <c r="G104" s="69"/>
      <c r="H104" s="56">
        <v>176425</v>
      </c>
      <c r="I104" s="68"/>
      <c r="J104" s="69"/>
      <c r="K104" s="56">
        <v>77851</v>
      </c>
      <c r="L104" s="68"/>
      <c r="M104" s="69"/>
      <c r="N104" s="56">
        <v>6.3290166781997144</v>
      </c>
      <c r="O104" s="68"/>
      <c r="P104" s="69"/>
      <c r="Q104" s="67">
        <v>115681</v>
      </c>
      <c r="R104" s="68"/>
      <c r="S104" s="70"/>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6"/>
    </row>
    <row r="105" spans="1:56" s="85" customFormat="1" ht="12" customHeight="1" x14ac:dyDescent="0.2">
      <c r="A105" s="27" t="s">
        <v>285</v>
      </c>
      <c r="B105" s="67">
        <v>390367</v>
      </c>
      <c r="C105" s="68"/>
      <c r="D105" s="69"/>
      <c r="E105" s="67">
        <v>268295</v>
      </c>
      <c r="F105" s="68"/>
      <c r="G105" s="69"/>
      <c r="H105" s="56">
        <v>186142</v>
      </c>
      <c r="I105" s="68"/>
      <c r="J105" s="69"/>
      <c r="K105" s="56">
        <v>82153</v>
      </c>
      <c r="L105" s="68"/>
      <c r="M105" s="69"/>
      <c r="N105" s="56">
        <v>4.6176971366927049</v>
      </c>
      <c r="O105" s="68"/>
      <c r="P105" s="69"/>
      <c r="Q105" s="67">
        <v>122072</v>
      </c>
      <c r="R105" s="68"/>
      <c r="S105" s="70"/>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6"/>
    </row>
    <row r="106" spans="1:56" s="85" customFormat="1" ht="12" customHeight="1" x14ac:dyDescent="0.2">
      <c r="A106" s="27" t="s">
        <v>290</v>
      </c>
      <c r="B106" s="67">
        <v>379639</v>
      </c>
      <c r="C106" s="68"/>
      <c r="D106" s="69"/>
      <c r="E106" s="67">
        <v>260777</v>
      </c>
      <c r="F106" s="68"/>
      <c r="G106" s="69"/>
      <c r="H106" s="56">
        <v>180757</v>
      </c>
      <c r="I106" s="68"/>
      <c r="J106" s="69"/>
      <c r="K106" s="56">
        <v>80020</v>
      </c>
      <c r="L106" s="68"/>
      <c r="M106" s="69"/>
      <c r="N106" s="56">
        <v>1.4809904952476238</v>
      </c>
      <c r="O106" s="68"/>
      <c r="P106" s="69"/>
      <c r="Q106" s="67">
        <v>118862</v>
      </c>
      <c r="R106" s="68"/>
      <c r="S106" s="70"/>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6"/>
    </row>
    <row r="107" spans="1:56" s="85" customFormat="1" ht="12" customHeight="1" x14ac:dyDescent="0.2">
      <c r="A107" s="27" t="s">
        <v>291</v>
      </c>
      <c r="B107" s="67">
        <v>417128</v>
      </c>
      <c r="C107" s="68"/>
      <c r="D107" s="69"/>
      <c r="E107" s="67">
        <v>286284</v>
      </c>
      <c r="F107" s="68"/>
      <c r="G107" s="69"/>
      <c r="H107" s="56">
        <v>198151</v>
      </c>
      <c r="I107" s="68"/>
      <c r="J107" s="69"/>
      <c r="K107" s="56">
        <v>88133</v>
      </c>
      <c r="L107" s="68"/>
      <c r="M107" s="69"/>
      <c r="N107" s="56">
        <v>1.6183686132257833</v>
      </c>
      <c r="O107" s="68"/>
      <c r="P107" s="69"/>
      <c r="Q107" s="67">
        <v>130844</v>
      </c>
      <c r="R107" s="68"/>
      <c r="S107" s="70"/>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6"/>
    </row>
    <row r="108" spans="1:56" s="85" customFormat="1" ht="12" customHeight="1" x14ac:dyDescent="0.2">
      <c r="A108" s="27" t="s">
        <v>292</v>
      </c>
      <c r="B108" s="67">
        <v>400673</v>
      </c>
      <c r="C108" s="68"/>
      <c r="D108" s="69"/>
      <c r="E108" s="67">
        <v>275894</v>
      </c>
      <c r="F108" s="68"/>
      <c r="G108" s="69"/>
      <c r="H108" s="56">
        <v>192091</v>
      </c>
      <c r="I108" s="68"/>
      <c r="J108" s="69"/>
      <c r="K108" s="56">
        <v>83803</v>
      </c>
      <c r="L108" s="68"/>
      <c r="M108" s="69"/>
      <c r="N108" s="56">
        <v>3.0567837448457449</v>
      </c>
      <c r="O108" s="68"/>
      <c r="P108" s="69"/>
      <c r="Q108" s="67">
        <v>124779</v>
      </c>
      <c r="R108" s="68"/>
      <c r="S108" s="70"/>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6"/>
    </row>
    <row r="109" spans="1:56" s="91" customFormat="1" ht="12" customHeight="1" x14ac:dyDescent="0.2">
      <c r="A109" s="27" t="s">
        <v>293</v>
      </c>
      <c r="B109" s="67">
        <v>412230</v>
      </c>
      <c r="C109" s="68"/>
      <c r="D109" s="69"/>
      <c r="E109" s="67">
        <v>283782</v>
      </c>
      <c r="F109" s="68"/>
      <c r="G109" s="69"/>
      <c r="H109" s="56">
        <v>197515</v>
      </c>
      <c r="I109" s="68"/>
      <c r="J109" s="69"/>
      <c r="K109" s="56">
        <v>86267</v>
      </c>
      <c r="L109" s="68"/>
      <c r="M109" s="69"/>
      <c r="N109" s="56">
        <v>6.0066344299434729</v>
      </c>
      <c r="O109" s="68"/>
      <c r="P109" s="69"/>
      <c r="Q109" s="67">
        <v>128448</v>
      </c>
      <c r="R109" s="68"/>
      <c r="S109" s="70"/>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c r="BA109" s="93"/>
      <c r="BB109" s="93"/>
      <c r="BC109" s="93"/>
      <c r="BD109" s="92"/>
    </row>
    <row r="110" spans="1:56" ht="12" customHeight="1" x14ac:dyDescent="0.2">
      <c r="A110" s="27" t="s">
        <v>294</v>
      </c>
      <c r="B110" s="67">
        <v>412664</v>
      </c>
      <c r="C110" s="68"/>
      <c r="D110" s="69"/>
      <c r="E110" s="67">
        <v>283920</v>
      </c>
      <c r="F110" s="68"/>
      <c r="G110" s="69"/>
      <c r="H110" s="56">
        <v>197454</v>
      </c>
      <c r="I110" s="68"/>
      <c r="J110" s="69"/>
      <c r="K110" s="56">
        <v>86466</v>
      </c>
      <c r="L110" s="68"/>
      <c r="M110" s="69"/>
      <c r="N110" s="56">
        <v>5.994771808528605</v>
      </c>
      <c r="O110" s="68"/>
      <c r="P110" s="69"/>
      <c r="Q110" s="67">
        <v>128744</v>
      </c>
      <c r="R110" s="68"/>
      <c r="S110" s="7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
      <c r="A111" s="27" t="s">
        <v>295</v>
      </c>
      <c r="B111" s="67">
        <v>454236</v>
      </c>
      <c r="C111" s="68"/>
      <c r="D111" s="69"/>
      <c r="E111" s="67">
        <v>312484</v>
      </c>
      <c r="F111" s="68"/>
      <c r="G111" s="69"/>
      <c r="H111" s="56">
        <v>217282</v>
      </c>
      <c r="I111" s="68"/>
      <c r="J111" s="69"/>
      <c r="K111" s="56">
        <v>95202</v>
      </c>
      <c r="L111" s="68"/>
      <c r="M111" s="69"/>
      <c r="N111" s="56">
        <v>1.6500165663166795</v>
      </c>
      <c r="O111" s="68"/>
      <c r="P111" s="69"/>
      <c r="Q111" s="67">
        <v>141752</v>
      </c>
      <c r="R111" s="68"/>
      <c r="S111" s="7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
      <c r="A112" s="99" t="s">
        <v>296</v>
      </c>
      <c r="B112" s="67">
        <v>423565</v>
      </c>
      <c r="C112" s="68"/>
      <c r="D112" s="69"/>
      <c r="E112" s="67">
        <v>298160</v>
      </c>
      <c r="F112" s="68"/>
      <c r="G112" s="69"/>
      <c r="H112" s="56">
        <v>208730</v>
      </c>
      <c r="I112" s="68"/>
      <c r="J112" s="69"/>
      <c r="K112" s="56">
        <v>89430</v>
      </c>
      <c r="L112" s="68"/>
      <c r="M112" s="69"/>
      <c r="N112" s="56">
        <v>4.8401814002609189</v>
      </c>
      <c r="O112" s="68"/>
      <c r="P112" s="69"/>
      <c r="Q112" s="67">
        <v>125405</v>
      </c>
      <c r="R112" s="68"/>
      <c r="S112" s="7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
      <c r="A113" s="99" t="s">
        <v>297</v>
      </c>
      <c r="B113" s="67">
        <v>447016</v>
      </c>
      <c r="C113" s="68"/>
      <c r="D113" s="69"/>
      <c r="E113" s="67">
        <v>314673</v>
      </c>
      <c r="F113" s="68"/>
      <c r="G113" s="69"/>
      <c r="H113" s="56">
        <v>220295</v>
      </c>
      <c r="I113" s="68"/>
      <c r="J113" s="69"/>
      <c r="K113" s="56">
        <v>94378</v>
      </c>
      <c r="L113" s="68"/>
      <c r="M113" s="69"/>
      <c r="N113" s="56">
        <v>4.9750339015885316</v>
      </c>
      <c r="O113" s="68"/>
      <c r="P113" s="69"/>
      <c r="Q113" s="67">
        <v>132343</v>
      </c>
      <c r="R113" s="68"/>
      <c r="S113" s="7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
      <c r="A114" s="99" t="s">
        <v>298</v>
      </c>
      <c r="B114" s="67">
        <v>436305</v>
      </c>
      <c r="C114" s="68"/>
      <c r="D114" s="69"/>
      <c r="E114" s="67">
        <v>306599</v>
      </c>
      <c r="F114" s="68"/>
      <c r="G114" s="69"/>
      <c r="H114" s="56">
        <v>214132</v>
      </c>
      <c r="I114" s="68"/>
      <c r="J114" s="69"/>
      <c r="K114" s="56">
        <v>92467</v>
      </c>
      <c r="L114" s="68"/>
      <c r="M114" s="69"/>
      <c r="N114" s="56">
        <v>1.5824831073522174</v>
      </c>
      <c r="O114" s="68"/>
      <c r="P114" s="69"/>
      <c r="Q114" s="67">
        <v>129706</v>
      </c>
      <c r="R114" s="68"/>
      <c r="S114" s="7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
      <c r="A115" s="99" t="s">
        <v>299</v>
      </c>
      <c r="B115" s="67">
        <v>471564</v>
      </c>
      <c r="C115" s="68"/>
      <c r="D115" s="69"/>
      <c r="E115" s="67">
        <v>331760</v>
      </c>
      <c r="F115" s="68"/>
      <c r="G115" s="69"/>
      <c r="H115" s="56">
        <v>232072</v>
      </c>
      <c r="I115" s="68"/>
      <c r="J115" s="69"/>
      <c r="K115" s="56">
        <v>99688</v>
      </c>
      <c r="L115" s="68"/>
      <c r="M115" s="69"/>
      <c r="N115" s="56">
        <v>0</v>
      </c>
      <c r="O115" s="68"/>
      <c r="P115" s="69"/>
      <c r="Q115" s="67">
        <v>139804</v>
      </c>
      <c r="R115" s="68"/>
      <c r="S115" s="7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
      <c r="A116" s="27" t="s">
        <v>300</v>
      </c>
      <c r="B116" s="67">
        <v>440481</v>
      </c>
      <c r="C116" s="68"/>
      <c r="D116" s="69"/>
      <c r="E116" s="67">
        <v>310525</v>
      </c>
      <c r="F116" s="68"/>
      <c r="G116" s="69"/>
      <c r="H116" s="56">
        <v>217419</v>
      </c>
      <c r="I116" s="68"/>
      <c r="J116" s="69"/>
      <c r="K116" s="56">
        <v>93106</v>
      </c>
      <c r="L116" s="68"/>
      <c r="M116" s="69"/>
      <c r="N116" s="56">
        <v>0</v>
      </c>
      <c r="O116" s="68"/>
      <c r="P116" s="69"/>
      <c r="Q116" s="67">
        <v>129956</v>
      </c>
      <c r="R116" s="68"/>
      <c r="S116" s="7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
      <c r="A117" s="27" t="s">
        <v>301</v>
      </c>
      <c r="B117" s="67">
        <v>455127</v>
      </c>
      <c r="C117" s="68"/>
      <c r="D117" s="69"/>
      <c r="E117" s="67">
        <v>320505</v>
      </c>
      <c r="F117" s="68"/>
      <c r="G117" s="69"/>
      <c r="H117" s="56">
        <v>224057</v>
      </c>
      <c r="I117" s="68"/>
      <c r="J117" s="69"/>
      <c r="K117" s="56">
        <v>96448</v>
      </c>
      <c r="L117" s="68"/>
      <c r="M117" s="69"/>
      <c r="N117" s="56">
        <v>0</v>
      </c>
      <c r="O117" s="68"/>
      <c r="P117" s="69"/>
      <c r="Q117" s="67">
        <v>134622</v>
      </c>
      <c r="R117" s="68"/>
      <c r="S117" s="7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
      <c r="A118" s="27" t="s">
        <v>302</v>
      </c>
      <c r="B118" s="67">
        <v>448790</v>
      </c>
      <c r="C118" s="68"/>
      <c r="D118" s="69"/>
      <c r="E118" s="67">
        <v>315669</v>
      </c>
      <c r="F118" s="68"/>
      <c r="G118" s="69"/>
      <c r="H118" s="67">
        <v>220298</v>
      </c>
      <c r="I118" s="68"/>
      <c r="J118" s="69"/>
      <c r="K118" s="67">
        <v>95371</v>
      </c>
      <c r="L118" s="68"/>
      <c r="M118" s="69"/>
      <c r="N118" s="56">
        <v>29.231048529041992</v>
      </c>
      <c r="O118" s="68"/>
      <c r="P118" s="69"/>
      <c r="Q118" s="67">
        <v>133121</v>
      </c>
      <c r="R118" s="68"/>
      <c r="S118" s="7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
      <c r="A119" s="27" t="s">
        <v>304</v>
      </c>
      <c r="B119" s="67">
        <v>487979</v>
      </c>
      <c r="C119" s="68"/>
      <c r="D119" s="69"/>
      <c r="E119" s="67">
        <v>343937</v>
      </c>
      <c r="F119" s="68"/>
      <c r="G119" s="69"/>
      <c r="H119" s="67">
        <v>240740</v>
      </c>
      <c r="I119" s="68"/>
      <c r="J119" s="69"/>
      <c r="K119" s="67">
        <v>103197</v>
      </c>
      <c r="L119" s="68"/>
      <c r="M119" s="69"/>
      <c r="N119" s="56">
        <v>0</v>
      </c>
      <c r="O119" s="68"/>
      <c r="P119" s="69"/>
      <c r="Q119" s="67">
        <v>144042</v>
      </c>
      <c r="R119" s="68"/>
      <c r="S119" s="7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
      <c r="A120" s="99" t="s">
        <v>305</v>
      </c>
      <c r="B120" s="67">
        <v>483004</v>
      </c>
      <c r="C120" s="68"/>
      <c r="D120" s="69"/>
      <c r="E120" s="67">
        <v>337342</v>
      </c>
      <c r="F120" s="68"/>
      <c r="G120" s="69"/>
      <c r="H120" s="67">
        <v>235281</v>
      </c>
      <c r="I120" s="68"/>
      <c r="J120" s="69"/>
      <c r="K120" s="67">
        <v>102061</v>
      </c>
      <c r="L120" s="68"/>
      <c r="M120" s="69"/>
      <c r="N120" s="56">
        <v>0</v>
      </c>
      <c r="O120" s="68"/>
      <c r="P120" s="69"/>
      <c r="Q120" s="67">
        <v>145662</v>
      </c>
      <c r="R120" s="68"/>
      <c r="S120" s="7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
      <c r="A121" s="99" t="s">
        <v>306</v>
      </c>
      <c r="B121" s="67">
        <v>494559</v>
      </c>
      <c r="C121" s="68"/>
      <c r="D121" s="69"/>
      <c r="E121" s="67">
        <v>345630</v>
      </c>
      <c r="F121" s="68"/>
      <c r="G121" s="69"/>
      <c r="H121" s="67">
        <v>241266</v>
      </c>
      <c r="I121" s="68"/>
      <c r="J121" s="69"/>
      <c r="K121" s="67">
        <v>104364</v>
      </c>
      <c r="L121" s="68"/>
      <c r="M121" s="69"/>
      <c r="N121" s="56">
        <v>0</v>
      </c>
      <c r="O121" s="68"/>
      <c r="P121" s="69"/>
      <c r="Q121" s="67">
        <v>148929</v>
      </c>
      <c r="R121" s="68"/>
      <c r="S121" s="7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
      <c r="A122" s="99" t="s">
        <v>307</v>
      </c>
      <c r="B122" s="67">
        <v>473351</v>
      </c>
      <c r="C122" s="68"/>
      <c r="D122" s="69"/>
      <c r="E122" s="67">
        <v>329804</v>
      </c>
      <c r="F122" s="68"/>
      <c r="G122" s="69"/>
      <c r="H122" s="67">
        <v>229278</v>
      </c>
      <c r="I122" s="68"/>
      <c r="J122" s="69"/>
      <c r="K122" s="67">
        <v>100526</v>
      </c>
      <c r="L122" s="68"/>
      <c r="M122" s="69"/>
      <c r="N122" s="56">
        <v>20.082423997278887</v>
      </c>
      <c r="O122" s="68"/>
      <c r="P122" s="69"/>
      <c r="Q122" s="67">
        <v>143547</v>
      </c>
      <c r="R122" s="68"/>
      <c r="S122" s="7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
      <c r="A123" s="99" t="s">
        <v>308</v>
      </c>
      <c r="B123" s="56">
        <v>527491</v>
      </c>
      <c r="C123" s="68"/>
      <c r="D123" s="69"/>
      <c r="E123" s="67">
        <v>368022</v>
      </c>
      <c r="F123" s="68"/>
      <c r="G123" s="69"/>
      <c r="H123" s="67">
        <v>256313</v>
      </c>
      <c r="I123" s="68"/>
      <c r="J123" s="69"/>
      <c r="K123" s="67">
        <v>111709</v>
      </c>
      <c r="L123" s="68"/>
      <c r="M123" s="69"/>
      <c r="N123" s="56">
        <v>0</v>
      </c>
      <c r="O123" s="68"/>
      <c r="P123" s="69"/>
      <c r="Q123" s="67">
        <v>159469</v>
      </c>
      <c r="R123" s="68"/>
      <c r="S123" s="7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
      <c r="A124" s="99" t="s">
        <v>309</v>
      </c>
      <c r="B124" s="56">
        <v>527436</v>
      </c>
      <c r="C124" s="68"/>
      <c r="D124" s="69"/>
      <c r="E124" s="67">
        <v>369513</v>
      </c>
      <c r="F124" s="68"/>
      <c r="G124" s="69"/>
      <c r="H124" s="67">
        <v>259885</v>
      </c>
      <c r="I124" s="68"/>
      <c r="J124" s="69"/>
      <c r="K124" s="67">
        <v>109628</v>
      </c>
      <c r="L124" s="68"/>
      <c r="M124" s="69"/>
      <c r="N124" s="56">
        <v>1.4771780490883843</v>
      </c>
      <c r="O124" s="68"/>
      <c r="P124" s="69"/>
      <c r="Q124" s="67">
        <v>157923</v>
      </c>
      <c r="R124" s="68"/>
      <c r="S124" s="7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
      <c r="A125" s="99" t="s">
        <v>310</v>
      </c>
      <c r="B125" s="56">
        <v>536928</v>
      </c>
      <c r="C125" s="68"/>
      <c r="D125" s="69"/>
      <c r="E125" s="67">
        <v>376040</v>
      </c>
      <c r="F125" s="68"/>
      <c r="G125" s="69"/>
      <c r="H125" s="67">
        <v>264283</v>
      </c>
      <c r="I125" s="68"/>
      <c r="J125" s="69"/>
      <c r="K125" s="67">
        <v>111757</v>
      </c>
      <c r="L125" s="68"/>
      <c r="M125" s="69"/>
      <c r="N125" s="56">
        <v>0</v>
      </c>
      <c r="O125" s="68"/>
      <c r="P125" s="69"/>
      <c r="Q125" s="67">
        <v>160888</v>
      </c>
      <c r="R125" s="68"/>
      <c r="S125" s="7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
      <c r="A126" s="99" t="s">
        <v>311</v>
      </c>
      <c r="B126" s="56">
        <v>525544</v>
      </c>
      <c r="C126" s="68"/>
      <c r="D126" s="69"/>
      <c r="E126" s="67">
        <v>367740</v>
      </c>
      <c r="F126" s="68"/>
      <c r="G126" s="69"/>
      <c r="H126" s="67">
        <v>257939</v>
      </c>
      <c r="I126" s="68"/>
      <c r="J126" s="69"/>
      <c r="K126" s="67">
        <v>109801</v>
      </c>
      <c r="L126" s="68"/>
      <c r="M126" s="69"/>
      <c r="N126" s="56">
        <v>11.45860995337957</v>
      </c>
      <c r="O126" s="68"/>
      <c r="P126" s="69"/>
      <c r="Q126" s="67">
        <v>157804</v>
      </c>
      <c r="R126" s="68"/>
      <c r="S126" s="7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
      <c r="A127" s="99" t="s">
        <v>312</v>
      </c>
      <c r="B127" s="56">
        <v>552565</v>
      </c>
      <c r="C127" s="68"/>
      <c r="D127" s="69"/>
      <c r="E127" s="67">
        <v>386903</v>
      </c>
      <c r="F127" s="68"/>
      <c r="G127" s="69"/>
      <c r="H127" s="67">
        <v>271779</v>
      </c>
      <c r="I127" s="68"/>
      <c r="J127" s="69"/>
      <c r="K127" s="67">
        <v>115124</v>
      </c>
      <c r="L127" s="68"/>
      <c r="M127" s="69"/>
      <c r="N127" s="56">
        <v>11.482059485047539</v>
      </c>
      <c r="O127" s="68"/>
      <c r="P127" s="69"/>
      <c r="Q127" s="67">
        <v>165662</v>
      </c>
      <c r="R127" s="68"/>
      <c r="S127" s="7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
      <c r="A128" s="99" t="s">
        <v>313</v>
      </c>
      <c r="B128" s="56">
        <v>533748</v>
      </c>
      <c r="C128" s="68"/>
      <c r="D128" s="69"/>
      <c r="E128" s="67">
        <v>338798</v>
      </c>
      <c r="F128" s="68"/>
      <c r="G128" s="69"/>
      <c r="H128" s="67">
        <v>266986</v>
      </c>
      <c r="I128" s="68"/>
      <c r="J128" s="69"/>
      <c r="K128" s="67">
        <v>71812</v>
      </c>
      <c r="L128" s="68"/>
      <c r="M128" s="69"/>
      <c r="N128" s="67">
        <v>27.153745265963366</v>
      </c>
      <c r="O128" s="68"/>
      <c r="P128" s="69"/>
      <c r="Q128" s="67">
        <v>194950</v>
      </c>
      <c r="R128" s="68"/>
      <c r="S128" s="7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
      <c r="A129" s="99" t="s">
        <v>315</v>
      </c>
      <c r="B129" s="56">
        <v>473420</v>
      </c>
      <c r="C129" s="68"/>
      <c r="D129" s="69"/>
      <c r="E129" s="67">
        <v>301379</v>
      </c>
      <c r="F129" s="68"/>
      <c r="G129" s="69"/>
      <c r="H129" s="67">
        <v>237411</v>
      </c>
      <c r="I129" s="68"/>
      <c r="J129" s="69"/>
      <c r="K129" s="67">
        <v>63968</v>
      </c>
      <c r="L129" s="68"/>
      <c r="M129" s="69"/>
      <c r="N129" s="67">
        <v>23.158732737122968</v>
      </c>
      <c r="O129" s="68"/>
      <c r="P129" s="69"/>
      <c r="Q129" s="67">
        <v>172041</v>
      </c>
      <c r="R129" s="68"/>
      <c r="S129" s="7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
      <c r="A130" s="99" t="s">
        <v>316</v>
      </c>
      <c r="B130" s="56">
        <v>496873</v>
      </c>
      <c r="C130" s="68"/>
      <c r="D130" s="69"/>
      <c r="E130" s="67">
        <v>316780</v>
      </c>
      <c r="F130" s="68"/>
      <c r="G130" s="69"/>
      <c r="H130" s="67">
        <v>249496</v>
      </c>
      <c r="I130" s="68"/>
      <c r="J130" s="69"/>
      <c r="K130" s="67">
        <v>67284</v>
      </c>
      <c r="L130" s="68"/>
      <c r="M130" s="69"/>
      <c r="N130" s="67">
        <v>23.806818216001421</v>
      </c>
      <c r="O130" s="68"/>
      <c r="P130" s="69"/>
      <c r="Q130" s="67">
        <v>180093</v>
      </c>
      <c r="R130" s="68"/>
      <c r="S130" s="7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
      <c r="A131" s="99" t="s">
        <v>317</v>
      </c>
      <c r="B131" s="56">
        <v>565588</v>
      </c>
      <c r="C131" s="68"/>
      <c r="D131" s="69"/>
      <c r="E131" s="67">
        <v>359515</v>
      </c>
      <c r="F131" s="68"/>
      <c r="G131" s="69"/>
      <c r="H131" s="67">
        <v>283261</v>
      </c>
      <c r="I131" s="68"/>
      <c r="J131" s="69"/>
      <c r="K131" s="67">
        <v>76254</v>
      </c>
      <c r="L131" s="68"/>
      <c r="M131" s="69"/>
      <c r="N131" s="67">
        <v>28.238032926935652</v>
      </c>
      <c r="O131" s="68"/>
      <c r="P131" s="69"/>
      <c r="Q131" s="67">
        <v>206073</v>
      </c>
      <c r="R131" s="68"/>
      <c r="S131" s="7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
      <c r="A132" s="99" t="s">
        <v>318</v>
      </c>
      <c r="B132" s="71">
        <v>524444</v>
      </c>
      <c r="C132" s="68"/>
      <c r="D132" s="69"/>
      <c r="E132" s="67">
        <v>339664</v>
      </c>
      <c r="F132" s="68"/>
      <c r="G132" s="69"/>
      <c r="H132" s="67">
        <v>267418</v>
      </c>
      <c r="I132" s="68"/>
      <c r="J132" s="69"/>
      <c r="K132" s="67">
        <v>72246</v>
      </c>
      <c r="L132" s="68"/>
      <c r="M132" s="69"/>
      <c r="N132" s="67">
        <v>14.770608337401617</v>
      </c>
      <c r="O132" s="68"/>
      <c r="P132" s="69"/>
      <c r="Q132" s="67">
        <v>184780</v>
      </c>
      <c r="R132" s="68"/>
      <c r="S132" s="7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
      <c r="A133" s="99" t="s">
        <v>319</v>
      </c>
      <c r="B133" s="71">
        <v>543350</v>
      </c>
      <c r="C133" s="68"/>
      <c r="D133" s="69"/>
      <c r="E133" s="67">
        <v>351235</v>
      </c>
      <c r="F133" s="68"/>
      <c r="G133" s="69"/>
      <c r="H133" s="67">
        <v>276699</v>
      </c>
      <c r="I133" s="68"/>
      <c r="J133" s="69"/>
      <c r="K133" s="67">
        <v>74536</v>
      </c>
      <c r="L133" s="68"/>
      <c r="M133" s="69"/>
      <c r="N133" s="67">
        <v>15.957229439291286</v>
      </c>
      <c r="O133" s="68"/>
      <c r="P133" s="69"/>
      <c r="Q133" s="67">
        <v>192115</v>
      </c>
      <c r="R133" s="68"/>
      <c r="S133" s="7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
      <c r="A134" s="99" t="s">
        <v>320</v>
      </c>
      <c r="B134" s="71">
        <v>535568</v>
      </c>
      <c r="C134" s="68"/>
      <c r="D134" s="69"/>
      <c r="E134" s="67">
        <v>344598</v>
      </c>
      <c r="F134" s="68"/>
      <c r="G134" s="69"/>
      <c r="H134" s="67">
        <v>271881</v>
      </c>
      <c r="I134" s="68"/>
      <c r="J134" s="69"/>
      <c r="K134" s="67">
        <v>72717</v>
      </c>
      <c r="L134" s="68"/>
      <c r="M134" s="69"/>
      <c r="N134" s="67">
        <v>17.289118035792956</v>
      </c>
      <c r="O134" s="68"/>
      <c r="P134" s="69"/>
      <c r="Q134" s="67">
        <v>190970</v>
      </c>
      <c r="R134" s="68"/>
      <c r="S134" s="7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
      <c r="A135" s="99" t="s">
        <v>321</v>
      </c>
      <c r="B135" s="71">
        <v>609681</v>
      </c>
      <c r="C135" s="68"/>
      <c r="D135" s="69"/>
      <c r="E135" s="67">
        <v>392235</v>
      </c>
      <c r="F135" s="68"/>
      <c r="G135" s="69"/>
      <c r="H135" s="67">
        <v>309478</v>
      </c>
      <c r="I135" s="68"/>
      <c r="J135" s="69"/>
      <c r="K135" s="67">
        <v>82757</v>
      </c>
      <c r="L135" s="68"/>
      <c r="M135" s="69"/>
      <c r="N135" s="67">
        <v>19.72980246002167</v>
      </c>
      <c r="O135" s="68"/>
      <c r="P135" s="69"/>
      <c r="Q135" s="67">
        <v>217446</v>
      </c>
      <c r="R135" s="68"/>
      <c r="S135" s="7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
      <c r="A136" s="99" t="s">
        <v>322</v>
      </c>
      <c r="B136" s="71">
        <v>597989</v>
      </c>
      <c r="C136" s="68"/>
      <c r="D136" s="69"/>
      <c r="E136" s="67">
        <v>371052</v>
      </c>
      <c r="F136" s="68"/>
      <c r="G136" s="69"/>
      <c r="H136" s="67">
        <v>294415</v>
      </c>
      <c r="I136" s="68"/>
      <c r="J136" s="69"/>
      <c r="K136" s="67">
        <v>76637</v>
      </c>
      <c r="L136" s="68"/>
      <c r="M136" s="69"/>
      <c r="N136" s="67">
        <v>14.268763227148908</v>
      </c>
      <c r="O136" s="68"/>
      <c r="P136" s="69"/>
      <c r="Q136" s="67">
        <v>226937</v>
      </c>
      <c r="R136" s="68"/>
      <c r="S136" s="7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
      <c r="A137" s="99" t="s">
        <v>323</v>
      </c>
      <c r="B137" s="71">
        <v>634735</v>
      </c>
      <c r="C137" s="68"/>
      <c r="D137" s="69"/>
      <c r="E137" s="67">
        <v>392309</v>
      </c>
      <c r="F137" s="68"/>
      <c r="G137" s="69"/>
      <c r="H137" s="67">
        <v>311516</v>
      </c>
      <c r="I137" s="68"/>
      <c r="J137" s="69"/>
      <c r="K137" s="67">
        <v>80793</v>
      </c>
      <c r="L137" s="68"/>
      <c r="M137" s="69"/>
      <c r="N137" s="67">
        <v>16.48682838068601</v>
      </c>
      <c r="O137" s="68"/>
      <c r="P137" s="69"/>
      <c r="Q137" s="67">
        <v>242426</v>
      </c>
      <c r="R137" s="68"/>
      <c r="S137" s="7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
      <c r="A138" s="99" t="s">
        <v>324</v>
      </c>
      <c r="B138" s="71">
        <v>617221</v>
      </c>
      <c r="C138" s="68"/>
      <c r="D138" s="69"/>
      <c r="E138" s="67">
        <v>380687</v>
      </c>
      <c r="F138" s="68"/>
      <c r="G138" s="69"/>
      <c r="H138" s="67">
        <v>302409</v>
      </c>
      <c r="I138" s="68"/>
      <c r="J138" s="69"/>
      <c r="K138" s="67">
        <v>78278</v>
      </c>
      <c r="L138" s="68"/>
      <c r="M138" s="69"/>
      <c r="N138" s="67">
        <v>16.725355078425554</v>
      </c>
      <c r="O138" s="68"/>
      <c r="P138" s="69"/>
      <c r="Q138" s="67">
        <v>236534</v>
      </c>
      <c r="R138" s="68"/>
      <c r="S138" s="70"/>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
      <c r="A139" s="99" t="s">
        <v>325</v>
      </c>
      <c r="B139" s="71">
        <v>652288</v>
      </c>
      <c r="C139" s="68"/>
      <c r="D139" s="69"/>
      <c r="E139" s="67">
        <v>402856</v>
      </c>
      <c r="F139" s="68"/>
      <c r="G139" s="69"/>
      <c r="H139" s="67">
        <v>319937</v>
      </c>
      <c r="I139" s="68"/>
      <c r="J139" s="69"/>
      <c r="K139" s="67">
        <v>82919</v>
      </c>
      <c r="L139" s="68"/>
      <c r="M139" s="69"/>
      <c r="N139" s="67">
        <v>17.206124069990388</v>
      </c>
      <c r="O139" s="68"/>
      <c r="P139" s="69"/>
      <c r="Q139" s="67">
        <v>249432</v>
      </c>
      <c r="R139" s="68"/>
      <c r="S139" s="7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
      <c r="A140" s="99" t="s">
        <v>326</v>
      </c>
      <c r="B140" s="71">
        <v>732063</v>
      </c>
      <c r="C140" s="68"/>
      <c r="D140" s="69"/>
      <c r="E140" s="67">
        <v>458942</v>
      </c>
      <c r="F140" s="68"/>
      <c r="G140" s="69"/>
      <c r="H140" s="67">
        <v>363334</v>
      </c>
      <c r="I140" s="68"/>
      <c r="J140" s="69"/>
      <c r="K140" s="67">
        <v>95608</v>
      </c>
      <c r="L140" s="68"/>
      <c r="M140" s="69"/>
      <c r="N140" s="67">
        <v>17.06385867663321</v>
      </c>
      <c r="O140" s="68"/>
      <c r="P140" s="69"/>
      <c r="Q140" s="67">
        <v>273121</v>
      </c>
      <c r="R140" s="68"/>
      <c r="S140" s="7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
      <c r="A141" s="99" t="s">
        <v>327</v>
      </c>
      <c r="B141" s="71">
        <v>750623</v>
      </c>
      <c r="C141" s="68"/>
      <c r="D141" s="69"/>
      <c r="E141" s="67">
        <v>482791</v>
      </c>
      <c r="F141" s="68"/>
      <c r="G141" s="69"/>
      <c r="H141" s="67">
        <v>381634</v>
      </c>
      <c r="I141" s="68"/>
      <c r="J141" s="69"/>
      <c r="K141" s="67">
        <v>101157</v>
      </c>
      <c r="L141" s="68"/>
      <c r="M141" s="69"/>
      <c r="N141" s="67">
        <v>17.855373115525133</v>
      </c>
      <c r="O141" s="68"/>
      <c r="P141" s="69"/>
      <c r="Q141" s="67">
        <v>267832</v>
      </c>
      <c r="R141" s="68"/>
      <c r="S141" s="70"/>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
      <c r="A142" s="99" t="s">
        <v>328</v>
      </c>
      <c r="B142" s="71">
        <v>704706</v>
      </c>
      <c r="C142" s="68"/>
      <c r="D142" s="69"/>
      <c r="E142" s="67">
        <v>452870</v>
      </c>
      <c r="F142" s="68"/>
      <c r="G142" s="69"/>
      <c r="H142" s="67">
        <v>357991</v>
      </c>
      <c r="I142" s="68"/>
      <c r="J142" s="69"/>
      <c r="K142" s="67">
        <v>94879</v>
      </c>
      <c r="L142" s="68"/>
      <c r="M142" s="69"/>
      <c r="N142" s="67">
        <v>17.004717311272554</v>
      </c>
      <c r="O142" s="68"/>
      <c r="P142" s="69"/>
      <c r="Q142" s="67">
        <v>251836</v>
      </c>
      <c r="R142" s="68"/>
      <c r="S142" s="7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
      <c r="A143" s="27"/>
      <c r="B143" s="71"/>
      <c r="C143" s="68"/>
      <c r="D143" s="69"/>
      <c r="E143" s="67"/>
      <c r="F143" s="68"/>
      <c r="G143" s="69"/>
      <c r="H143" s="67"/>
      <c r="I143" s="68"/>
      <c r="J143" s="69"/>
      <c r="K143" s="67"/>
      <c r="L143" s="68"/>
      <c r="M143" s="69"/>
      <c r="N143" s="67"/>
      <c r="O143" s="68"/>
      <c r="P143" s="69"/>
      <c r="Q143" s="67"/>
      <c r="R143" s="68"/>
      <c r="S143" s="7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
      <c r="A144" s="27"/>
      <c r="B144" s="71"/>
      <c r="C144" s="68"/>
      <c r="D144" s="69"/>
      <c r="E144" s="67"/>
      <c r="F144" s="68"/>
      <c r="G144" s="69"/>
      <c r="H144" s="67"/>
      <c r="I144" s="68"/>
      <c r="J144" s="69"/>
      <c r="K144" s="67"/>
      <c r="L144" s="68"/>
      <c r="M144" s="69"/>
      <c r="N144" s="67"/>
      <c r="O144" s="68"/>
      <c r="P144" s="69"/>
      <c r="Q144" s="67"/>
      <c r="R144" s="68"/>
      <c r="S144" s="7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
      <c r="A145" s="27"/>
      <c r="B145" s="71"/>
      <c r="C145" s="68"/>
      <c r="D145" s="69"/>
      <c r="E145" s="67"/>
      <c r="F145" s="68"/>
      <c r="G145" s="69"/>
      <c r="H145" s="67"/>
      <c r="I145" s="68"/>
      <c r="J145" s="69"/>
      <c r="K145" s="67"/>
      <c r="L145" s="68"/>
      <c r="M145" s="69"/>
      <c r="N145" s="67"/>
      <c r="O145" s="68"/>
      <c r="P145" s="69"/>
      <c r="Q145" s="67"/>
      <c r="R145" s="68"/>
      <c r="S145" s="7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
      <c r="A146" s="27"/>
      <c r="B146" s="71"/>
      <c r="C146" s="68"/>
      <c r="D146" s="69"/>
      <c r="E146" s="67"/>
      <c r="F146" s="68"/>
      <c r="G146" s="69"/>
      <c r="H146" s="67"/>
      <c r="I146" s="68"/>
      <c r="J146" s="69"/>
      <c r="K146" s="67"/>
      <c r="L146" s="68"/>
      <c r="M146" s="69"/>
      <c r="N146" s="67"/>
      <c r="O146" s="68"/>
      <c r="P146" s="69"/>
      <c r="Q146" s="67"/>
      <c r="R146" s="68"/>
      <c r="S146" s="7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
      <c r="A147" s="27"/>
      <c r="B147" s="71"/>
      <c r="C147" s="68"/>
      <c r="D147" s="69"/>
      <c r="E147" s="67"/>
      <c r="F147" s="68"/>
      <c r="G147" s="69"/>
      <c r="H147" s="67"/>
      <c r="I147" s="68"/>
      <c r="J147" s="69"/>
      <c r="K147" s="67"/>
      <c r="L147" s="68"/>
      <c r="M147" s="69"/>
      <c r="N147" s="67"/>
      <c r="O147" s="68"/>
      <c r="P147" s="69"/>
      <c r="Q147" s="67"/>
      <c r="R147" s="68"/>
      <c r="S147" s="7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
      <c r="A148" s="27"/>
      <c r="B148" s="71"/>
      <c r="C148" s="68"/>
      <c r="D148" s="69"/>
      <c r="E148" s="67"/>
      <c r="F148" s="68"/>
      <c r="G148" s="69"/>
      <c r="H148" s="67"/>
      <c r="I148" s="68"/>
      <c r="J148" s="69"/>
      <c r="K148" s="67"/>
      <c r="L148" s="68"/>
      <c r="M148" s="69"/>
      <c r="N148" s="67"/>
      <c r="O148" s="68"/>
      <c r="P148" s="69"/>
      <c r="Q148" s="67"/>
      <c r="R148" s="68"/>
      <c r="S148" s="7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
      <c r="A149" s="27"/>
      <c r="B149" s="71"/>
      <c r="C149" s="68"/>
      <c r="D149" s="69"/>
      <c r="E149" s="67"/>
      <c r="F149" s="68"/>
      <c r="G149" s="69"/>
      <c r="H149" s="67"/>
      <c r="I149" s="68"/>
      <c r="J149" s="69"/>
      <c r="K149" s="67"/>
      <c r="L149" s="68"/>
      <c r="M149" s="69"/>
      <c r="N149" s="67"/>
      <c r="O149" s="68"/>
      <c r="P149" s="69"/>
      <c r="Q149" s="67"/>
      <c r="R149" s="68"/>
      <c r="S149" s="7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
      <c r="A150" s="27"/>
      <c r="B150" s="71"/>
      <c r="C150" s="68"/>
      <c r="D150" s="69"/>
      <c r="E150" s="67"/>
      <c r="F150" s="68"/>
      <c r="G150" s="69"/>
      <c r="H150" s="67"/>
      <c r="I150" s="68"/>
      <c r="J150" s="69"/>
      <c r="K150" s="67"/>
      <c r="L150" s="68"/>
      <c r="M150" s="69"/>
      <c r="N150" s="67"/>
      <c r="O150" s="68"/>
      <c r="P150" s="69"/>
      <c r="Q150" s="67"/>
      <c r="R150" s="68"/>
      <c r="S150" s="7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
      <c r="A151" s="27"/>
      <c r="B151" s="71"/>
      <c r="C151" s="68"/>
      <c r="D151" s="69"/>
      <c r="E151" s="67"/>
      <c r="F151" s="68"/>
      <c r="G151" s="69"/>
      <c r="H151" s="67"/>
      <c r="I151" s="68"/>
      <c r="J151" s="69"/>
      <c r="K151" s="67"/>
      <c r="L151" s="68"/>
      <c r="M151" s="69"/>
      <c r="N151" s="67"/>
      <c r="O151" s="68"/>
      <c r="P151" s="69"/>
      <c r="Q151" s="67"/>
      <c r="R151" s="68"/>
      <c r="S151" s="7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
      <c r="A152" s="27"/>
      <c r="B152" s="71"/>
      <c r="C152" s="68"/>
      <c r="D152" s="69"/>
      <c r="E152" s="67"/>
      <c r="F152" s="68"/>
      <c r="G152" s="69"/>
      <c r="H152" s="67"/>
      <c r="I152" s="68"/>
      <c r="J152" s="69"/>
      <c r="K152" s="67"/>
      <c r="L152" s="68"/>
      <c r="M152" s="69"/>
      <c r="N152" s="67"/>
      <c r="O152" s="68"/>
      <c r="P152" s="69"/>
      <c r="Q152" s="67"/>
      <c r="R152" s="68"/>
      <c r="S152" s="7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
      <c r="A153" s="27"/>
      <c r="B153" s="71"/>
      <c r="C153" s="68"/>
      <c r="D153" s="69"/>
      <c r="E153" s="67"/>
      <c r="F153" s="68"/>
      <c r="G153" s="69"/>
      <c r="H153" s="67"/>
      <c r="I153" s="68"/>
      <c r="J153" s="69"/>
      <c r="K153" s="67"/>
      <c r="L153" s="68"/>
      <c r="M153" s="69"/>
      <c r="N153" s="67"/>
      <c r="O153" s="68"/>
      <c r="P153" s="69"/>
      <c r="Q153" s="67"/>
      <c r="R153" s="68"/>
      <c r="S153" s="7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
      <c r="A154" s="27"/>
      <c r="B154" s="71"/>
      <c r="C154" s="68"/>
      <c r="D154" s="69"/>
      <c r="E154" s="67"/>
      <c r="F154" s="68"/>
      <c r="G154" s="69"/>
      <c r="H154" s="67"/>
      <c r="I154" s="68"/>
      <c r="J154" s="69"/>
      <c r="K154" s="67"/>
      <c r="L154" s="68"/>
      <c r="M154" s="69"/>
      <c r="N154" s="67"/>
      <c r="O154" s="68"/>
      <c r="P154" s="69"/>
      <c r="Q154" s="67"/>
      <c r="R154" s="68"/>
      <c r="S154" s="7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
      <c r="A155" s="27"/>
      <c r="B155" s="71"/>
      <c r="C155" s="68"/>
      <c r="D155" s="69"/>
      <c r="E155" s="67"/>
      <c r="F155" s="68"/>
      <c r="G155" s="69"/>
      <c r="H155" s="67"/>
      <c r="I155" s="68"/>
      <c r="J155" s="69"/>
      <c r="K155" s="67"/>
      <c r="L155" s="68"/>
      <c r="M155" s="69"/>
      <c r="N155" s="67"/>
      <c r="O155" s="68"/>
      <c r="P155" s="69"/>
      <c r="Q155" s="67"/>
      <c r="R155" s="68"/>
      <c r="S155" s="7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
      <c r="A156" s="27"/>
      <c r="B156" s="71"/>
      <c r="C156" s="68"/>
      <c r="D156" s="69"/>
      <c r="E156" s="67"/>
      <c r="F156" s="68"/>
      <c r="G156" s="69"/>
      <c r="H156" s="67"/>
      <c r="I156" s="68"/>
      <c r="J156" s="69"/>
      <c r="K156" s="67"/>
      <c r="L156" s="68"/>
      <c r="M156" s="69"/>
      <c r="N156" s="67"/>
      <c r="O156" s="68"/>
      <c r="P156" s="69"/>
      <c r="Q156" s="67"/>
      <c r="R156" s="68"/>
      <c r="S156" s="7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
      <c r="A157" s="27"/>
      <c r="B157" s="71"/>
      <c r="C157" s="68"/>
      <c r="D157" s="69"/>
      <c r="E157" s="67"/>
      <c r="F157" s="68"/>
      <c r="G157" s="69"/>
      <c r="H157" s="67"/>
      <c r="I157" s="68"/>
      <c r="J157" s="69"/>
      <c r="K157" s="67"/>
      <c r="L157" s="68"/>
      <c r="M157" s="69"/>
      <c r="N157" s="67"/>
      <c r="O157" s="68"/>
      <c r="P157" s="69"/>
      <c r="Q157" s="67"/>
      <c r="R157" s="68"/>
      <c r="S157" s="7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
      <c r="A158" s="27"/>
      <c r="B158" s="71"/>
      <c r="C158" s="68"/>
      <c r="D158" s="69"/>
      <c r="E158" s="67"/>
      <c r="F158" s="68"/>
      <c r="G158" s="69"/>
      <c r="H158" s="67"/>
      <c r="I158" s="68"/>
      <c r="J158" s="69"/>
      <c r="K158" s="67"/>
      <c r="L158" s="68"/>
      <c r="M158" s="69"/>
      <c r="N158" s="67"/>
      <c r="O158" s="68"/>
      <c r="P158" s="69"/>
      <c r="Q158" s="67"/>
      <c r="R158" s="68"/>
      <c r="S158" s="7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
      <c r="A159" s="27"/>
      <c r="B159" s="71"/>
      <c r="C159" s="68"/>
      <c r="D159" s="69"/>
      <c r="E159" s="67"/>
      <c r="F159" s="68"/>
      <c r="G159" s="69"/>
      <c r="H159" s="67"/>
      <c r="I159" s="68"/>
      <c r="J159" s="69"/>
      <c r="K159" s="67"/>
      <c r="L159" s="68"/>
      <c r="M159" s="69"/>
      <c r="N159" s="67"/>
      <c r="O159" s="68"/>
      <c r="P159" s="69"/>
      <c r="Q159" s="67"/>
      <c r="R159" s="68"/>
      <c r="S159" s="7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
      <c r="A160" s="27"/>
      <c r="B160" s="71"/>
      <c r="C160" s="68"/>
      <c r="D160" s="69"/>
      <c r="E160" s="67"/>
      <c r="F160" s="68"/>
      <c r="G160" s="69"/>
      <c r="H160" s="67"/>
      <c r="I160" s="68"/>
      <c r="J160" s="69"/>
      <c r="K160" s="67"/>
      <c r="L160" s="68"/>
      <c r="M160" s="69"/>
      <c r="N160" s="67"/>
      <c r="O160" s="68"/>
      <c r="P160" s="69"/>
      <c r="Q160" s="67"/>
      <c r="R160" s="68"/>
      <c r="S160" s="7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
      <c r="A161" s="27"/>
      <c r="B161" s="71"/>
      <c r="C161" s="68"/>
      <c r="D161" s="69"/>
      <c r="E161" s="67"/>
      <c r="F161" s="68"/>
      <c r="G161" s="69"/>
      <c r="H161" s="67"/>
      <c r="I161" s="68"/>
      <c r="J161" s="69"/>
      <c r="K161" s="67"/>
      <c r="L161" s="68"/>
      <c r="M161" s="69"/>
      <c r="N161" s="67"/>
      <c r="O161" s="68"/>
      <c r="P161" s="69"/>
      <c r="Q161" s="67"/>
      <c r="R161" s="68"/>
      <c r="S161" s="7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
      <c r="A162" s="27"/>
      <c r="B162" s="71"/>
      <c r="C162" s="68"/>
      <c r="D162" s="69"/>
      <c r="E162" s="67"/>
      <c r="F162" s="68"/>
      <c r="G162" s="69"/>
      <c r="H162" s="67"/>
      <c r="I162" s="68"/>
      <c r="J162" s="69"/>
      <c r="K162" s="67"/>
      <c r="L162" s="68"/>
      <c r="M162" s="69"/>
      <c r="N162" s="67"/>
      <c r="O162" s="68"/>
      <c r="P162" s="69"/>
      <c r="Q162" s="67"/>
      <c r="R162" s="68"/>
      <c r="S162" s="7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
      <c r="A163" s="27"/>
      <c r="B163" s="71"/>
      <c r="C163" s="68"/>
      <c r="D163" s="69"/>
      <c r="E163" s="67"/>
      <c r="F163" s="68"/>
      <c r="G163" s="69"/>
      <c r="H163" s="67"/>
      <c r="I163" s="68"/>
      <c r="J163" s="69"/>
      <c r="K163" s="67"/>
      <c r="L163" s="68"/>
      <c r="M163" s="69"/>
      <c r="N163" s="67"/>
      <c r="O163" s="68"/>
      <c r="P163" s="69"/>
      <c r="Q163" s="67"/>
      <c r="R163" s="68"/>
      <c r="S163" s="7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
      <c r="A164" s="27"/>
      <c r="B164" s="71"/>
      <c r="C164" s="68"/>
      <c r="D164" s="69"/>
      <c r="E164" s="67"/>
      <c r="F164" s="68"/>
      <c r="G164" s="69"/>
      <c r="H164" s="67"/>
      <c r="I164" s="68"/>
      <c r="J164" s="69"/>
      <c r="K164" s="67"/>
      <c r="L164" s="68"/>
      <c r="M164" s="69"/>
      <c r="N164" s="67"/>
      <c r="O164" s="68"/>
      <c r="P164" s="69"/>
      <c r="Q164" s="67"/>
      <c r="R164" s="68"/>
      <c r="S164" s="7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
      <c r="A165" s="27"/>
      <c r="B165" s="71"/>
      <c r="C165" s="68"/>
      <c r="D165" s="69"/>
      <c r="E165" s="67"/>
      <c r="F165" s="68"/>
      <c r="G165" s="69"/>
      <c r="H165" s="67"/>
      <c r="I165" s="68"/>
      <c r="J165" s="69"/>
      <c r="K165" s="67"/>
      <c r="L165" s="68"/>
      <c r="M165" s="69"/>
      <c r="N165" s="67"/>
      <c r="O165" s="68"/>
      <c r="P165" s="69"/>
      <c r="Q165" s="67"/>
      <c r="R165" s="68"/>
      <c r="S165" s="7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
      <c r="A166" s="27"/>
      <c r="B166" s="71"/>
      <c r="C166" s="68"/>
      <c r="D166" s="69"/>
      <c r="E166" s="67"/>
      <c r="F166" s="68"/>
      <c r="G166" s="69"/>
      <c r="H166" s="67"/>
      <c r="I166" s="68"/>
      <c r="J166" s="69"/>
      <c r="K166" s="67"/>
      <c r="L166" s="68"/>
      <c r="M166" s="69"/>
      <c r="N166" s="67"/>
      <c r="O166" s="68"/>
      <c r="P166" s="69"/>
      <c r="Q166" s="67"/>
      <c r="R166" s="68"/>
      <c r="S166" s="7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
      <c r="A167" s="27"/>
      <c r="B167" s="71"/>
      <c r="C167" s="68"/>
      <c r="D167" s="69"/>
      <c r="E167" s="67"/>
      <c r="F167" s="68"/>
      <c r="G167" s="69"/>
      <c r="H167" s="67"/>
      <c r="I167" s="68"/>
      <c r="J167" s="69"/>
      <c r="K167" s="67"/>
      <c r="L167" s="68"/>
      <c r="M167" s="69"/>
      <c r="N167" s="67"/>
      <c r="O167" s="68"/>
      <c r="P167" s="69"/>
      <c r="Q167" s="67"/>
      <c r="R167" s="68"/>
      <c r="S167" s="7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
      <c r="A168" s="27"/>
      <c r="B168" s="71"/>
      <c r="C168" s="68"/>
      <c r="D168" s="69"/>
      <c r="E168" s="67"/>
      <c r="F168" s="68"/>
      <c r="G168" s="69"/>
      <c r="H168" s="67"/>
      <c r="I168" s="68"/>
      <c r="J168" s="69"/>
      <c r="K168" s="67"/>
      <c r="L168" s="68"/>
      <c r="M168" s="69"/>
      <c r="N168" s="67"/>
      <c r="O168" s="68"/>
      <c r="P168" s="69"/>
      <c r="Q168" s="67"/>
      <c r="R168" s="68"/>
      <c r="S168" s="7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
      <c r="A169" s="27"/>
      <c r="B169" s="71"/>
      <c r="C169" s="68"/>
      <c r="D169" s="69"/>
      <c r="E169" s="67"/>
      <c r="F169" s="68"/>
      <c r="G169" s="69"/>
      <c r="H169" s="67"/>
      <c r="I169" s="68"/>
      <c r="J169" s="69"/>
      <c r="K169" s="67"/>
      <c r="L169" s="68"/>
      <c r="M169" s="69"/>
      <c r="N169" s="67"/>
      <c r="O169" s="68"/>
      <c r="P169" s="69"/>
      <c r="Q169" s="67"/>
      <c r="R169" s="68"/>
      <c r="S169" s="7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
      <c r="A170" s="27"/>
      <c r="B170" s="71"/>
      <c r="C170" s="68"/>
      <c r="D170" s="69"/>
      <c r="E170" s="67"/>
      <c r="F170" s="68"/>
      <c r="G170" s="69"/>
      <c r="H170" s="67"/>
      <c r="I170" s="68"/>
      <c r="J170" s="69"/>
      <c r="K170" s="67"/>
      <c r="L170" s="68"/>
      <c r="M170" s="69"/>
      <c r="N170" s="67"/>
      <c r="O170" s="68"/>
      <c r="P170" s="69"/>
      <c r="Q170" s="67"/>
      <c r="R170" s="68"/>
      <c r="S170" s="7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
      <c r="A171" s="27"/>
      <c r="B171" s="71"/>
      <c r="C171" s="68"/>
      <c r="D171" s="69"/>
      <c r="E171" s="67"/>
      <c r="F171" s="68"/>
      <c r="G171" s="69"/>
      <c r="H171" s="67"/>
      <c r="I171" s="68"/>
      <c r="J171" s="69"/>
      <c r="K171" s="67"/>
      <c r="L171" s="68"/>
      <c r="M171" s="69"/>
      <c r="N171" s="67"/>
      <c r="O171" s="68"/>
      <c r="P171" s="69"/>
      <c r="Q171" s="67"/>
      <c r="R171" s="68"/>
      <c r="S171" s="7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
      <c r="A172" s="27"/>
      <c r="B172" s="71"/>
      <c r="C172" s="68"/>
      <c r="D172" s="69"/>
      <c r="E172" s="67"/>
      <c r="F172" s="68"/>
      <c r="G172" s="69"/>
      <c r="H172" s="67"/>
      <c r="I172" s="68"/>
      <c r="J172" s="69"/>
      <c r="K172" s="67"/>
      <c r="L172" s="68"/>
      <c r="M172" s="69"/>
      <c r="N172" s="67"/>
      <c r="O172" s="68"/>
      <c r="P172" s="69"/>
      <c r="Q172" s="67"/>
      <c r="R172" s="68"/>
      <c r="S172" s="7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
      <c r="A173" s="27"/>
      <c r="B173" s="71"/>
      <c r="C173" s="68"/>
      <c r="D173" s="69"/>
      <c r="E173" s="67"/>
      <c r="F173" s="68"/>
      <c r="G173" s="69"/>
      <c r="H173" s="67"/>
      <c r="I173" s="68"/>
      <c r="J173" s="69"/>
      <c r="K173" s="67"/>
      <c r="L173" s="68"/>
      <c r="M173" s="69"/>
      <c r="N173" s="67"/>
      <c r="O173" s="68"/>
      <c r="P173" s="69"/>
      <c r="Q173" s="67"/>
      <c r="R173" s="68"/>
      <c r="S173" s="7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
      <c r="A174" s="27"/>
      <c r="B174" s="71"/>
      <c r="C174" s="68"/>
      <c r="D174" s="69"/>
      <c r="E174" s="67"/>
      <c r="F174" s="68"/>
      <c r="G174" s="69"/>
      <c r="H174" s="67"/>
      <c r="I174" s="68"/>
      <c r="J174" s="69"/>
      <c r="K174" s="67"/>
      <c r="L174" s="68"/>
      <c r="M174" s="69"/>
      <c r="N174" s="67"/>
      <c r="O174" s="68"/>
      <c r="P174" s="69"/>
      <c r="Q174" s="67"/>
      <c r="R174" s="68"/>
      <c r="S174" s="7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
      <c r="A175" s="27"/>
      <c r="B175" s="71"/>
      <c r="C175" s="68"/>
      <c r="D175" s="69"/>
      <c r="E175" s="67"/>
      <c r="F175" s="68"/>
      <c r="G175" s="69"/>
      <c r="H175" s="67"/>
      <c r="I175" s="68"/>
      <c r="J175" s="69"/>
      <c r="K175" s="67"/>
      <c r="L175" s="68"/>
      <c r="M175" s="69"/>
      <c r="N175" s="67"/>
      <c r="O175" s="68"/>
      <c r="P175" s="69"/>
      <c r="Q175" s="67"/>
      <c r="R175" s="68"/>
      <c r="S175" s="7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
      <c r="A176" s="27"/>
      <c r="B176" s="71"/>
      <c r="C176" s="68"/>
      <c r="D176" s="69"/>
      <c r="E176" s="67"/>
      <c r="F176" s="68"/>
      <c r="G176" s="69"/>
      <c r="H176" s="67"/>
      <c r="I176" s="68"/>
      <c r="J176" s="69"/>
      <c r="K176" s="67"/>
      <c r="L176" s="68"/>
      <c r="M176" s="69"/>
      <c r="N176" s="67"/>
      <c r="O176" s="68"/>
      <c r="P176" s="69"/>
      <c r="Q176" s="67"/>
      <c r="R176" s="68"/>
      <c r="S176" s="7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
      <c r="A177" s="27"/>
      <c r="B177" s="71"/>
      <c r="C177" s="68"/>
      <c r="D177" s="69"/>
      <c r="E177" s="67"/>
      <c r="F177" s="68"/>
      <c r="G177" s="69"/>
      <c r="H177" s="67"/>
      <c r="I177" s="68"/>
      <c r="J177" s="69"/>
      <c r="K177" s="67"/>
      <c r="L177" s="68"/>
      <c r="M177" s="69"/>
      <c r="N177" s="67"/>
      <c r="O177" s="68"/>
      <c r="P177" s="69"/>
      <c r="Q177" s="67"/>
      <c r="R177" s="68"/>
      <c r="S177" s="7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
      <c r="A178" s="27"/>
      <c r="B178" s="71"/>
      <c r="C178" s="68"/>
      <c r="D178" s="69"/>
      <c r="E178" s="67"/>
      <c r="F178" s="68"/>
      <c r="G178" s="69"/>
      <c r="H178" s="67"/>
      <c r="I178" s="68"/>
      <c r="J178" s="69"/>
      <c r="K178" s="67"/>
      <c r="L178" s="68"/>
      <c r="M178" s="69"/>
      <c r="N178" s="67"/>
      <c r="O178" s="68"/>
      <c r="P178" s="69"/>
      <c r="Q178" s="67"/>
      <c r="R178" s="68"/>
      <c r="S178" s="7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
      <c r="A179" s="27"/>
      <c r="B179" s="71"/>
      <c r="C179" s="68"/>
      <c r="D179" s="69"/>
      <c r="E179" s="67"/>
      <c r="F179" s="68"/>
      <c r="G179" s="69"/>
      <c r="H179" s="67"/>
      <c r="I179" s="68"/>
      <c r="J179" s="69"/>
      <c r="K179" s="67"/>
      <c r="L179" s="68"/>
      <c r="M179" s="69"/>
      <c r="N179" s="67"/>
      <c r="O179" s="68"/>
      <c r="P179" s="69"/>
      <c r="Q179" s="67"/>
      <c r="R179" s="68"/>
      <c r="S179" s="7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
      <c r="A180" s="27"/>
      <c r="B180" s="71"/>
      <c r="C180" s="68"/>
      <c r="D180" s="69"/>
      <c r="E180" s="67"/>
      <c r="F180" s="68"/>
      <c r="G180" s="69"/>
      <c r="H180" s="67"/>
      <c r="I180" s="68"/>
      <c r="J180" s="69"/>
      <c r="K180" s="67"/>
      <c r="L180" s="68"/>
      <c r="M180" s="69"/>
      <c r="N180" s="67"/>
      <c r="O180" s="68"/>
      <c r="P180" s="69"/>
      <c r="Q180" s="67"/>
      <c r="R180" s="68"/>
      <c r="S180" s="7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
      <c r="A181" s="27"/>
      <c r="B181" s="71"/>
      <c r="C181" s="68"/>
      <c r="D181" s="69"/>
      <c r="E181" s="67"/>
      <c r="F181" s="68"/>
      <c r="G181" s="69"/>
      <c r="H181" s="67"/>
      <c r="I181" s="68"/>
      <c r="J181" s="69"/>
      <c r="K181" s="67"/>
      <c r="L181" s="68"/>
      <c r="M181" s="69"/>
      <c r="N181" s="67"/>
      <c r="O181" s="68"/>
      <c r="P181" s="69"/>
      <c r="Q181" s="67"/>
      <c r="R181" s="68"/>
      <c r="S181" s="7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
      <c r="A182" s="27"/>
      <c r="B182" s="71"/>
      <c r="C182" s="68"/>
      <c r="D182" s="69"/>
      <c r="E182" s="67"/>
      <c r="F182" s="68"/>
      <c r="G182" s="69"/>
      <c r="H182" s="67"/>
      <c r="I182" s="68"/>
      <c r="J182" s="69"/>
      <c r="K182" s="67"/>
      <c r="L182" s="68"/>
      <c r="M182" s="69"/>
      <c r="N182" s="67"/>
      <c r="O182" s="68"/>
      <c r="P182" s="69"/>
      <c r="Q182" s="67"/>
      <c r="R182" s="68"/>
      <c r="S182" s="7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
      <c r="A183" s="27"/>
      <c r="B183" s="71"/>
      <c r="C183" s="68"/>
      <c r="D183" s="69"/>
      <c r="E183" s="67"/>
      <c r="F183" s="68"/>
      <c r="G183" s="69"/>
      <c r="H183" s="67"/>
      <c r="I183" s="68"/>
      <c r="J183" s="69"/>
      <c r="K183" s="67"/>
      <c r="L183" s="68"/>
      <c r="M183" s="69"/>
      <c r="N183" s="67"/>
      <c r="O183" s="68"/>
      <c r="P183" s="69"/>
      <c r="Q183" s="67"/>
      <c r="R183" s="68"/>
      <c r="S183" s="7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
      <c r="A184" s="27"/>
      <c r="B184" s="71"/>
      <c r="C184" s="68"/>
      <c r="D184" s="69"/>
      <c r="E184" s="67"/>
      <c r="F184" s="68"/>
      <c r="G184" s="69"/>
      <c r="H184" s="67"/>
      <c r="I184" s="68"/>
      <c r="J184" s="69"/>
      <c r="K184" s="67"/>
      <c r="L184" s="68"/>
      <c r="M184" s="69"/>
      <c r="N184" s="67"/>
      <c r="O184" s="68"/>
      <c r="P184" s="69"/>
      <c r="Q184" s="67"/>
      <c r="R184" s="68"/>
      <c r="S184" s="7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
      <c r="A185" s="27"/>
      <c r="B185" s="71"/>
      <c r="C185" s="68"/>
      <c r="D185" s="69"/>
      <c r="E185" s="67"/>
      <c r="F185" s="68"/>
      <c r="G185" s="69"/>
      <c r="H185" s="67"/>
      <c r="I185" s="68"/>
      <c r="J185" s="69"/>
      <c r="K185" s="67"/>
      <c r="L185" s="68"/>
      <c r="M185" s="69"/>
      <c r="N185" s="67"/>
      <c r="O185" s="68"/>
      <c r="P185" s="69"/>
      <c r="Q185" s="67"/>
      <c r="R185" s="68"/>
      <c r="S185" s="7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
      <c r="A186" s="27"/>
      <c r="B186" s="71"/>
      <c r="C186" s="68"/>
      <c r="D186" s="69"/>
      <c r="E186" s="67"/>
      <c r="F186" s="68"/>
      <c r="G186" s="69"/>
      <c r="H186" s="67"/>
      <c r="I186" s="68"/>
      <c r="J186" s="69"/>
      <c r="K186" s="67"/>
      <c r="L186" s="68"/>
      <c r="M186" s="69"/>
      <c r="N186" s="67"/>
      <c r="O186" s="68"/>
      <c r="P186" s="69"/>
      <c r="Q186" s="67"/>
      <c r="R186" s="68"/>
      <c r="S186" s="7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
      <c r="A187" s="27"/>
      <c r="B187" s="71"/>
      <c r="C187" s="68"/>
      <c r="D187" s="69"/>
      <c r="E187" s="67"/>
      <c r="F187" s="68"/>
      <c r="G187" s="69"/>
      <c r="H187" s="67"/>
      <c r="I187" s="68"/>
      <c r="J187" s="69"/>
      <c r="K187" s="67"/>
      <c r="L187" s="68"/>
      <c r="M187" s="69"/>
      <c r="N187" s="67"/>
      <c r="O187" s="68"/>
      <c r="P187" s="69"/>
      <c r="Q187" s="67"/>
      <c r="R187" s="68"/>
      <c r="S187" s="7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
      <c r="A188" s="27"/>
      <c r="B188" s="71"/>
      <c r="C188" s="68"/>
      <c r="D188" s="69"/>
      <c r="E188" s="67"/>
      <c r="F188" s="68"/>
      <c r="G188" s="69"/>
      <c r="H188" s="67"/>
      <c r="I188" s="68"/>
      <c r="J188" s="69"/>
      <c r="K188" s="67"/>
      <c r="L188" s="68"/>
      <c r="M188" s="69"/>
      <c r="N188" s="67"/>
      <c r="O188" s="68"/>
      <c r="P188" s="69"/>
      <c r="Q188" s="67"/>
      <c r="R188" s="68"/>
      <c r="S188" s="7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
      <c r="A189" s="27"/>
      <c r="B189" s="71"/>
      <c r="C189" s="68"/>
      <c r="D189" s="69"/>
      <c r="E189" s="67"/>
      <c r="F189" s="68"/>
      <c r="G189" s="69"/>
      <c r="H189" s="67"/>
      <c r="I189" s="68"/>
      <c r="J189" s="69"/>
      <c r="K189" s="67"/>
      <c r="L189" s="68"/>
      <c r="M189" s="69"/>
      <c r="N189" s="67"/>
      <c r="O189" s="68"/>
      <c r="P189" s="69"/>
      <c r="Q189" s="67"/>
      <c r="R189" s="68"/>
      <c r="S189" s="7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
      <c r="A190" s="27"/>
      <c r="B190" s="71"/>
      <c r="C190" s="68"/>
      <c r="D190" s="69"/>
      <c r="E190" s="67"/>
      <c r="F190" s="68"/>
      <c r="G190" s="69"/>
      <c r="H190" s="67"/>
      <c r="I190" s="68"/>
      <c r="J190" s="69"/>
      <c r="K190" s="67"/>
      <c r="L190" s="68"/>
      <c r="M190" s="69"/>
      <c r="N190" s="67"/>
      <c r="O190" s="68"/>
      <c r="P190" s="69"/>
      <c r="Q190" s="67"/>
      <c r="R190" s="68"/>
      <c r="S190" s="7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
      <c r="A191" s="27"/>
      <c r="B191" s="71"/>
      <c r="C191" s="68"/>
      <c r="D191" s="69"/>
      <c r="E191" s="67"/>
      <c r="F191" s="68"/>
      <c r="G191" s="69"/>
      <c r="H191" s="67"/>
      <c r="I191" s="68"/>
      <c r="J191" s="69"/>
      <c r="K191" s="67"/>
      <c r="L191" s="68"/>
      <c r="M191" s="69"/>
      <c r="N191" s="67"/>
      <c r="O191" s="68"/>
      <c r="P191" s="69"/>
      <c r="Q191" s="67"/>
      <c r="R191" s="68"/>
      <c r="S191" s="7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
      <c r="A192" s="27"/>
      <c r="B192" s="71"/>
      <c r="C192" s="68"/>
      <c r="D192" s="69"/>
      <c r="E192" s="67"/>
      <c r="F192" s="68"/>
      <c r="G192" s="69"/>
      <c r="H192" s="67"/>
      <c r="I192" s="68"/>
      <c r="J192" s="69"/>
      <c r="K192" s="67"/>
      <c r="L192" s="68"/>
      <c r="M192" s="69"/>
      <c r="N192" s="67"/>
      <c r="O192" s="68"/>
      <c r="P192" s="69"/>
      <c r="Q192" s="67"/>
      <c r="R192" s="68"/>
      <c r="S192" s="7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
      <c r="A193" s="27"/>
      <c r="B193" s="71"/>
      <c r="C193" s="68"/>
      <c r="D193" s="69"/>
      <c r="E193" s="67"/>
      <c r="F193" s="68"/>
      <c r="G193" s="69"/>
      <c r="H193" s="67"/>
      <c r="I193" s="68"/>
      <c r="J193" s="69"/>
      <c r="K193" s="67"/>
      <c r="L193" s="68"/>
      <c r="M193" s="69"/>
      <c r="N193" s="67"/>
      <c r="O193" s="68"/>
      <c r="P193" s="69"/>
      <c r="Q193" s="67"/>
      <c r="R193" s="68"/>
      <c r="S193" s="7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
      <c r="A194" s="27"/>
      <c r="B194" s="71"/>
      <c r="C194" s="68"/>
      <c r="D194" s="69"/>
      <c r="E194" s="67"/>
      <c r="F194" s="68"/>
      <c r="G194" s="69"/>
      <c r="H194" s="67"/>
      <c r="I194" s="68"/>
      <c r="J194" s="69"/>
      <c r="K194" s="67"/>
      <c r="L194" s="68"/>
      <c r="M194" s="69"/>
      <c r="N194" s="67"/>
      <c r="O194" s="68"/>
      <c r="P194" s="69"/>
      <c r="Q194" s="67"/>
      <c r="R194" s="68"/>
      <c r="S194" s="7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
      <c r="A195" s="27"/>
      <c r="B195" s="71"/>
      <c r="C195" s="68"/>
      <c r="D195" s="69"/>
      <c r="E195" s="67"/>
      <c r="F195" s="68"/>
      <c r="G195" s="69"/>
      <c r="H195" s="67"/>
      <c r="I195" s="68"/>
      <c r="J195" s="69"/>
      <c r="K195" s="67"/>
      <c r="L195" s="68"/>
      <c r="M195" s="69"/>
      <c r="N195" s="67"/>
      <c r="O195" s="68"/>
      <c r="P195" s="69"/>
      <c r="Q195" s="67"/>
      <c r="R195" s="68"/>
      <c r="S195" s="7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
      <c r="A196" s="27"/>
      <c r="B196" s="71"/>
      <c r="C196" s="68"/>
      <c r="D196" s="69"/>
      <c r="E196" s="67"/>
      <c r="F196" s="68"/>
      <c r="G196" s="69"/>
      <c r="H196" s="67"/>
      <c r="I196" s="68"/>
      <c r="J196" s="69"/>
      <c r="K196" s="67"/>
      <c r="L196" s="68"/>
      <c r="M196" s="69"/>
      <c r="N196" s="67"/>
      <c r="O196" s="68"/>
      <c r="P196" s="69"/>
      <c r="Q196" s="67"/>
      <c r="R196" s="68"/>
      <c r="S196" s="7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
      <c r="A197" s="27"/>
      <c r="B197" s="71"/>
      <c r="C197" s="68"/>
      <c r="D197" s="69"/>
      <c r="E197" s="67"/>
      <c r="F197" s="68"/>
      <c r="G197" s="69"/>
      <c r="H197" s="67"/>
      <c r="I197" s="68"/>
      <c r="J197" s="69"/>
      <c r="K197" s="67"/>
      <c r="L197" s="68"/>
      <c r="M197" s="69"/>
      <c r="N197" s="67"/>
      <c r="O197" s="68"/>
      <c r="P197" s="69"/>
      <c r="Q197" s="67"/>
      <c r="R197" s="68"/>
      <c r="S197" s="7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
      <c r="A198" s="27"/>
      <c r="B198" s="71"/>
      <c r="C198" s="68"/>
      <c r="D198" s="69"/>
      <c r="E198" s="67"/>
      <c r="F198" s="68"/>
      <c r="G198" s="69"/>
      <c r="H198" s="67"/>
      <c r="I198" s="68"/>
      <c r="J198" s="69"/>
      <c r="K198" s="67"/>
      <c r="L198" s="68"/>
      <c r="M198" s="69"/>
      <c r="N198" s="67"/>
      <c r="O198" s="68"/>
      <c r="P198" s="69"/>
      <c r="Q198" s="67"/>
      <c r="R198" s="68"/>
      <c r="S198" s="7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
      <c r="A199" s="27"/>
      <c r="B199" s="71"/>
      <c r="C199" s="68"/>
      <c r="D199" s="69"/>
      <c r="E199" s="67"/>
      <c r="F199" s="68"/>
      <c r="G199" s="69"/>
      <c r="H199" s="67"/>
      <c r="I199" s="68"/>
      <c r="J199" s="69"/>
      <c r="K199" s="67"/>
      <c r="L199" s="68"/>
      <c r="M199" s="69"/>
      <c r="N199" s="67"/>
      <c r="O199" s="68"/>
      <c r="P199" s="69"/>
      <c r="Q199" s="67"/>
      <c r="R199" s="68"/>
      <c r="S199" s="7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
      <c r="A200" s="27"/>
      <c r="B200" s="71"/>
      <c r="C200" s="68"/>
      <c r="D200" s="69"/>
      <c r="E200" s="67"/>
      <c r="F200" s="68"/>
      <c r="G200" s="69"/>
      <c r="H200" s="67"/>
      <c r="I200" s="68"/>
      <c r="J200" s="69"/>
      <c r="K200" s="67"/>
      <c r="L200" s="68"/>
      <c r="M200" s="69"/>
      <c r="N200" s="67"/>
      <c r="O200" s="68"/>
      <c r="P200" s="69"/>
      <c r="Q200" s="67"/>
      <c r="R200" s="68"/>
      <c r="S200" s="7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
      <c r="A201" s="27"/>
      <c r="B201" s="71"/>
      <c r="C201" s="68"/>
      <c r="D201" s="69"/>
      <c r="E201" s="67"/>
      <c r="F201" s="68"/>
      <c r="G201" s="69"/>
      <c r="H201" s="67"/>
      <c r="I201" s="68"/>
      <c r="J201" s="69"/>
      <c r="K201" s="67"/>
      <c r="L201" s="68"/>
      <c r="M201" s="69"/>
      <c r="N201" s="67"/>
      <c r="O201" s="68"/>
      <c r="P201" s="69"/>
      <c r="Q201" s="67"/>
      <c r="R201" s="68"/>
      <c r="S201" s="7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
      <c r="A202" s="27"/>
      <c r="B202" s="71"/>
      <c r="C202" s="68"/>
      <c r="D202" s="69"/>
      <c r="E202" s="67"/>
      <c r="F202" s="68"/>
      <c r="G202" s="69"/>
      <c r="H202" s="67"/>
      <c r="I202" s="68"/>
      <c r="J202" s="69"/>
      <c r="K202" s="67"/>
      <c r="L202" s="68"/>
      <c r="M202" s="69"/>
      <c r="N202" s="67"/>
      <c r="O202" s="68"/>
      <c r="P202" s="69"/>
      <c r="Q202" s="67"/>
      <c r="R202" s="68"/>
      <c r="S202" s="7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
      <c r="A203" s="27"/>
      <c r="B203" s="71"/>
      <c r="C203" s="68"/>
      <c r="D203" s="69"/>
      <c r="E203" s="67"/>
      <c r="F203" s="68"/>
      <c r="G203" s="69"/>
      <c r="H203" s="67"/>
      <c r="I203" s="68"/>
      <c r="J203" s="69"/>
      <c r="K203" s="67"/>
      <c r="L203" s="68"/>
      <c r="M203" s="69"/>
      <c r="N203" s="67"/>
      <c r="O203" s="68"/>
      <c r="P203" s="69"/>
      <c r="Q203" s="67"/>
      <c r="R203" s="68"/>
      <c r="S203" s="7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
      <c r="A204" s="27"/>
      <c r="B204" s="71"/>
      <c r="C204" s="68"/>
      <c r="D204" s="69"/>
      <c r="E204" s="67"/>
      <c r="F204" s="68"/>
      <c r="G204" s="69"/>
      <c r="H204" s="67"/>
      <c r="I204" s="68"/>
      <c r="J204" s="69"/>
      <c r="K204" s="67"/>
      <c r="L204" s="68"/>
      <c r="M204" s="69"/>
      <c r="N204" s="67"/>
      <c r="O204" s="68"/>
      <c r="P204" s="69"/>
      <c r="Q204" s="67"/>
      <c r="R204" s="68"/>
      <c r="S204" s="7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
      <c r="A205" s="27"/>
      <c r="B205" s="71"/>
      <c r="C205" s="68"/>
      <c r="D205" s="69"/>
      <c r="E205" s="67"/>
      <c r="F205" s="68"/>
      <c r="G205" s="69"/>
      <c r="H205" s="67"/>
      <c r="I205" s="68"/>
      <c r="J205" s="69"/>
      <c r="K205" s="67"/>
      <c r="L205" s="68"/>
      <c r="M205" s="69"/>
      <c r="N205" s="67"/>
      <c r="O205" s="68"/>
      <c r="P205" s="69"/>
      <c r="Q205" s="67"/>
      <c r="R205" s="68"/>
      <c r="S205" s="7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
      <c r="A206" s="27"/>
      <c r="B206" s="71"/>
      <c r="C206" s="68"/>
      <c r="D206" s="69"/>
      <c r="E206" s="67"/>
      <c r="F206" s="68"/>
      <c r="G206" s="69"/>
      <c r="H206" s="67"/>
      <c r="I206" s="68"/>
      <c r="J206" s="69"/>
      <c r="K206" s="67"/>
      <c r="L206" s="68"/>
      <c r="M206" s="69"/>
      <c r="N206" s="67"/>
      <c r="O206" s="68"/>
      <c r="P206" s="69"/>
      <c r="Q206" s="67"/>
      <c r="R206" s="68"/>
      <c r="S206" s="7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
      <c r="A207" s="27"/>
      <c r="B207" s="71"/>
      <c r="C207" s="68"/>
      <c r="D207" s="69"/>
      <c r="E207" s="67"/>
      <c r="F207" s="68"/>
      <c r="G207" s="69"/>
      <c r="H207" s="67"/>
      <c r="I207" s="68"/>
      <c r="J207" s="69"/>
      <c r="K207" s="67"/>
      <c r="L207" s="68"/>
      <c r="M207" s="69"/>
      <c r="N207" s="67"/>
      <c r="O207" s="68"/>
      <c r="P207" s="69"/>
      <c r="Q207" s="67"/>
      <c r="R207" s="68"/>
      <c r="S207" s="7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
      <c r="A208" s="27"/>
      <c r="B208" s="71"/>
      <c r="C208" s="68"/>
      <c r="D208" s="69"/>
      <c r="E208" s="67"/>
      <c r="F208" s="68"/>
      <c r="G208" s="69"/>
      <c r="H208" s="67"/>
      <c r="I208" s="68"/>
      <c r="J208" s="69"/>
      <c r="K208" s="67"/>
      <c r="L208" s="68"/>
      <c r="M208" s="69"/>
      <c r="N208" s="67"/>
      <c r="O208" s="68"/>
      <c r="P208" s="69"/>
      <c r="Q208" s="67"/>
      <c r="R208" s="68"/>
      <c r="S208" s="7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
      <c r="A209" s="27"/>
      <c r="B209" s="71"/>
      <c r="C209" s="68"/>
      <c r="D209" s="69"/>
      <c r="E209" s="67"/>
      <c r="F209" s="68"/>
      <c r="G209" s="69"/>
      <c r="H209" s="67"/>
      <c r="I209" s="68"/>
      <c r="J209" s="69"/>
      <c r="K209" s="67"/>
      <c r="L209" s="68"/>
      <c r="M209" s="69"/>
      <c r="N209" s="67"/>
      <c r="O209" s="68"/>
      <c r="P209" s="69"/>
      <c r="Q209" s="67"/>
      <c r="R209" s="68"/>
      <c r="S209" s="7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
      <c r="A210" s="27"/>
      <c r="B210" s="71"/>
      <c r="C210" s="68"/>
      <c r="D210" s="69"/>
      <c r="E210" s="67"/>
      <c r="F210" s="68"/>
      <c r="G210" s="69"/>
      <c r="H210" s="67"/>
      <c r="I210" s="68"/>
      <c r="J210" s="69"/>
      <c r="K210" s="67"/>
      <c r="L210" s="68"/>
      <c r="M210" s="69"/>
      <c r="N210" s="67"/>
      <c r="O210" s="68"/>
      <c r="P210" s="69"/>
      <c r="Q210" s="67"/>
      <c r="R210" s="68"/>
      <c r="S210" s="7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
      <c r="A211" s="27"/>
      <c r="B211" s="71"/>
      <c r="C211" s="68"/>
      <c r="D211" s="69"/>
      <c r="E211" s="67"/>
      <c r="F211" s="68"/>
      <c r="G211" s="69"/>
      <c r="H211" s="67"/>
      <c r="I211" s="68"/>
      <c r="J211" s="69"/>
      <c r="K211" s="67"/>
      <c r="L211" s="68"/>
      <c r="M211" s="69"/>
      <c r="N211" s="67"/>
      <c r="O211" s="68"/>
      <c r="P211" s="69"/>
      <c r="Q211" s="67"/>
      <c r="R211" s="68"/>
      <c r="S211" s="7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
      <c r="A212" s="27"/>
      <c r="B212" s="71"/>
      <c r="C212" s="68"/>
      <c r="D212" s="69"/>
      <c r="E212" s="67"/>
      <c r="F212" s="68"/>
      <c r="G212" s="69"/>
      <c r="H212" s="67"/>
      <c r="I212" s="68"/>
      <c r="J212" s="69"/>
      <c r="K212" s="67"/>
      <c r="L212" s="68"/>
      <c r="M212" s="69"/>
      <c r="N212" s="67"/>
      <c r="O212" s="68"/>
      <c r="P212" s="69"/>
      <c r="Q212" s="67"/>
      <c r="R212" s="68"/>
      <c r="S212" s="7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
      <c r="A213" s="27"/>
      <c r="B213" s="71"/>
      <c r="C213" s="68"/>
      <c r="D213" s="69"/>
      <c r="E213" s="67"/>
      <c r="F213" s="68"/>
      <c r="G213" s="69"/>
      <c r="H213" s="67"/>
      <c r="I213" s="68"/>
      <c r="J213" s="69"/>
      <c r="K213" s="67"/>
      <c r="L213" s="68"/>
      <c r="M213" s="69"/>
      <c r="N213" s="67"/>
      <c r="O213" s="68"/>
      <c r="P213" s="69"/>
      <c r="Q213" s="67"/>
      <c r="R213" s="68"/>
      <c r="S213" s="7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
      <c r="A214" s="27"/>
      <c r="B214" s="71"/>
      <c r="C214" s="68"/>
      <c r="D214" s="69"/>
      <c r="E214" s="67"/>
      <c r="F214" s="68"/>
      <c r="G214" s="69"/>
      <c r="H214" s="67"/>
      <c r="I214" s="68"/>
      <c r="J214" s="69"/>
      <c r="K214" s="67"/>
      <c r="L214" s="68"/>
      <c r="M214" s="69"/>
      <c r="N214" s="67"/>
      <c r="O214" s="68"/>
      <c r="P214" s="69"/>
      <c r="Q214" s="67"/>
      <c r="R214" s="68"/>
      <c r="S214" s="7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25">
      <c r="A215" s="28"/>
      <c r="B215" s="72"/>
      <c r="C215" s="73"/>
      <c r="D215" s="74"/>
      <c r="E215" s="75"/>
      <c r="F215" s="73"/>
      <c r="G215" s="76"/>
      <c r="H215" s="75"/>
      <c r="I215" s="73"/>
      <c r="J215" s="76"/>
      <c r="K215" s="75"/>
      <c r="L215" s="73"/>
      <c r="M215" s="76"/>
      <c r="N215" s="75"/>
      <c r="O215" s="73"/>
      <c r="P215" s="76"/>
      <c r="Q215" s="75"/>
      <c r="R215" s="73"/>
      <c r="S215" s="7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19" priority="4" stopIfTrue="1">
      <formula>OR($H$5="V",$H$5="Y")</formula>
    </cfRule>
    <cfRule type="expression" dxfId="18" priority="5" stopIfTrue="1">
      <formula>$H$5="L"</formula>
    </cfRule>
  </conditionalFormatting>
  <conditionalFormatting sqref="H10:J10">
    <cfRule type="expression" dxfId="17" priority="3" stopIfTrue="1">
      <formula>AND($H$2="A",$H$10&lt;&gt;"N")</formula>
    </cfRule>
  </conditionalFormatting>
  <conditionalFormatting sqref="H5:J5">
    <cfRule type="expression" dxfId="16" priority="1" stopIfTrue="1">
      <formula>OR($H$5="V",$H$5="Y")</formula>
    </cfRule>
    <cfRule type="expression" dxfId="15" priority="2" stopIfTrue="1">
      <formula>$H$5="L"</formula>
    </cfRule>
  </conditionalFormatting>
  <dataValidations xWindow="749" yWindow="430"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G20:G215 P20:P215 M20:M215 J20:J215 D20:D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L20:L215 F20:F215 I20:I215 C20:C215 O20:O215" xr:uid="{00000000-0002-0000-0100-000001000000}">
      <formula1>Obs_status_code</formula1>
    </dataValidation>
    <dataValidation type="list" allowBlank="1" showInputMessage="1" showErrorMessage="1" prompt="If TRANSFORMATION = N, then UNIT_MEASURE = XDC_x000a_If TRANSFORMATION = GO1 or GO4, then UNIT_MEASURE = PT" sqref="H7:J7" xr:uid="{00000000-0002-0000-01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S234"/>
  <sheetViews>
    <sheetView tabSelected="1" topLeftCell="G9" workbookViewId="0">
      <selection activeCell="W19" sqref="W19"/>
    </sheetView>
  </sheetViews>
  <sheetFormatPr defaultColWidth="11.28515625" defaultRowHeight="12" customHeight="1" x14ac:dyDescent="0.2"/>
  <cols>
    <col min="1" max="1" width="28.85546875" style="2" customWidth="1"/>
    <col min="2" max="2" width="12.42578125" style="66" customWidth="1"/>
    <col min="3" max="4" width="4.140625" style="66" customWidth="1"/>
    <col min="5" max="5" width="15.140625" style="66" bestFit="1" customWidth="1"/>
    <col min="6" max="7" width="4.140625" style="66" customWidth="1"/>
    <col min="8" max="8" width="15.7109375" style="66" customWidth="1"/>
    <col min="9" max="10" width="4.140625" style="66" customWidth="1"/>
    <col min="11" max="11" width="12.42578125" style="66" customWidth="1"/>
    <col min="12" max="12" width="4.140625" style="66" customWidth="1"/>
    <col min="13" max="13" width="4.28515625" style="66" customWidth="1"/>
    <col min="14" max="14" width="12.42578125" style="66" customWidth="1"/>
    <col min="15" max="16" width="4.140625" style="66" customWidth="1"/>
    <col min="17" max="17" width="12.42578125" style="66" customWidth="1"/>
    <col min="18" max="19" width="4.140625" style="66"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3.42578125" style="2" customWidth="1"/>
    <col min="252" max="252" width="5.7109375" style="2" customWidth="1"/>
    <col min="253" max="253" width="21.85546875" style="2" bestFit="1" customWidth="1"/>
    <col min="254" max="16384" width="11.28515625" style="2"/>
  </cols>
  <sheetData>
    <row r="1" spans="1:253" s="1" customFormat="1" ht="19.5" customHeight="1" thickBot="1" x14ac:dyDescent="0.25">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52" t="s">
        <v>92</v>
      </c>
      <c r="IS1" s="153" t="s">
        <v>54</v>
      </c>
    </row>
    <row r="2" spans="1:253" ht="12" customHeight="1" x14ac:dyDescent="0.2">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
      <c r="A4" s="54"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
      <c r="A5" s="54" t="s">
        <v>13</v>
      </c>
      <c r="B5" s="136" t="s">
        <v>46</v>
      </c>
      <c r="C5" s="137"/>
      <c r="D5" s="138"/>
      <c r="E5" s="125" t="s">
        <v>10</v>
      </c>
      <c r="F5" s="126"/>
      <c r="G5" s="126"/>
      <c r="H5" s="127" t="s">
        <v>20</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
      <c r="A6" s="9" t="s">
        <v>14</v>
      </c>
      <c r="B6" s="136" t="s">
        <v>148</v>
      </c>
      <c r="C6" s="137"/>
      <c r="D6" s="138"/>
      <c r="E6" s="125" t="s">
        <v>11</v>
      </c>
      <c r="F6" s="126"/>
      <c r="G6" s="126"/>
      <c r="H6" s="127">
        <v>2022</v>
      </c>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
      <c r="A10" s="8" t="s">
        <v>69</v>
      </c>
      <c r="B10" s="136" t="s">
        <v>68</v>
      </c>
      <c r="C10" s="137"/>
      <c r="D10" s="138"/>
      <c r="E10" s="125" t="s">
        <v>3</v>
      </c>
      <c r="F10" s="126"/>
      <c r="G10" s="126"/>
      <c r="H10" s="149" t="s">
        <v>37</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
      <c r="A11" s="54"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
      <c r="A12" s="54"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
      <c r="A13" s="8"/>
      <c r="B13" s="136"/>
      <c r="C13" s="137"/>
      <c r="D13" s="138"/>
      <c r="E13" s="125" t="s">
        <v>72</v>
      </c>
      <c r="F13" s="126"/>
      <c r="G13" s="126"/>
      <c r="H13" s="139">
        <v>45258</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
      <c r="A14" s="54"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25">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25">
      <c r="B16" s="2"/>
      <c r="C16" s="2"/>
      <c r="D16" s="2"/>
      <c r="E16" s="2"/>
      <c r="F16" s="2"/>
      <c r="G16" s="2"/>
      <c r="H16" s="2"/>
      <c r="I16" s="2"/>
      <c r="J16" s="2"/>
      <c r="K16" s="2"/>
      <c r="L16" s="2"/>
      <c r="M16" s="2"/>
      <c r="N16" s="2"/>
      <c r="O16" s="2"/>
      <c r="P16" s="2"/>
      <c r="Q16" s="2"/>
      <c r="R16" s="2"/>
      <c r="S16" s="2"/>
    </row>
    <row r="17" spans="1:244" s="1" customFormat="1" ht="61.5" customHeight="1" x14ac:dyDescent="0.2">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25">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
      <c r="A20" s="26" t="s">
        <v>204</v>
      </c>
      <c r="B20" s="67" t="s">
        <v>201</v>
      </c>
      <c r="C20" s="68" t="s">
        <v>20</v>
      </c>
      <c r="D20" s="69"/>
      <c r="E20" s="67" t="s">
        <v>201</v>
      </c>
      <c r="F20" s="68" t="s">
        <v>20</v>
      </c>
      <c r="G20" s="69"/>
      <c r="H20" s="67" t="s">
        <v>201</v>
      </c>
      <c r="I20" s="68" t="s">
        <v>20</v>
      </c>
      <c r="J20" s="69"/>
      <c r="K20" s="67" t="s">
        <v>201</v>
      </c>
      <c r="L20" s="68" t="s">
        <v>20</v>
      </c>
      <c r="M20" s="69"/>
      <c r="N20" s="67" t="s">
        <v>201</v>
      </c>
      <c r="O20" s="68" t="s">
        <v>20</v>
      </c>
      <c r="P20" s="69"/>
      <c r="Q20" s="67" t="s">
        <v>201</v>
      </c>
      <c r="R20" s="68" t="s">
        <v>20</v>
      </c>
      <c r="S20" s="7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
      <c r="A21" s="26" t="s">
        <v>205</v>
      </c>
      <c r="B21" s="67" t="s">
        <v>201</v>
      </c>
      <c r="C21" s="68" t="s">
        <v>20</v>
      </c>
      <c r="D21" s="69"/>
      <c r="E21" s="67" t="s">
        <v>201</v>
      </c>
      <c r="F21" s="68" t="s">
        <v>20</v>
      </c>
      <c r="G21" s="69"/>
      <c r="H21" s="67" t="s">
        <v>201</v>
      </c>
      <c r="I21" s="68" t="s">
        <v>20</v>
      </c>
      <c r="J21" s="69"/>
      <c r="K21" s="67" t="s">
        <v>201</v>
      </c>
      <c r="L21" s="68" t="s">
        <v>20</v>
      </c>
      <c r="M21" s="69"/>
      <c r="N21" s="67" t="s">
        <v>201</v>
      </c>
      <c r="O21" s="68" t="s">
        <v>20</v>
      </c>
      <c r="P21" s="69"/>
      <c r="Q21" s="67" t="s">
        <v>201</v>
      </c>
      <c r="R21" s="68" t="s">
        <v>20</v>
      </c>
      <c r="S21" s="7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
      <c r="A22" s="27" t="s">
        <v>206</v>
      </c>
      <c r="B22" s="67" t="s">
        <v>201</v>
      </c>
      <c r="C22" s="68" t="s">
        <v>20</v>
      </c>
      <c r="D22" s="69"/>
      <c r="E22" s="67" t="s">
        <v>201</v>
      </c>
      <c r="F22" s="68" t="s">
        <v>20</v>
      </c>
      <c r="G22" s="69"/>
      <c r="H22" s="67" t="s">
        <v>201</v>
      </c>
      <c r="I22" s="68" t="s">
        <v>20</v>
      </c>
      <c r="J22" s="69"/>
      <c r="K22" s="67" t="s">
        <v>201</v>
      </c>
      <c r="L22" s="68" t="s">
        <v>20</v>
      </c>
      <c r="M22" s="69"/>
      <c r="N22" s="67" t="s">
        <v>201</v>
      </c>
      <c r="O22" s="68" t="s">
        <v>20</v>
      </c>
      <c r="P22" s="69"/>
      <c r="Q22" s="67" t="s">
        <v>201</v>
      </c>
      <c r="R22" s="68" t="s">
        <v>20</v>
      </c>
      <c r="S22" s="7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
      <c r="A23" s="27" t="s">
        <v>207</v>
      </c>
      <c r="B23" s="67" t="s">
        <v>201</v>
      </c>
      <c r="C23" s="68" t="s">
        <v>20</v>
      </c>
      <c r="D23" s="69"/>
      <c r="E23" s="67" t="s">
        <v>201</v>
      </c>
      <c r="F23" s="68" t="s">
        <v>20</v>
      </c>
      <c r="G23" s="69"/>
      <c r="H23" s="67" t="s">
        <v>201</v>
      </c>
      <c r="I23" s="68" t="s">
        <v>20</v>
      </c>
      <c r="J23" s="69"/>
      <c r="K23" s="67" t="s">
        <v>201</v>
      </c>
      <c r="L23" s="68" t="s">
        <v>20</v>
      </c>
      <c r="M23" s="69"/>
      <c r="N23" s="67" t="s">
        <v>201</v>
      </c>
      <c r="O23" s="68" t="s">
        <v>20</v>
      </c>
      <c r="P23" s="69"/>
      <c r="Q23" s="67" t="s">
        <v>201</v>
      </c>
      <c r="R23" s="68" t="s">
        <v>20</v>
      </c>
      <c r="S23" s="7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
      <c r="A24" s="27" t="s">
        <v>208</v>
      </c>
      <c r="B24" s="67">
        <v>199687.04934082975</v>
      </c>
      <c r="C24" s="68"/>
      <c r="D24" s="69"/>
      <c r="E24" s="67">
        <v>128492.54052346888</v>
      </c>
      <c r="F24" s="68"/>
      <c r="G24" s="69"/>
      <c r="H24" s="56">
        <v>87023.959802012454</v>
      </c>
      <c r="I24" s="68"/>
      <c r="J24" s="69"/>
      <c r="K24" s="56">
        <v>41542.769607915179</v>
      </c>
      <c r="L24" s="68"/>
      <c r="M24" s="69"/>
      <c r="N24" s="56">
        <v>0</v>
      </c>
      <c r="O24" s="68"/>
      <c r="P24" s="69"/>
      <c r="Q24" s="67">
        <v>71244.954795069294</v>
      </c>
      <c r="R24" s="68"/>
      <c r="S24" s="7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
      <c r="A25" s="27" t="s">
        <v>209</v>
      </c>
      <c r="B25" s="67">
        <v>211331.40706714115</v>
      </c>
      <c r="C25" s="68"/>
      <c r="D25" s="69"/>
      <c r="E25" s="67">
        <v>136159.23076155112</v>
      </c>
      <c r="F25" s="68"/>
      <c r="G25" s="69"/>
      <c r="H25" s="56">
        <v>92266.069571831453</v>
      </c>
      <c r="I25" s="68"/>
      <c r="J25" s="69"/>
      <c r="K25" s="56">
        <v>43971.316497705731</v>
      </c>
      <c r="L25" s="68"/>
      <c r="M25" s="69"/>
      <c r="N25" s="56">
        <v>0</v>
      </c>
      <c r="O25" s="68"/>
      <c r="P25" s="69"/>
      <c r="Q25" s="67">
        <v>75225.718430025852</v>
      </c>
      <c r="R25" s="68"/>
      <c r="S25" s="7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
      <c r="A26" s="27" t="s">
        <v>210</v>
      </c>
      <c r="B26" s="67">
        <v>204425.91709860644</v>
      </c>
      <c r="C26" s="68"/>
      <c r="D26" s="69"/>
      <c r="E26" s="67">
        <v>130691.7438992734</v>
      </c>
      <c r="F26" s="68"/>
      <c r="G26" s="69"/>
      <c r="H26" s="56">
        <v>88269.886676660186</v>
      </c>
      <c r="I26" s="68"/>
      <c r="J26" s="69"/>
      <c r="K26" s="56">
        <v>42499.570571334712</v>
      </c>
      <c r="L26" s="68"/>
      <c r="M26" s="69"/>
      <c r="N26" s="56">
        <v>0</v>
      </c>
      <c r="O26" s="68"/>
      <c r="P26" s="69"/>
      <c r="Q26" s="67">
        <v>73785.061114517768</v>
      </c>
      <c r="R26" s="68"/>
      <c r="S26" s="7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
      <c r="A27" s="27" t="s">
        <v>211</v>
      </c>
      <c r="B27" s="67">
        <v>239776.15574125579</v>
      </c>
      <c r="C27" s="68"/>
      <c r="D27" s="69"/>
      <c r="E27" s="67">
        <v>155237.69125502717</v>
      </c>
      <c r="F27" s="68"/>
      <c r="G27" s="69"/>
      <c r="H27" s="56">
        <v>105410.02204334621</v>
      </c>
      <c r="I27" s="68"/>
      <c r="J27" s="69"/>
      <c r="K27" s="56">
        <v>49914.778037836106</v>
      </c>
      <c r="L27" s="68"/>
      <c r="M27" s="69"/>
      <c r="N27" s="56">
        <v>0</v>
      </c>
      <c r="O27" s="68"/>
      <c r="P27" s="69"/>
      <c r="Q27" s="67">
        <v>84599.881076815902</v>
      </c>
      <c r="R27" s="68"/>
      <c r="S27" s="7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
      <c r="A28" s="27" t="s">
        <v>286</v>
      </c>
      <c r="B28" s="67">
        <v>224729.66901545404</v>
      </c>
      <c r="C28" s="68"/>
      <c r="D28" s="69"/>
      <c r="E28" s="67">
        <v>145140.45200890893</v>
      </c>
      <c r="F28" s="68"/>
      <c r="G28" s="69"/>
      <c r="H28" s="56">
        <v>98452.154019183683</v>
      </c>
      <c r="I28" s="68"/>
      <c r="J28" s="69"/>
      <c r="K28" s="56">
        <v>46770.42311155441</v>
      </c>
      <c r="L28" s="68"/>
      <c r="M28" s="69"/>
      <c r="N28" s="56">
        <v>0</v>
      </c>
      <c r="O28" s="68"/>
      <c r="P28" s="69"/>
      <c r="Q28" s="67">
        <v>79644.564018334902</v>
      </c>
      <c r="R28" s="68"/>
      <c r="S28" s="7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
      <c r="A29" s="27" t="s">
        <v>287</v>
      </c>
      <c r="B29" s="67">
        <v>225529.73761580526</v>
      </c>
      <c r="C29" s="68"/>
      <c r="D29" s="69"/>
      <c r="E29" s="67">
        <v>145541.72812476641</v>
      </c>
      <c r="F29" s="68"/>
      <c r="G29" s="69"/>
      <c r="H29" s="56">
        <v>98691.239356298</v>
      </c>
      <c r="I29" s="68"/>
      <c r="J29" s="69"/>
      <c r="K29" s="56">
        <v>46933.21216435844</v>
      </c>
      <c r="L29" s="68"/>
      <c r="M29" s="69"/>
      <c r="N29" s="56">
        <v>0</v>
      </c>
      <c r="O29" s="68"/>
      <c r="P29" s="69"/>
      <c r="Q29" s="67">
        <v>80043.925580229552</v>
      </c>
      <c r="R29" s="68"/>
      <c r="S29" s="7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
      <c r="A30" s="27" t="s">
        <v>288</v>
      </c>
      <c r="B30" s="67">
        <v>221588.59969047515</v>
      </c>
      <c r="C30" s="68"/>
      <c r="D30" s="69"/>
      <c r="E30" s="67">
        <v>142101.3050119167</v>
      </c>
      <c r="F30" s="68"/>
      <c r="G30" s="69"/>
      <c r="H30" s="56">
        <v>96101.148204226178</v>
      </c>
      <c r="I30" s="68"/>
      <c r="J30" s="69"/>
      <c r="K30" s="56">
        <v>46083.807898737476</v>
      </c>
      <c r="L30" s="68"/>
      <c r="M30" s="69"/>
      <c r="N30" s="56">
        <v>0</v>
      </c>
      <c r="O30" s="68"/>
      <c r="P30" s="69"/>
      <c r="Q30" s="67">
        <v>79545.124593284811</v>
      </c>
      <c r="R30" s="68"/>
      <c r="S30" s="7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
      <c r="A31" s="27" t="s">
        <v>289</v>
      </c>
      <c r="B31" s="67">
        <v>245102.61585479759</v>
      </c>
      <c r="C31" s="68"/>
      <c r="D31" s="69"/>
      <c r="E31" s="67">
        <v>158561.61931019757</v>
      </c>
      <c r="F31" s="68"/>
      <c r="G31" s="69"/>
      <c r="H31" s="56">
        <v>107631.43706212629</v>
      </c>
      <c r="I31" s="68"/>
      <c r="J31" s="69"/>
      <c r="K31" s="56">
        <v>51019.056212459283</v>
      </c>
      <c r="L31" s="68"/>
      <c r="M31" s="69"/>
      <c r="N31" s="56">
        <v>0</v>
      </c>
      <c r="O31" s="68"/>
      <c r="P31" s="69"/>
      <c r="Q31" s="67">
        <v>86600.51218675726</v>
      </c>
      <c r="R31" s="68"/>
      <c r="S31" s="7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
      <c r="A32" s="27" t="s">
        <v>212</v>
      </c>
      <c r="B32" s="67">
        <v>231310.85641968713</v>
      </c>
      <c r="C32" s="68"/>
      <c r="D32" s="69"/>
      <c r="E32" s="67">
        <v>149219.5190147821</v>
      </c>
      <c r="F32" s="68"/>
      <c r="G32" s="69"/>
      <c r="H32" s="56">
        <v>101170.09837747262</v>
      </c>
      <c r="I32" s="68"/>
      <c r="J32" s="69"/>
      <c r="K32" s="56">
        <v>48134.377255533553</v>
      </c>
      <c r="L32" s="68"/>
      <c r="M32" s="69"/>
      <c r="N32" s="56">
        <v>0</v>
      </c>
      <c r="O32" s="68"/>
      <c r="P32" s="69"/>
      <c r="Q32" s="67">
        <v>82148.669468232998</v>
      </c>
      <c r="R32" s="68"/>
      <c r="S32" s="7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
      <c r="A33" s="27" t="s">
        <v>213</v>
      </c>
      <c r="B33" s="67">
        <v>231995.30298729817</v>
      </c>
      <c r="C33" s="68"/>
      <c r="D33" s="69"/>
      <c r="E33" s="67">
        <v>149611.24730736008</v>
      </c>
      <c r="F33" s="68"/>
      <c r="G33" s="69"/>
      <c r="H33" s="56">
        <v>101420.68857836255</v>
      </c>
      <c r="I33" s="68"/>
      <c r="J33" s="69"/>
      <c r="K33" s="56">
        <v>48275.935376797788</v>
      </c>
      <c r="L33" s="68"/>
      <c r="M33" s="69"/>
      <c r="N33" s="56">
        <v>0</v>
      </c>
      <c r="O33" s="68"/>
      <c r="P33" s="69"/>
      <c r="Q33" s="67">
        <v>82441.920489042881</v>
      </c>
      <c r="R33" s="68"/>
      <c r="S33" s="7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
      <c r="A34" s="27" t="s">
        <v>214</v>
      </c>
      <c r="B34" s="67">
        <v>227861.12349632592</v>
      </c>
      <c r="C34" s="68"/>
      <c r="D34" s="69"/>
      <c r="E34" s="67">
        <v>146036.91716691121</v>
      </c>
      <c r="F34" s="68"/>
      <c r="G34" s="69"/>
      <c r="H34" s="56">
        <v>98738.614064595138</v>
      </c>
      <c r="I34" s="68"/>
      <c r="J34" s="69"/>
      <c r="K34" s="56">
        <v>47385.042417971788</v>
      </c>
      <c r="L34" s="68"/>
      <c r="M34" s="69"/>
      <c r="N34" s="56">
        <v>0</v>
      </c>
      <c r="O34" s="68"/>
      <c r="P34" s="69"/>
      <c r="Q34" s="67">
        <v>81887.660706255629</v>
      </c>
      <c r="R34" s="68"/>
      <c r="S34" s="7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
      <c r="A35" s="27" t="s">
        <v>215</v>
      </c>
      <c r="B35" s="67">
        <v>257251.07577564352</v>
      </c>
      <c r="C35" s="68"/>
      <c r="D35" s="69"/>
      <c r="E35" s="67">
        <v>166115.65957208522</v>
      </c>
      <c r="F35" s="68"/>
      <c r="G35" s="69"/>
      <c r="H35" s="56">
        <v>112671.42923407548</v>
      </c>
      <c r="I35" s="68"/>
      <c r="J35" s="69"/>
      <c r="K35" s="56">
        <v>53538.204667272643</v>
      </c>
      <c r="L35" s="68"/>
      <c r="M35" s="69"/>
      <c r="N35" s="56">
        <v>0</v>
      </c>
      <c r="O35" s="68"/>
      <c r="P35" s="69"/>
      <c r="Q35" s="67">
        <v>91197.996780554575</v>
      </c>
      <c r="R35" s="68"/>
      <c r="S35" s="7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
      <c r="A36" s="27" t="s">
        <v>216</v>
      </c>
      <c r="B36" s="67">
        <v>247500.39101074281</v>
      </c>
      <c r="C36" s="68"/>
      <c r="D36" s="69"/>
      <c r="E36" s="67">
        <v>159366.59614393444</v>
      </c>
      <c r="F36" s="68"/>
      <c r="G36" s="69"/>
      <c r="H36" s="56">
        <v>107963.94783813706</v>
      </c>
      <c r="I36" s="68"/>
      <c r="J36" s="69"/>
      <c r="K36" s="56">
        <v>51494.464093055532</v>
      </c>
      <c r="L36" s="68"/>
      <c r="M36" s="69"/>
      <c r="N36" s="56">
        <v>0</v>
      </c>
      <c r="O36" s="68"/>
      <c r="P36" s="69"/>
      <c r="Q36" s="67">
        <v>88196.97590840995</v>
      </c>
      <c r="R36" s="68"/>
      <c r="S36" s="7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
      <c r="A37" s="27" t="s">
        <v>217</v>
      </c>
      <c r="B37" s="67">
        <v>267754.14970453066</v>
      </c>
      <c r="C37" s="68"/>
      <c r="D37" s="69"/>
      <c r="E37" s="67">
        <v>172516.82891567619</v>
      </c>
      <c r="F37" s="68"/>
      <c r="G37" s="69"/>
      <c r="H37" s="56">
        <v>116904.09148013566</v>
      </c>
      <c r="I37" s="68"/>
      <c r="J37" s="69"/>
      <c r="K37" s="56">
        <v>55711.779717012818</v>
      </c>
      <c r="L37" s="68"/>
      <c r="M37" s="69"/>
      <c r="N37" s="56">
        <v>0</v>
      </c>
      <c r="O37" s="68"/>
      <c r="P37" s="69"/>
      <c r="Q37" s="67">
        <v>95305.346111799576</v>
      </c>
      <c r="R37" s="68"/>
      <c r="S37" s="7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
      <c r="A38" s="27" t="s">
        <v>218</v>
      </c>
      <c r="B38" s="67">
        <v>258994.5222095238</v>
      </c>
      <c r="C38" s="68"/>
      <c r="D38" s="69"/>
      <c r="E38" s="67">
        <v>165590.05533326531</v>
      </c>
      <c r="F38" s="68"/>
      <c r="G38" s="69"/>
      <c r="H38" s="56">
        <v>111842.02006244594</v>
      </c>
      <c r="I38" s="68"/>
      <c r="J38" s="69"/>
      <c r="K38" s="56">
        <v>53847.198046458645</v>
      </c>
      <c r="L38" s="68"/>
      <c r="M38" s="69"/>
      <c r="N38" s="56">
        <v>0</v>
      </c>
      <c r="O38" s="68"/>
      <c r="P38" s="69"/>
      <c r="Q38" s="67">
        <v>93474.112748471161</v>
      </c>
      <c r="R38" s="68"/>
      <c r="S38" s="7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
      <c r="A39" s="27" t="s">
        <v>219</v>
      </c>
      <c r="B39" s="67">
        <v>290990.28111882048</v>
      </c>
      <c r="C39" s="68"/>
      <c r="D39" s="69"/>
      <c r="E39" s="67">
        <v>187540.44991277775</v>
      </c>
      <c r="F39" s="68"/>
      <c r="G39" s="69"/>
      <c r="H39" s="56">
        <v>127099.46421351259</v>
      </c>
      <c r="I39" s="68"/>
      <c r="J39" s="69"/>
      <c r="K39" s="56">
        <v>60548.488565437438</v>
      </c>
      <c r="L39" s="68"/>
      <c r="M39" s="69"/>
      <c r="N39" s="56">
        <v>0</v>
      </c>
      <c r="O39" s="68"/>
      <c r="P39" s="69"/>
      <c r="Q39" s="67">
        <v>103523.60297105002</v>
      </c>
      <c r="R39" s="68"/>
      <c r="S39" s="7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
      <c r="A40" s="27" t="s">
        <v>220</v>
      </c>
      <c r="B40" s="67">
        <v>288160.24004270212</v>
      </c>
      <c r="C40" s="68"/>
      <c r="D40" s="69"/>
      <c r="E40" s="67">
        <v>185408.12369954659</v>
      </c>
      <c r="F40" s="68"/>
      <c r="G40" s="69"/>
      <c r="H40" s="56">
        <v>125566.19018474476</v>
      </c>
      <c r="I40" s="68"/>
      <c r="J40" s="69"/>
      <c r="K40" s="56">
        <v>59949.202474677164</v>
      </c>
      <c r="L40" s="68"/>
      <c r="M40" s="69"/>
      <c r="N40" s="56">
        <v>0</v>
      </c>
      <c r="O40" s="68"/>
      <c r="P40" s="69"/>
      <c r="Q40" s="67">
        <v>102826.14906265325</v>
      </c>
      <c r="R40" s="68"/>
      <c r="S40" s="7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
      <c r="A41" s="27" t="s">
        <v>221</v>
      </c>
      <c r="B41" s="67">
        <v>293276.93402077735</v>
      </c>
      <c r="C41" s="68"/>
      <c r="D41" s="69"/>
      <c r="E41" s="67">
        <v>188509.75246647839</v>
      </c>
      <c r="F41" s="68"/>
      <c r="G41" s="69"/>
      <c r="H41" s="56">
        <v>127611.64796758343</v>
      </c>
      <c r="I41" s="68"/>
      <c r="J41" s="69"/>
      <c r="K41" s="56">
        <v>61007.767266805284</v>
      </c>
      <c r="L41" s="68"/>
      <c r="M41" s="69"/>
      <c r="N41" s="56">
        <v>0</v>
      </c>
      <c r="O41" s="68"/>
      <c r="P41" s="69"/>
      <c r="Q41" s="67">
        <v>104843.00094786233</v>
      </c>
      <c r="R41" s="68"/>
      <c r="S41" s="7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
      <c r="A42" s="27" t="s">
        <v>222</v>
      </c>
      <c r="B42" s="67">
        <v>284567.63400180172</v>
      </c>
      <c r="C42" s="68"/>
      <c r="D42" s="69"/>
      <c r="E42" s="67">
        <v>182266.95351539235</v>
      </c>
      <c r="F42" s="68"/>
      <c r="G42" s="69"/>
      <c r="H42" s="56">
        <v>123200.58750605704</v>
      </c>
      <c r="I42" s="68"/>
      <c r="J42" s="69"/>
      <c r="K42" s="56">
        <v>59174.409569595446</v>
      </c>
      <c r="L42" s="68"/>
      <c r="M42" s="69"/>
      <c r="N42" s="56">
        <v>0</v>
      </c>
      <c r="O42" s="68"/>
      <c r="P42" s="69"/>
      <c r="Q42" s="67">
        <v>102375.84565432039</v>
      </c>
      <c r="R42" s="68"/>
      <c r="S42" s="7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
      <c r="A43" s="27" t="s">
        <v>223</v>
      </c>
      <c r="B43" s="67">
        <v>315660.29403683636</v>
      </c>
      <c r="C43" s="68"/>
      <c r="D43" s="69"/>
      <c r="E43" s="67">
        <v>203130.58689866471</v>
      </c>
      <c r="F43" s="68"/>
      <c r="G43" s="69"/>
      <c r="H43" s="56">
        <v>137577.1435186686</v>
      </c>
      <c r="I43" s="68"/>
      <c r="J43" s="69"/>
      <c r="K43" s="56">
        <v>65670.872714056386</v>
      </c>
      <c r="L43" s="68"/>
      <c r="M43" s="69"/>
      <c r="N43" s="56">
        <v>0</v>
      </c>
      <c r="O43" s="68"/>
      <c r="P43" s="69"/>
      <c r="Q43" s="67">
        <v>112610.73474160396</v>
      </c>
      <c r="R43" s="68"/>
      <c r="S43" s="7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
      <c r="A44" s="27" t="s">
        <v>224</v>
      </c>
      <c r="B44" s="67">
        <v>300027.05706226744</v>
      </c>
      <c r="C44" s="68"/>
      <c r="D44" s="69"/>
      <c r="E44" s="67">
        <v>190878.75845583761</v>
      </c>
      <c r="F44" s="68"/>
      <c r="G44" s="69"/>
      <c r="H44" s="56">
        <v>128820.47241854487</v>
      </c>
      <c r="I44" s="68"/>
      <c r="J44" s="69"/>
      <c r="K44" s="56">
        <v>62173.52028310371</v>
      </c>
      <c r="L44" s="68"/>
      <c r="M44" s="69"/>
      <c r="N44" s="56">
        <v>0</v>
      </c>
      <c r="O44" s="68"/>
      <c r="P44" s="69"/>
      <c r="Q44" s="67">
        <v>109229.61533633104</v>
      </c>
      <c r="R44" s="68"/>
      <c r="S44" s="7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
      <c r="A45" s="27" t="s">
        <v>225</v>
      </c>
      <c r="B45" s="67">
        <v>305872.4981017324</v>
      </c>
      <c r="C45" s="68"/>
      <c r="D45" s="69"/>
      <c r="E45" s="67">
        <v>194597.18620910836</v>
      </c>
      <c r="F45" s="68"/>
      <c r="G45" s="69"/>
      <c r="H45" s="56">
        <v>131329.641243636</v>
      </c>
      <c r="I45" s="68"/>
      <c r="J45" s="69"/>
      <c r="K45" s="56">
        <v>63385.027519134339</v>
      </c>
      <c r="L45" s="68"/>
      <c r="M45" s="69"/>
      <c r="N45" s="56">
        <v>0</v>
      </c>
      <c r="O45" s="68"/>
      <c r="P45" s="69"/>
      <c r="Q45" s="67">
        <v>111358.21381109545</v>
      </c>
      <c r="R45" s="68"/>
      <c r="S45" s="7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
      <c r="A46" s="27" t="s">
        <v>226</v>
      </c>
      <c r="B46" s="67">
        <v>301452.03325000021</v>
      </c>
      <c r="C46" s="68"/>
      <c r="D46" s="69"/>
      <c r="E46" s="67">
        <v>190969.8807180631</v>
      </c>
      <c r="F46" s="68"/>
      <c r="G46" s="69"/>
      <c r="H46" s="56">
        <v>128656.27649161706</v>
      </c>
      <c r="I46" s="68"/>
      <c r="J46" s="69"/>
      <c r="K46" s="56">
        <v>62431.287780131504</v>
      </c>
      <c r="L46" s="68"/>
      <c r="M46" s="69"/>
      <c r="N46" s="56">
        <v>0</v>
      </c>
      <c r="O46" s="68"/>
      <c r="P46" s="69"/>
      <c r="Q46" s="67">
        <v>110565.39496609292</v>
      </c>
      <c r="R46" s="68"/>
      <c r="S46" s="7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
      <c r="A47" s="27" t="s">
        <v>227</v>
      </c>
      <c r="B47" s="67">
        <v>338229.53315247252</v>
      </c>
      <c r="C47" s="68"/>
      <c r="D47" s="69"/>
      <c r="E47" s="67">
        <v>215830.27194382111</v>
      </c>
      <c r="F47" s="68"/>
      <c r="G47" s="69"/>
      <c r="H47" s="56">
        <v>145837.86581616107</v>
      </c>
      <c r="I47" s="68"/>
      <c r="J47" s="69"/>
      <c r="K47" s="56">
        <v>70120.814425841847</v>
      </c>
      <c r="L47" s="68"/>
      <c r="M47" s="69"/>
      <c r="N47" s="56">
        <v>0</v>
      </c>
      <c r="O47" s="68"/>
      <c r="P47" s="69"/>
      <c r="Q47" s="67">
        <v>122489.71072577772</v>
      </c>
      <c r="R47" s="68"/>
      <c r="S47" s="7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
      <c r="A48" s="27" t="s">
        <v>228</v>
      </c>
      <c r="B48" s="67">
        <v>335443.63504044554</v>
      </c>
      <c r="C48" s="68"/>
      <c r="D48" s="69"/>
      <c r="E48" s="67">
        <v>212728.49058156079</v>
      </c>
      <c r="F48" s="68"/>
      <c r="G48" s="69"/>
      <c r="H48" s="56">
        <v>144633.39683275073</v>
      </c>
      <c r="I48" s="68"/>
      <c r="J48" s="69"/>
      <c r="K48" s="56">
        <v>68212.841218119444</v>
      </c>
      <c r="L48" s="68"/>
      <c r="M48" s="69"/>
      <c r="N48" s="56">
        <v>0</v>
      </c>
      <c r="O48" s="68"/>
      <c r="P48" s="69"/>
      <c r="Q48" s="67">
        <v>122806.54601231239</v>
      </c>
      <c r="R48" s="68"/>
      <c r="S48" s="7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
      <c r="A49" s="27" t="s">
        <v>229</v>
      </c>
      <c r="B49" s="67">
        <v>346208.39264773182</v>
      </c>
      <c r="C49" s="68"/>
      <c r="D49" s="69"/>
      <c r="E49" s="67">
        <v>219867.87953262593</v>
      </c>
      <c r="F49" s="68"/>
      <c r="G49" s="69"/>
      <c r="H49" s="56">
        <v>149547.66455782217</v>
      </c>
      <c r="I49" s="68"/>
      <c r="J49" s="69"/>
      <c r="K49" s="56">
        <v>70441.311079272302</v>
      </c>
      <c r="L49" s="68"/>
      <c r="M49" s="69"/>
      <c r="N49" s="56">
        <v>0</v>
      </c>
      <c r="O49" s="68"/>
      <c r="P49" s="69"/>
      <c r="Q49" s="67">
        <v>126434.65153323274</v>
      </c>
      <c r="R49" s="68"/>
      <c r="S49" s="7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
      <c r="A50" s="27" t="s">
        <v>230</v>
      </c>
      <c r="B50" s="67">
        <v>344271.43200306001</v>
      </c>
      <c r="C50" s="68"/>
      <c r="D50" s="69"/>
      <c r="E50" s="67">
        <v>217905.5358585901</v>
      </c>
      <c r="F50" s="68"/>
      <c r="G50" s="69"/>
      <c r="H50" s="56">
        <v>148073.06881875228</v>
      </c>
      <c r="I50" s="68"/>
      <c r="J50" s="69"/>
      <c r="K50" s="56">
        <v>69953.883075331789</v>
      </c>
      <c r="L50" s="68"/>
      <c r="M50" s="69"/>
      <c r="N50" s="56">
        <v>0</v>
      </c>
      <c r="O50" s="68"/>
      <c r="P50" s="69"/>
      <c r="Q50" s="67">
        <v>126459.9675769897</v>
      </c>
      <c r="R50" s="68"/>
      <c r="S50" s="7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
      <c r="A51" s="27" t="s">
        <v>231</v>
      </c>
      <c r="B51" s="67">
        <v>372192.12674886803</v>
      </c>
      <c r="C51" s="68"/>
      <c r="D51" s="69"/>
      <c r="E51" s="67">
        <v>236578.63533215123</v>
      </c>
      <c r="F51" s="68"/>
      <c r="G51" s="69"/>
      <c r="H51" s="56">
        <v>160953.30775028578</v>
      </c>
      <c r="I51" s="68"/>
      <c r="J51" s="69"/>
      <c r="K51" s="56">
        <v>75755.232063408082</v>
      </c>
      <c r="L51" s="68"/>
      <c r="M51" s="69"/>
      <c r="N51" s="56">
        <v>0</v>
      </c>
      <c r="O51" s="68"/>
      <c r="P51" s="69"/>
      <c r="Q51" s="67">
        <v>135714.56382289596</v>
      </c>
      <c r="R51" s="68"/>
      <c r="S51" s="7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
      <c r="A52" s="27" t="s">
        <v>232</v>
      </c>
      <c r="B52" s="67">
        <v>360368.63582004223</v>
      </c>
      <c r="C52" s="68"/>
      <c r="D52" s="69"/>
      <c r="E52" s="67">
        <v>227354.90188619605</v>
      </c>
      <c r="F52" s="68"/>
      <c r="G52" s="69"/>
      <c r="H52" s="56">
        <v>153843.62303806838</v>
      </c>
      <c r="I52" s="68"/>
      <c r="J52" s="69"/>
      <c r="K52" s="56">
        <v>73645.113056233822</v>
      </c>
      <c r="L52" s="68"/>
      <c r="M52" s="69"/>
      <c r="N52" s="56">
        <v>0</v>
      </c>
      <c r="O52" s="68"/>
      <c r="P52" s="69"/>
      <c r="Q52" s="67">
        <v>133116.0249803866</v>
      </c>
      <c r="R52" s="68"/>
      <c r="S52" s="7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
      <c r="A53" s="27" t="s">
        <v>233</v>
      </c>
      <c r="B53" s="67">
        <v>342524.06215924176</v>
      </c>
      <c r="C53" s="68"/>
      <c r="D53" s="69"/>
      <c r="E53" s="67">
        <v>215524.40923454321</v>
      </c>
      <c r="F53" s="68"/>
      <c r="G53" s="69"/>
      <c r="H53" s="56">
        <v>145706.52721792579</v>
      </c>
      <c r="I53" s="68"/>
      <c r="J53" s="69"/>
      <c r="K53" s="56">
        <v>69946.183153654507</v>
      </c>
      <c r="L53" s="68"/>
      <c r="M53" s="69"/>
      <c r="N53" s="56">
        <v>0</v>
      </c>
      <c r="O53" s="68"/>
      <c r="P53" s="69"/>
      <c r="Q53" s="67">
        <v>127098.72448142762</v>
      </c>
      <c r="R53" s="68"/>
      <c r="S53" s="7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
      <c r="A54" s="27" t="s">
        <v>234</v>
      </c>
      <c r="B54" s="67">
        <v>322121.36625065136</v>
      </c>
      <c r="C54" s="68"/>
      <c r="D54" s="69"/>
      <c r="E54" s="67">
        <v>201693.58440651087</v>
      </c>
      <c r="F54" s="68"/>
      <c r="G54" s="69"/>
      <c r="H54" s="56">
        <v>136124.21538360504</v>
      </c>
      <c r="I54" s="68"/>
      <c r="J54" s="69"/>
      <c r="K54" s="56">
        <v>65691.954841382758</v>
      </c>
      <c r="L54" s="68"/>
      <c r="M54" s="69"/>
      <c r="N54" s="56">
        <v>0</v>
      </c>
      <c r="O54" s="68"/>
      <c r="P54" s="69"/>
      <c r="Q54" s="67">
        <v>120524.15374395167</v>
      </c>
      <c r="R54" s="68"/>
      <c r="S54" s="7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
      <c r="A55" s="27" t="s">
        <v>235</v>
      </c>
      <c r="B55" s="67">
        <v>352979.85517084383</v>
      </c>
      <c r="C55" s="68"/>
      <c r="D55" s="69"/>
      <c r="E55" s="67">
        <v>222343.4475262528</v>
      </c>
      <c r="F55" s="68"/>
      <c r="G55" s="69"/>
      <c r="H55" s="56">
        <v>150372.07797364451</v>
      </c>
      <c r="I55" s="68"/>
      <c r="J55" s="69"/>
      <c r="K55" s="56">
        <v>72103.12738964989</v>
      </c>
      <c r="L55" s="68"/>
      <c r="M55" s="69"/>
      <c r="N55" s="56">
        <v>0</v>
      </c>
      <c r="O55" s="68"/>
      <c r="P55" s="69"/>
      <c r="Q55" s="67">
        <v>130737.72959086891</v>
      </c>
      <c r="R55" s="68"/>
      <c r="S55" s="7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
      <c r="A56" s="27" t="s">
        <v>236</v>
      </c>
      <c r="B56" s="67">
        <v>342069.3318638819</v>
      </c>
      <c r="C56" s="68"/>
      <c r="D56" s="69"/>
      <c r="E56" s="67">
        <v>215675.96475989575</v>
      </c>
      <c r="F56" s="68"/>
      <c r="G56" s="69"/>
      <c r="H56" s="56">
        <v>146625.02776555807</v>
      </c>
      <c r="I56" s="68"/>
      <c r="J56" s="69"/>
      <c r="K56" s="56">
        <v>69171.894214755142</v>
      </c>
      <c r="L56" s="68"/>
      <c r="M56" s="69"/>
      <c r="N56" s="56">
        <v>0</v>
      </c>
      <c r="O56" s="68"/>
      <c r="P56" s="69"/>
      <c r="Q56" s="67">
        <v>126492.94891669837</v>
      </c>
      <c r="R56" s="68"/>
      <c r="S56" s="7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
      <c r="A57" s="27" t="s">
        <v>237</v>
      </c>
      <c r="B57" s="67">
        <v>343140.34869032836</v>
      </c>
      <c r="C57" s="68"/>
      <c r="D57" s="69"/>
      <c r="E57" s="67">
        <v>216488.92592329023</v>
      </c>
      <c r="F57" s="68"/>
      <c r="G57" s="69"/>
      <c r="H57" s="56">
        <v>147202.68792568502</v>
      </c>
      <c r="I57" s="68"/>
      <c r="J57" s="69"/>
      <c r="K57" s="56">
        <v>69407.423116103542</v>
      </c>
      <c r="L57" s="68"/>
      <c r="M57" s="69"/>
      <c r="N57" s="56">
        <v>0</v>
      </c>
      <c r="O57" s="68"/>
      <c r="P57" s="69"/>
      <c r="Q57" s="67">
        <v>126751.46740223349</v>
      </c>
      <c r="R57" s="68"/>
      <c r="S57" s="7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
      <c r="A58" s="27" t="s">
        <v>238</v>
      </c>
      <c r="B58" s="67">
        <v>321582.6648466828</v>
      </c>
      <c r="C58" s="68"/>
      <c r="D58" s="69"/>
      <c r="E58" s="67">
        <v>202279.65148827675</v>
      </c>
      <c r="F58" s="68"/>
      <c r="G58" s="69"/>
      <c r="H58" s="56">
        <v>137427.68607464779</v>
      </c>
      <c r="I58" s="68"/>
      <c r="J58" s="69"/>
      <c r="K58" s="56">
        <v>64966.231270052973</v>
      </c>
      <c r="L58" s="68"/>
      <c r="M58" s="69"/>
      <c r="N58" s="56">
        <v>0</v>
      </c>
      <c r="O58" s="68"/>
      <c r="P58" s="69"/>
      <c r="Q58" s="67">
        <v>119396.10529401361</v>
      </c>
      <c r="R58" s="68"/>
      <c r="S58" s="7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
      <c r="A59" s="27" t="s">
        <v>239</v>
      </c>
      <c r="B59" s="67">
        <v>356987.58806854644</v>
      </c>
      <c r="C59" s="68"/>
      <c r="D59" s="69"/>
      <c r="E59" s="67">
        <v>226047.06823463857</v>
      </c>
      <c r="F59" s="68"/>
      <c r="G59" s="69"/>
      <c r="H59" s="56">
        <v>153855.99093159169</v>
      </c>
      <c r="I59" s="68"/>
      <c r="J59" s="69"/>
      <c r="K59" s="56">
        <v>72316.205047756142</v>
      </c>
      <c r="L59" s="68"/>
      <c r="M59" s="69"/>
      <c r="N59" s="56">
        <v>0</v>
      </c>
      <c r="O59" s="68"/>
      <c r="P59" s="69"/>
      <c r="Q59" s="67">
        <v>131045.50326366452</v>
      </c>
      <c r="R59" s="68"/>
      <c r="S59" s="7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
      <c r="A60" s="27" t="s">
        <v>240</v>
      </c>
      <c r="B60" s="67">
        <v>347216.99190522532</v>
      </c>
      <c r="C60" s="68"/>
      <c r="D60" s="69"/>
      <c r="E60" s="67">
        <v>239691.17900993349</v>
      </c>
      <c r="F60" s="68"/>
      <c r="G60" s="69"/>
      <c r="H60" s="56">
        <v>169286.00667122382</v>
      </c>
      <c r="I60" s="68"/>
      <c r="J60" s="69"/>
      <c r="K60" s="56">
        <v>70488.394842987022</v>
      </c>
      <c r="L60" s="68"/>
      <c r="M60" s="69"/>
      <c r="N60" s="56">
        <v>0</v>
      </c>
      <c r="O60" s="68"/>
      <c r="P60" s="69"/>
      <c r="Q60" s="67">
        <v>107716.78077669209</v>
      </c>
      <c r="R60" s="68"/>
      <c r="S60" s="7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
      <c r="A61" s="27" t="s">
        <v>241</v>
      </c>
      <c r="B61" s="67">
        <v>347699.95917893323</v>
      </c>
      <c r="C61" s="68"/>
      <c r="D61" s="69"/>
      <c r="E61" s="67">
        <v>240021.56774404534</v>
      </c>
      <c r="F61" s="68"/>
      <c r="G61" s="69"/>
      <c r="H61" s="56">
        <v>169550.07836875116</v>
      </c>
      <c r="I61" s="68"/>
      <c r="J61" s="69"/>
      <c r="K61" s="56">
        <v>70554.578367262162</v>
      </c>
      <c r="L61" s="68"/>
      <c r="M61" s="69"/>
      <c r="N61" s="56">
        <v>0</v>
      </c>
      <c r="O61" s="68"/>
      <c r="P61" s="69"/>
      <c r="Q61" s="67">
        <v>107869.61182839877</v>
      </c>
      <c r="R61" s="68"/>
      <c r="S61" s="7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
      <c r="A62" s="27" t="s">
        <v>242</v>
      </c>
      <c r="B62" s="67">
        <v>336431.20916429214</v>
      </c>
      <c r="C62" s="68"/>
      <c r="D62" s="69"/>
      <c r="E62" s="67">
        <v>232217.96127196983</v>
      </c>
      <c r="F62" s="68"/>
      <c r="G62" s="69"/>
      <c r="H62" s="56">
        <v>164226.33458821394</v>
      </c>
      <c r="I62" s="68"/>
      <c r="J62" s="69"/>
      <c r="K62" s="56">
        <v>68070.490089468745</v>
      </c>
      <c r="L62" s="68"/>
      <c r="M62" s="69"/>
      <c r="N62" s="56">
        <v>0</v>
      </c>
      <c r="O62" s="68"/>
      <c r="P62" s="69"/>
      <c r="Q62" s="67">
        <v>104398.16365391851</v>
      </c>
      <c r="R62" s="68"/>
      <c r="S62" s="7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
      <c r="A63" s="27" t="s">
        <v>243</v>
      </c>
      <c r="B63" s="67">
        <v>375334.15010568296</v>
      </c>
      <c r="C63" s="68"/>
      <c r="D63" s="69"/>
      <c r="E63" s="67">
        <v>259097.86239637074</v>
      </c>
      <c r="F63" s="68"/>
      <c r="G63" s="69"/>
      <c r="H63" s="56">
        <v>183026.48870057421</v>
      </c>
      <c r="I63" s="68"/>
      <c r="J63" s="69"/>
      <c r="K63" s="56">
        <v>76161.058245858076</v>
      </c>
      <c r="L63" s="68"/>
      <c r="M63" s="69"/>
      <c r="N63" s="56">
        <v>0</v>
      </c>
      <c r="O63" s="68"/>
      <c r="P63" s="69"/>
      <c r="Q63" s="67">
        <v>116442.70606223049</v>
      </c>
      <c r="R63" s="68"/>
      <c r="S63" s="7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
      <c r="A64" s="27" t="s">
        <v>244</v>
      </c>
      <c r="B64" s="67">
        <v>356774.97259518621</v>
      </c>
      <c r="C64" s="68"/>
      <c r="D64" s="69"/>
      <c r="E64" s="67">
        <v>247046.23828786993</v>
      </c>
      <c r="F64" s="68"/>
      <c r="G64" s="69"/>
      <c r="H64" s="56">
        <v>173396.23554601875</v>
      </c>
      <c r="I64" s="68"/>
      <c r="J64" s="69"/>
      <c r="K64" s="56">
        <v>73745.937350176318</v>
      </c>
      <c r="L64" s="68"/>
      <c r="M64" s="69"/>
      <c r="N64" s="56">
        <v>0</v>
      </c>
      <c r="O64" s="68"/>
      <c r="P64" s="69"/>
      <c r="Q64" s="67">
        <v>109928.33533800401</v>
      </c>
      <c r="R64" s="68"/>
      <c r="S64" s="7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
      <c r="A65" s="27" t="s">
        <v>245</v>
      </c>
      <c r="B65" s="67">
        <v>375899.22565229412</v>
      </c>
      <c r="C65" s="68"/>
      <c r="D65" s="69"/>
      <c r="E65" s="67">
        <v>260300.18589224573</v>
      </c>
      <c r="F65" s="68"/>
      <c r="G65" s="69"/>
      <c r="H65" s="56">
        <v>182812.07620433014</v>
      </c>
      <c r="I65" s="68"/>
      <c r="J65" s="69"/>
      <c r="K65" s="56">
        <v>77588.139919879148</v>
      </c>
      <c r="L65" s="68"/>
      <c r="M65" s="69"/>
      <c r="N65" s="56">
        <v>0</v>
      </c>
      <c r="O65" s="68"/>
      <c r="P65" s="69"/>
      <c r="Q65" s="67">
        <v>115809.3912967472</v>
      </c>
      <c r="R65" s="68"/>
      <c r="S65" s="7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
      <c r="A66" s="27" t="s">
        <v>246</v>
      </c>
      <c r="B66" s="67">
        <v>361922.95033669827</v>
      </c>
      <c r="C66" s="68"/>
      <c r="D66" s="69"/>
      <c r="E66" s="67">
        <v>250621.72877136618</v>
      </c>
      <c r="F66" s="68"/>
      <c r="G66" s="69"/>
      <c r="H66" s="56">
        <v>176016.04948432461</v>
      </c>
      <c r="I66" s="68"/>
      <c r="J66" s="69"/>
      <c r="K66" s="56">
        <v>74701.978365172807</v>
      </c>
      <c r="L66" s="68"/>
      <c r="M66" s="69"/>
      <c r="N66" s="56">
        <v>0</v>
      </c>
      <c r="O66" s="68"/>
      <c r="P66" s="69"/>
      <c r="Q66" s="67">
        <v>111503.75088419247</v>
      </c>
      <c r="R66" s="68"/>
      <c r="S66" s="7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
      <c r="A67" s="27" t="s">
        <v>247</v>
      </c>
      <c r="B67" s="67">
        <v>408256.24001833668</v>
      </c>
      <c r="C67" s="68"/>
      <c r="D67" s="69"/>
      <c r="E67" s="67">
        <v>282707.09055479086</v>
      </c>
      <c r="F67" s="68"/>
      <c r="G67" s="69"/>
      <c r="H67" s="56">
        <v>198566.70487937253</v>
      </c>
      <c r="I67" s="68"/>
      <c r="J67" s="69"/>
      <c r="K67" s="56">
        <v>84248.859632849882</v>
      </c>
      <c r="L67" s="68"/>
      <c r="M67" s="69"/>
      <c r="N67" s="56">
        <v>0</v>
      </c>
      <c r="O67" s="68"/>
      <c r="P67" s="69"/>
      <c r="Q67" s="67">
        <v>125777.61022909256</v>
      </c>
      <c r="R67" s="68"/>
      <c r="S67" s="7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
      <c r="A68" s="27" t="s">
        <v>248</v>
      </c>
      <c r="B68" s="67">
        <v>373715.812077387</v>
      </c>
      <c r="C68" s="68"/>
      <c r="D68" s="69"/>
      <c r="E68" s="67">
        <v>256678.38497465389</v>
      </c>
      <c r="F68" s="68"/>
      <c r="G68" s="69"/>
      <c r="H68" s="56">
        <v>177515.72147233022</v>
      </c>
      <c r="I68" s="68"/>
      <c r="J68" s="69"/>
      <c r="K68" s="56">
        <v>79286.92609128324</v>
      </c>
      <c r="L68" s="68"/>
      <c r="M68" s="69"/>
      <c r="N68" s="56">
        <v>0</v>
      </c>
      <c r="O68" s="68"/>
      <c r="P68" s="69"/>
      <c r="Q68" s="67">
        <v>117237.14768594191</v>
      </c>
      <c r="R68" s="68"/>
      <c r="S68" s="7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
      <c r="A69" s="27" t="s">
        <v>249</v>
      </c>
      <c r="B69" s="67">
        <v>402749.21892867517</v>
      </c>
      <c r="C69" s="68"/>
      <c r="D69" s="69"/>
      <c r="E69" s="67">
        <v>276624.31097565778</v>
      </c>
      <c r="F69" s="68"/>
      <c r="G69" s="69"/>
      <c r="H69" s="56">
        <v>191311.34555770183</v>
      </c>
      <c r="I69" s="68"/>
      <c r="J69" s="69"/>
      <c r="K69" s="56">
        <v>85446.872469331109</v>
      </c>
      <c r="L69" s="68"/>
      <c r="M69" s="69"/>
      <c r="N69" s="56">
        <v>0</v>
      </c>
      <c r="O69" s="68"/>
      <c r="P69" s="69"/>
      <c r="Q69" s="67">
        <v>126340.16671646254</v>
      </c>
      <c r="R69" s="68"/>
      <c r="S69" s="7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
      <c r="A70" s="27" t="s">
        <v>250</v>
      </c>
      <c r="B70" s="67">
        <v>387032.21952973545</v>
      </c>
      <c r="C70" s="68"/>
      <c r="D70" s="69"/>
      <c r="E70" s="67">
        <v>265629.52495875844</v>
      </c>
      <c r="F70" s="68"/>
      <c r="G70" s="69"/>
      <c r="H70" s="56">
        <v>183686.86442939178</v>
      </c>
      <c r="I70" s="68"/>
      <c r="J70" s="69"/>
      <c r="K70" s="56">
        <v>82071.436736011266</v>
      </c>
      <c r="L70" s="68"/>
      <c r="M70" s="69"/>
      <c r="N70" s="56">
        <v>0</v>
      </c>
      <c r="O70" s="68"/>
      <c r="P70" s="69"/>
      <c r="Q70" s="67">
        <v>121608.66233544477</v>
      </c>
      <c r="R70" s="68"/>
      <c r="S70" s="7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
      <c r="A71" s="27" t="s">
        <v>251</v>
      </c>
      <c r="B71" s="67">
        <v>442149.69229484844</v>
      </c>
      <c r="C71" s="68"/>
      <c r="D71" s="69"/>
      <c r="E71" s="67">
        <v>303547.38383844373</v>
      </c>
      <c r="F71" s="68"/>
      <c r="G71" s="69"/>
      <c r="H71" s="56">
        <v>209916.43970520119</v>
      </c>
      <c r="I71" s="68"/>
      <c r="J71" s="69"/>
      <c r="K71" s="56">
        <v>93778.02087743218</v>
      </c>
      <c r="L71" s="68"/>
      <c r="M71" s="69"/>
      <c r="N71" s="56">
        <v>0</v>
      </c>
      <c r="O71" s="68"/>
      <c r="P71" s="69"/>
      <c r="Q71" s="67">
        <v>138838.006944589</v>
      </c>
      <c r="R71" s="68"/>
      <c r="S71" s="7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
      <c r="A72" s="27" t="s">
        <v>252</v>
      </c>
      <c r="B72" s="67">
        <v>415959.12596661615</v>
      </c>
      <c r="C72" s="68"/>
      <c r="D72" s="69"/>
      <c r="E72" s="67">
        <v>285985.46641261625</v>
      </c>
      <c r="F72" s="68"/>
      <c r="G72" s="69"/>
      <c r="H72" s="56">
        <v>196782.80615136688</v>
      </c>
      <c r="I72" s="68"/>
      <c r="J72" s="69"/>
      <c r="K72" s="56">
        <v>89350.479553058627</v>
      </c>
      <c r="L72" s="68"/>
      <c r="M72" s="69"/>
      <c r="N72" s="56">
        <v>0</v>
      </c>
      <c r="O72" s="68"/>
      <c r="P72" s="69"/>
      <c r="Q72" s="67">
        <v>130197.14236275798</v>
      </c>
      <c r="R72" s="68"/>
      <c r="S72" s="7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
      <c r="A73" s="27" t="s">
        <v>253</v>
      </c>
      <c r="B73" s="67">
        <v>427197.6717063213</v>
      </c>
      <c r="C73" s="68"/>
      <c r="D73" s="69"/>
      <c r="E73" s="67">
        <v>293672.95069962851</v>
      </c>
      <c r="F73" s="68"/>
      <c r="G73" s="69"/>
      <c r="H73" s="56">
        <v>202046.36636043628</v>
      </c>
      <c r="I73" s="68"/>
      <c r="J73" s="69"/>
      <c r="K73" s="56">
        <v>91778.621277460756</v>
      </c>
      <c r="L73" s="68"/>
      <c r="M73" s="69"/>
      <c r="N73" s="56">
        <v>0</v>
      </c>
      <c r="O73" s="68"/>
      <c r="P73" s="69"/>
      <c r="Q73" s="67">
        <v>133754.07896624433</v>
      </c>
      <c r="R73" s="68"/>
      <c r="S73" s="7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
      <c r="A74" s="27" t="s">
        <v>254</v>
      </c>
      <c r="B74" s="67">
        <v>418634.76816361147</v>
      </c>
      <c r="C74" s="68"/>
      <c r="D74" s="69"/>
      <c r="E74" s="67">
        <v>287730.94754818559</v>
      </c>
      <c r="F74" s="68"/>
      <c r="G74" s="69"/>
      <c r="H74" s="56">
        <v>197920.60582062061</v>
      </c>
      <c r="I74" s="68"/>
      <c r="J74" s="69"/>
      <c r="K74" s="56">
        <v>89959.654944550828</v>
      </c>
      <c r="L74" s="68"/>
      <c r="M74" s="69"/>
      <c r="N74" s="56">
        <v>0</v>
      </c>
      <c r="O74" s="68"/>
      <c r="P74" s="69"/>
      <c r="Q74" s="67">
        <v>131128.35146958104</v>
      </c>
      <c r="R74" s="68"/>
      <c r="S74" s="7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
      <c r="A75" s="27" t="s">
        <v>255</v>
      </c>
      <c r="B75" s="67">
        <v>477602.13216367265</v>
      </c>
      <c r="C75" s="68"/>
      <c r="D75" s="69"/>
      <c r="E75" s="67">
        <v>328368.63862897659</v>
      </c>
      <c r="F75" s="68"/>
      <c r="G75" s="69"/>
      <c r="H75" s="56">
        <v>225947.22649345562</v>
      </c>
      <c r="I75" s="68"/>
      <c r="J75" s="69"/>
      <c r="K75" s="56">
        <v>102591.12781638191</v>
      </c>
      <c r="L75" s="68"/>
      <c r="M75" s="69"/>
      <c r="N75" s="56">
        <v>0</v>
      </c>
      <c r="O75" s="68"/>
      <c r="P75" s="69"/>
      <c r="Q75" s="67">
        <v>149490.10194866528</v>
      </c>
      <c r="R75" s="68"/>
      <c r="S75" s="7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
      <c r="A76" s="27" t="s">
        <v>256</v>
      </c>
      <c r="B76" s="67">
        <v>453320.02431568893</v>
      </c>
      <c r="C76" s="68"/>
      <c r="D76" s="69"/>
      <c r="E76" s="67">
        <v>320947.46194001508</v>
      </c>
      <c r="F76" s="68"/>
      <c r="G76" s="69"/>
      <c r="H76" s="56">
        <v>219936.43165897651</v>
      </c>
      <c r="I76" s="68"/>
      <c r="J76" s="69"/>
      <c r="K76" s="56">
        <v>101185.66328295779</v>
      </c>
      <c r="L76" s="68"/>
      <c r="M76" s="69"/>
      <c r="N76" s="56">
        <v>0</v>
      </c>
      <c r="O76" s="68"/>
      <c r="P76" s="69"/>
      <c r="Q76" s="67">
        <v>132651.46485573516</v>
      </c>
      <c r="R76" s="68"/>
      <c r="S76" s="7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
      <c r="A77" s="27" t="s">
        <v>257</v>
      </c>
      <c r="B77" s="67">
        <v>459546.57545028074</v>
      </c>
      <c r="C77" s="68"/>
      <c r="D77" s="69"/>
      <c r="E77" s="67">
        <v>325263.83728686208</v>
      </c>
      <c r="F77" s="68"/>
      <c r="G77" s="69"/>
      <c r="H77" s="56">
        <v>222882.55840984674</v>
      </c>
      <c r="I77" s="68"/>
      <c r="J77" s="69"/>
      <c r="K77" s="56">
        <v>102558.37447858028</v>
      </c>
      <c r="L77" s="68"/>
      <c r="M77" s="69"/>
      <c r="N77" s="56">
        <v>0</v>
      </c>
      <c r="O77" s="68"/>
      <c r="P77" s="69"/>
      <c r="Q77" s="67">
        <v>134565.12085391139</v>
      </c>
      <c r="R77" s="68"/>
      <c r="S77" s="7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
      <c r="A78" s="27" t="s">
        <v>258</v>
      </c>
      <c r="B78" s="67">
        <v>459979.10790983913</v>
      </c>
      <c r="C78" s="68"/>
      <c r="D78" s="69"/>
      <c r="E78" s="67">
        <v>325539.43812698789</v>
      </c>
      <c r="F78" s="68"/>
      <c r="G78" s="69"/>
      <c r="H78" s="56">
        <v>223067.20423685116</v>
      </c>
      <c r="I78" s="68"/>
      <c r="J78" s="69"/>
      <c r="K78" s="56">
        <v>102649.52029237413</v>
      </c>
      <c r="L78" s="68"/>
      <c r="M78" s="69"/>
      <c r="N78" s="56">
        <v>0</v>
      </c>
      <c r="O78" s="68"/>
      <c r="P78" s="69"/>
      <c r="Q78" s="67">
        <v>134722.20182449685</v>
      </c>
      <c r="R78" s="68"/>
      <c r="S78" s="7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
      <c r="A79" s="27" t="s">
        <v>259</v>
      </c>
      <c r="B79" s="67">
        <v>506162.89815654466</v>
      </c>
      <c r="C79" s="68"/>
      <c r="D79" s="69"/>
      <c r="E79" s="67">
        <v>358227.617373758</v>
      </c>
      <c r="F79" s="68"/>
      <c r="G79" s="69"/>
      <c r="H79" s="56">
        <v>245466.79467278512</v>
      </c>
      <c r="I79" s="68"/>
      <c r="J79" s="69"/>
      <c r="K79" s="56">
        <v>112955.90223697238</v>
      </c>
      <c r="L79" s="68"/>
      <c r="M79" s="69"/>
      <c r="N79" s="56">
        <v>0</v>
      </c>
      <c r="O79" s="68"/>
      <c r="P79" s="69"/>
      <c r="Q79" s="67">
        <v>148246.1904311656</v>
      </c>
      <c r="R79" s="68"/>
      <c r="S79" s="7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
      <c r="A80" s="27" t="s">
        <v>260</v>
      </c>
      <c r="B80" s="67">
        <v>485662.5644462487</v>
      </c>
      <c r="C80" s="68"/>
      <c r="D80" s="69"/>
      <c r="E80" s="67">
        <v>338055.51110752835</v>
      </c>
      <c r="F80" s="68"/>
      <c r="G80" s="69"/>
      <c r="H80" s="56">
        <v>233748.1300219165</v>
      </c>
      <c r="I80" s="68"/>
      <c r="J80" s="69"/>
      <c r="K80" s="56">
        <v>104471.14920605344</v>
      </c>
      <c r="L80" s="68"/>
      <c r="M80" s="69"/>
      <c r="N80" s="56">
        <v>0</v>
      </c>
      <c r="O80" s="68"/>
      <c r="P80" s="69"/>
      <c r="Q80" s="67">
        <v>147882.7924960613</v>
      </c>
      <c r="R80" s="68"/>
      <c r="S80" s="7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
      <c r="A81" s="27" t="s">
        <v>261</v>
      </c>
      <c r="B81" s="67">
        <v>504641.47259468335</v>
      </c>
      <c r="C81" s="68"/>
      <c r="D81" s="69"/>
      <c r="E81" s="67">
        <v>351292.84641351871</v>
      </c>
      <c r="F81" s="68"/>
      <c r="G81" s="69"/>
      <c r="H81" s="56">
        <v>242911.86788582848</v>
      </c>
      <c r="I81" s="68"/>
      <c r="J81" s="69"/>
      <c r="K81" s="56">
        <v>108551.05505271931</v>
      </c>
      <c r="L81" s="68"/>
      <c r="M81" s="69"/>
      <c r="N81" s="56">
        <v>0</v>
      </c>
      <c r="O81" s="68"/>
      <c r="P81" s="69"/>
      <c r="Q81" s="67">
        <v>153635.24708328093</v>
      </c>
      <c r="R81" s="68"/>
      <c r="S81" s="7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
      <c r="A82" s="27" t="s">
        <v>262</v>
      </c>
      <c r="B82" s="67">
        <v>470935.69442048448</v>
      </c>
      <c r="C82" s="68"/>
      <c r="D82" s="69"/>
      <c r="E82" s="67">
        <v>327652.0188679719</v>
      </c>
      <c r="F82" s="68"/>
      <c r="G82" s="69"/>
      <c r="H82" s="56">
        <v>226488.45710254821</v>
      </c>
      <c r="I82" s="68"/>
      <c r="J82" s="69"/>
      <c r="K82" s="56">
        <v>101322.92950423076</v>
      </c>
      <c r="L82" s="68"/>
      <c r="M82" s="69"/>
      <c r="N82" s="56">
        <v>0</v>
      </c>
      <c r="O82" s="68"/>
      <c r="P82" s="69"/>
      <c r="Q82" s="67">
        <v>143550.44540793085</v>
      </c>
      <c r="R82" s="68"/>
      <c r="S82" s="7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
      <c r="A83" s="27" t="s">
        <v>263</v>
      </c>
      <c r="B83" s="67">
        <v>475186.37058347435</v>
      </c>
      <c r="C83" s="68"/>
      <c r="D83" s="69"/>
      <c r="E83" s="67">
        <v>330548.62398594938</v>
      </c>
      <c r="F83" s="68"/>
      <c r="G83" s="69"/>
      <c r="H83" s="56">
        <v>228464.65602998031</v>
      </c>
      <c r="I83" s="68"/>
      <c r="J83" s="69"/>
      <c r="K83" s="56">
        <v>102244.99647058737</v>
      </c>
      <c r="L83" s="68"/>
      <c r="M83" s="69"/>
      <c r="N83" s="56">
        <v>0</v>
      </c>
      <c r="O83" s="68"/>
      <c r="P83" s="69"/>
      <c r="Q83" s="67">
        <v>144906.68204342463</v>
      </c>
      <c r="R83" s="68"/>
      <c r="S83" s="7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
      <c r="A84" s="27" t="s">
        <v>264</v>
      </c>
      <c r="B84" s="67">
        <v>410314.48885359644</v>
      </c>
      <c r="C84" s="68"/>
      <c r="D84" s="69"/>
      <c r="E84" s="67">
        <v>282573.8591714566</v>
      </c>
      <c r="F84" s="68"/>
      <c r="G84" s="69"/>
      <c r="H84" s="56">
        <v>197237.90697087802</v>
      </c>
      <c r="I84" s="68"/>
      <c r="J84" s="69"/>
      <c r="K84" s="56">
        <v>85454.925980385</v>
      </c>
      <c r="L84" s="68"/>
      <c r="M84" s="69"/>
      <c r="N84" s="56">
        <v>0</v>
      </c>
      <c r="O84" s="68"/>
      <c r="P84" s="69"/>
      <c r="Q84" s="67">
        <v>127961.57991109266</v>
      </c>
      <c r="R84" s="68"/>
      <c r="S84" s="7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
      <c r="A85" s="27" t="s">
        <v>265</v>
      </c>
      <c r="B85" s="67">
        <v>397884.4740379657</v>
      </c>
      <c r="C85" s="68"/>
      <c r="D85" s="69"/>
      <c r="E85" s="67">
        <v>273898.04773065675</v>
      </c>
      <c r="F85" s="68"/>
      <c r="G85" s="69"/>
      <c r="H85" s="56">
        <v>191175.30915318255</v>
      </c>
      <c r="I85" s="68"/>
      <c r="J85" s="69"/>
      <c r="K85" s="56">
        <v>82838.125679512334</v>
      </c>
      <c r="L85" s="68"/>
      <c r="M85" s="69"/>
      <c r="N85" s="56">
        <v>0</v>
      </c>
      <c r="O85" s="68"/>
      <c r="P85" s="69"/>
      <c r="Q85" s="67">
        <v>124200.22578607246</v>
      </c>
      <c r="R85" s="68"/>
      <c r="S85" s="7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
      <c r="A86" s="27" t="s">
        <v>266</v>
      </c>
      <c r="B86" s="67">
        <v>403460.55545058515</v>
      </c>
      <c r="C86" s="68"/>
      <c r="D86" s="69"/>
      <c r="E86" s="67">
        <v>277769.80020634754</v>
      </c>
      <c r="F86" s="68"/>
      <c r="G86" s="69"/>
      <c r="H86" s="56">
        <v>193879.21734511087</v>
      </c>
      <c r="I86" s="68"/>
      <c r="J86" s="69"/>
      <c r="K86" s="56">
        <v>84007.586508488137</v>
      </c>
      <c r="L86" s="68"/>
      <c r="M86" s="69"/>
      <c r="N86" s="56">
        <v>0</v>
      </c>
      <c r="O86" s="68"/>
      <c r="P86" s="69"/>
      <c r="Q86" s="67">
        <v>125907.68259282505</v>
      </c>
      <c r="R86" s="68"/>
      <c r="S86" s="7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
      <c r="A87" s="27" t="s">
        <v>267</v>
      </c>
      <c r="B87" s="67">
        <v>443301.08282824955</v>
      </c>
      <c r="C87" s="68"/>
      <c r="D87" s="69"/>
      <c r="E87" s="67">
        <v>305474.86317660636</v>
      </c>
      <c r="F87" s="68"/>
      <c r="G87" s="69"/>
      <c r="H87" s="56">
        <v>213234.40000792997</v>
      </c>
      <c r="I87" s="68"/>
      <c r="J87" s="69"/>
      <c r="K87" s="56">
        <v>92368.968043586516</v>
      </c>
      <c r="L87" s="68"/>
      <c r="M87" s="69"/>
      <c r="N87" s="56">
        <v>0</v>
      </c>
      <c r="O87" s="68"/>
      <c r="P87" s="69"/>
      <c r="Q87" s="67">
        <v>138065.66069430139</v>
      </c>
      <c r="R87" s="68"/>
      <c r="S87" s="7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
      <c r="A88" s="27" t="s">
        <v>268</v>
      </c>
      <c r="B88" s="67">
        <v>425191.34416315041</v>
      </c>
      <c r="C88" s="68"/>
      <c r="D88" s="69"/>
      <c r="E88" s="67">
        <v>292561.44977623905</v>
      </c>
      <c r="F88" s="68"/>
      <c r="G88" s="69"/>
      <c r="H88" s="56">
        <v>208714.24816817182</v>
      </c>
      <c r="I88" s="68"/>
      <c r="J88" s="69"/>
      <c r="K88" s="56">
        <v>83927.312497957813</v>
      </c>
      <c r="L88" s="68"/>
      <c r="M88" s="69"/>
      <c r="N88" s="56">
        <v>2.0567717731955129</v>
      </c>
      <c r="O88" s="68"/>
      <c r="P88" s="69"/>
      <c r="Q88" s="67">
        <v>132857.54408246168</v>
      </c>
      <c r="R88" s="68"/>
      <c r="S88" s="7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
      <c r="A89" s="27" t="s">
        <v>269</v>
      </c>
      <c r="B89" s="67">
        <v>462121.77793191519</v>
      </c>
      <c r="C89" s="68"/>
      <c r="D89" s="69"/>
      <c r="E89" s="67">
        <v>318070.08463211375</v>
      </c>
      <c r="F89" s="68"/>
      <c r="G89" s="69"/>
      <c r="H89" s="56">
        <v>226990.94425965589</v>
      </c>
      <c r="I89" s="68"/>
      <c r="J89" s="69"/>
      <c r="K89" s="56">
        <v>91165.483260745576</v>
      </c>
      <c r="L89" s="68"/>
      <c r="M89" s="69"/>
      <c r="N89" s="56">
        <v>4.0455395141211943</v>
      </c>
      <c r="O89" s="68"/>
      <c r="P89" s="69"/>
      <c r="Q89" s="67">
        <v>144299.61570182015</v>
      </c>
      <c r="R89" s="68"/>
      <c r="S89" s="7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
      <c r="A90" s="27" t="s">
        <v>270</v>
      </c>
      <c r="B90" s="67">
        <v>460688.71101691108</v>
      </c>
      <c r="C90" s="68"/>
      <c r="D90" s="69"/>
      <c r="E90" s="67">
        <v>316958.74504849722</v>
      </c>
      <c r="F90" s="68"/>
      <c r="G90" s="69"/>
      <c r="H90" s="56">
        <v>226098.31906253513</v>
      </c>
      <c r="I90" s="68"/>
      <c r="J90" s="69"/>
      <c r="K90" s="56">
        <v>90947.418588037268</v>
      </c>
      <c r="L90" s="68"/>
      <c r="M90" s="69"/>
      <c r="N90" s="56">
        <v>4.1074405815247061</v>
      </c>
      <c r="O90" s="68"/>
      <c r="P90" s="69"/>
      <c r="Q90" s="67">
        <v>143976.48132128027</v>
      </c>
      <c r="R90" s="68"/>
      <c r="S90" s="7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
      <c r="A91" s="27" t="s">
        <v>271</v>
      </c>
      <c r="B91" s="67">
        <v>497004.78730712732</v>
      </c>
      <c r="C91" s="68"/>
      <c r="D91" s="69"/>
      <c r="E91" s="67">
        <v>342056.49731183756</v>
      </c>
      <c r="F91" s="68"/>
      <c r="G91" s="69"/>
      <c r="H91" s="56">
        <v>244091.35291936575</v>
      </c>
      <c r="I91" s="68"/>
      <c r="J91" s="69"/>
      <c r="K91" s="56">
        <v>98058.166017977404</v>
      </c>
      <c r="L91" s="68"/>
      <c r="M91" s="69"/>
      <c r="N91" s="56">
        <v>4.1328110286686206</v>
      </c>
      <c r="O91" s="68"/>
      <c r="P91" s="69"/>
      <c r="Q91" s="67">
        <v>155214.80957620195</v>
      </c>
      <c r="R91" s="68"/>
      <c r="S91" s="7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
      <c r="A92" s="27" t="s">
        <v>272</v>
      </c>
      <c r="B92" s="67">
        <v>484159.14981184987</v>
      </c>
      <c r="C92" s="68"/>
      <c r="D92" s="69"/>
      <c r="E92" s="67">
        <v>333799.09625943296</v>
      </c>
      <c r="F92" s="68"/>
      <c r="G92" s="69"/>
      <c r="H92" s="56">
        <v>240451.29677306445</v>
      </c>
      <c r="I92" s="68"/>
      <c r="J92" s="69"/>
      <c r="K92" s="56">
        <v>93416.539458273677</v>
      </c>
      <c r="L92" s="68"/>
      <c r="M92" s="69"/>
      <c r="N92" s="56">
        <v>0</v>
      </c>
      <c r="O92" s="68"/>
      <c r="P92" s="69"/>
      <c r="Q92" s="67">
        <v>150622.55550085331</v>
      </c>
      <c r="R92" s="68"/>
      <c r="S92" s="7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
      <c r="A93" s="27" t="s">
        <v>273</v>
      </c>
      <c r="B93" s="67">
        <v>497795.28561053867</v>
      </c>
      <c r="C93" s="68"/>
      <c r="D93" s="69"/>
      <c r="E93" s="67">
        <v>343209.08809555834</v>
      </c>
      <c r="F93" s="68"/>
      <c r="G93" s="69"/>
      <c r="H93" s="56">
        <v>247237.11890367631</v>
      </c>
      <c r="I93" s="68"/>
      <c r="J93" s="69"/>
      <c r="K93" s="56">
        <v>96042.575008437881</v>
      </c>
      <c r="L93" s="68"/>
      <c r="M93" s="69"/>
      <c r="N93" s="56">
        <v>2.0112504435252658</v>
      </c>
      <c r="O93" s="68"/>
      <c r="P93" s="69"/>
      <c r="Q93" s="67">
        <v>154856.13554766795</v>
      </c>
      <c r="R93" s="68"/>
      <c r="S93" s="7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
      <c r="A94" s="27" t="s">
        <v>274</v>
      </c>
      <c r="B94" s="67">
        <v>481631.81318932003</v>
      </c>
      <c r="C94" s="68"/>
      <c r="D94" s="69"/>
      <c r="E94" s="67">
        <v>331982.99529231078</v>
      </c>
      <c r="F94" s="68"/>
      <c r="G94" s="69"/>
      <c r="H94" s="56">
        <v>239081.87274132457</v>
      </c>
      <c r="I94" s="68"/>
      <c r="J94" s="69"/>
      <c r="K94" s="56">
        <v>92970.087075372139</v>
      </c>
      <c r="L94" s="68"/>
      <c r="M94" s="69"/>
      <c r="N94" s="56">
        <v>0</v>
      </c>
      <c r="O94" s="68"/>
      <c r="P94" s="69"/>
      <c r="Q94" s="67">
        <v>149909.58627354709</v>
      </c>
      <c r="R94" s="68"/>
      <c r="S94" s="7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
      <c r="A95" s="27" t="s">
        <v>275</v>
      </c>
      <c r="B95" s="67">
        <v>512120.3391875939</v>
      </c>
      <c r="C95" s="68"/>
      <c r="D95" s="69"/>
      <c r="E95" s="67">
        <v>353024.4012418405</v>
      </c>
      <c r="F95" s="68"/>
      <c r="G95" s="69"/>
      <c r="H95" s="56">
        <v>254255.09101300212</v>
      </c>
      <c r="I95" s="68"/>
      <c r="J95" s="69"/>
      <c r="K95" s="56">
        <v>98842.450424510651</v>
      </c>
      <c r="L95" s="68"/>
      <c r="M95" s="69"/>
      <c r="N95" s="56">
        <v>2.0217772694084424</v>
      </c>
      <c r="O95" s="68"/>
      <c r="P95" s="69"/>
      <c r="Q95" s="67">
        <v>159373.3420389219</v>
      </c>
      <c r="R95" s="68"/>
      <c r="S95" s="7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
      <c r="A96" s="27" t="s">
        <v>276</v>
      </c>
      <c r="B96" s="67">
        <v>495181.94845944399</v>
      </c>
      <c r="C96" s="68"/>
      <c r="D96" s="69"/>
      <c r="E96" s="67">
        <v>339773.17907317757</v>
      </c>
      <c r="F96" s="68"/>
      <c r="G96" s="69"/>
      <c r="H96" s="56">
        <v>239185.19341136012</v>
      </c>
      <c r="I96" s="68"/>
      <c r="J96" s="69"/>
      <c r="K96" s="56">
        <v>100711.92152973342</v>
      </c>
      <c r="L96" s="68"/>
      <c r="M96" s="69"/>
      <c r="N96" s="56">
        <v>1.9283658710750446</v>
      </c>
      <c r="O96" s="68"/>
      <c r="P96" s="69"/>
      <c r="Q96" s="67">
        <v>155669.11692209778</v>
      </c>
      <c r="R96" s="68"/>
      <c r="S96" s="7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
      <c r="A97" s="27" t="s">
        <v>277</v>
      </c>
      <c r="B97" s="67">
        <v>503178.73244465521</v>
      </c>
      <c r="C97" s="68"/>
      <c r="D97" s="69"/>
      <c r="E97" s="67">
        <v>345258.46532253624</v>
      </c>
      <c r="F97" s="68"/>
      <c r="G97" s="69"/>
      <c r="H97" s="56">
        <v>243047.40540074001</v>
      </c>
      <c r="I97" s="68"/>
      <c r="J97" s="69"/>
      <c r="K97" s="56">
        <v>102336.98871289112</v>
      </c>
      <c r="L97" s="68"/>
      <c r="M97" s="69"/>
      <c r="N97" s="56">
        <v>1.9622345410250484</v>
      </c>
      <c r="O97" s="68"/>
      <c r="P97" s="69"/>
      <c r="Q97" s="67">
        <v>158184.81018681297</v>
      </c>
      <c r="R97" s="68"/>
      <c r="S97" s="7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
      <c r="A98" s="27" t="s">
        <v>278</v>
      </c>
      <c r="B98" s="67">
        <v>485972.69820758392</v>
      </c>
      <c r="C98" s="68"/>
      <c r="D98" s="69"/>
      <c r="E98" s="67">
        <v>333421.5190577911</v>
      </c>
      <c r="F98" s="68"/>
      <c r="G98" s="69"/>
      <c r="H98" s="56">
        <v>234755.54743301921</v>
      </c>
      <c r="I98" s="68"/>
      <c r="J98" s="69"/>
      <c r="K98" s="56">
        <v>98787.187205570997</v>
      </c>
      <c r="L98" s="68"/>
      <c r="M98" s="69"/>
      <c r="N98" s="56">
        <v>1.9650180114180713</v>
      </c>
      <c r="O98" s="68"/>
      <c r="P98" s="69"/>
      <c r="Q98" s="67">
        <v>152806.52142388638</v>
      </c>
      <c r="R98" s="68"/>
      <c r="S98" s="7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
      <c r="A99" s="27" t="s">
        <v>279</v>
      </c>
      <c r="B99" s="67">
        <v>511404.40704115393</v>
      </c>
      <c r="C99" s="68"/>
      <c r="D99" s="69"/>
      <c r="E99" s="67">
        <v>350877.44313639536</v>
      </c>
      <c r="F99" s="68"/>
      <c r="G99" s="69"/>
      <c r="H99" s="56">
        <v>247036.4401941043</v>
      </c>
      <c r="I99" s="68"/>
      <c r="J99" s="69"/>
      <c r="K99" s="56">
        <v>103968.65649386833</v>
      </c>
      <c r="L99" s="68"/>
      <c r="M99" s="69"/>
      <c r="N99" s="56">
        <v>2.0520528339757469</v>
      </c>
      <c r="O99" s="68"/>
      <c r="P99" s="69"/>
      <c r="Q99" s="67">
        <v>160795.70594417935</v>
      </c>
      <c r="R99" s="68"/>
      <c r="S99" s="7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
      <c r="A100" s="27" t="s">
        <v>280</v>
      </c>
      <c r="B100" s="67">
        <v>477349.82281845313</v>
      </c>
      <c r="C100" s="68"/>
      <c r="D100" s="69"/>
      <c r="E100" s="67">
        <v>334389.99495112122</v>
      </c>
      <c r="F100" s="68"/>
      <c r="G100" s="69"/>
      <c r="H100" s="56">
        <v>235913.86374876212</v>
      </c>
      <c r="I100" s="68"/>
      <c r="J100" s="69"/>
      <c r="K100" s="56">
        <v>98592.928267009062</v>
      </c>
      <c r="L100" s="68"/>
      <c r="M100" s="69"/>
      <c r="N100" s="56">
        <v>11.66800351245841</v>
      </c>
      <c r="O100" s="68"/>
      <c r="P100" s="69"/>
      <c r="Q100" s="67">
        <v>143246.16500027146</v>
      </c>
      <c r="R100" s="68"/>
      <c r="S100" s="7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
      <c r="A101" s="27" t="s">
        <v>281</v>
      </c>
      <c r="B101" s="67">
        <v>505527.54990376974</v>
      </c>
      <c r="C101" s="68"/>
      <c r="D101" s="69"/>
      <c r="E101" s="67">
        <v>354088.18176940264</v>
      </c>
      <c r="F101" s="68"/>
      <c r="G101" s="69"/>
      <c r="H101" s="56">
        <v>249786.32129000803</v>
      </c>
      <c r="I101" s="68"/>
      <c r="J101" s="69"/>
      <c r="K101" s="56">
        <v>104425.7849094077</v>
      </c>
      <c r="L101" s="68"/>
      <c r="M101" s="69"/>
      <c r="N101" s="56">
        <v>11.7179095278576</v>
      </c>
      <c r="O101" s="68"/>
      <c r="P101" s="69"/>
      <c r="Q101" s="67">
        <v>151742.3976174322</v>
      </c>
      <c r="R101" s="68"/>
      <c r="S101" s="7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
      <c r="A102" s="27" t="s">
        <v>282</v>
      </c>
      <c r="B102" s="67">
        <v>487159.17915923789</v>
      </c>
      <c r="C102" s="68"/>
      <c r="D102" s="69"/>
      <c r="E102" s="67">
        <v>341154.2779717386</v>
      </c>
      <c r="F102" s="68"/>
      <c r="G102" s="69"/>
      <c r="H102" s="56">
        <v>240619.21916979551</v>
      </c>
      <c r="I102" s="68"/>
      <c r="J102" s="69"/>
      <c r="K102" s="56">
        <v>100654.88721762317</v>
      </c>
      <c r="L102" s="68"/>
      <c r="M102" s="69"/>
      <c r="N102" s="56">
        <v>5.8318965873284458</v>
      </c>
      <c r="O102" s="68"/>
      <c r="P102" s="69"/>
      <c r="Q102" s="67">
        <v>146296.5686909213</v>
      </c>
      <c r="R102" s="68"/>
      <c r="S102" s="7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
      <c r="A103" s="27" t="s">
        <v>283</v>
      </c>
      <c r="B103" s="67">
        <v>521713.120317541</v>
      </c>
      <c r="C103" s="68"/>
      <c r="D103" s="69"/>
      <c r="E103" s="67">
        <v>365400.0381080411</v>
      </c>
      <c r="F103" s="68"/>
      <c r="G103" s="69"/>
      <c r="H103" s="56">
        <v>257749.9433658426</v>
      </c>
      <c r="I103" s="68"/>
      <c r="J103" s="69"/>
      <c r="K103" s="56">
        <v>107778.13970135941</v>
      </c>
      <c r="L103" s="68"/>
      <c r="M103" s="69"/>
      <c r="N103" s="56">
        <v>5.778824375088182</v>
      </c>
      <c r="O103" s="68"/>
      <c r="P103" s="69"/>
      <c r="Q103" s="67">
        <v>156625.68456462841</v>
      </c>
      <c r="R103" s="68"/>
      <c r="S103" s="7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s="79" customFormat="1" ht="12" customHeight="1" x14ac:dyDescent="0.2">
      <c r="A104" s="27" t="s">
        <v>284</v>
      </c>
      <c r="B104" s="67">
        <v>503438.8066860789</v>
      </c>
      <c r="C104" s="68"/>
      <c r="D104" s="69"/>
      <c r="E104" s="67">
        <v>346813.16741684655</v>
      </c>
      <c r="F104" s="68"/>
      <c r="G104" s="69"/>
      <c r="H104" s="56">
        <v>240040.30937989437</v>
      </c>
      <c r="I104" s="68"/>
      <c r="J104" s="69"/>
      <c r="K104" s="56">
        <v>106938.49626811779</v>
      </c>
      <c r="L104" s="68"/>
      <c r="M104" s="69"/>
      <c r="N104" s="56">
        <v>8.0560148799105846</v>
      </c>
      <c r="O104" s="68"/>
      <c r="P104" s="69"/>
      <c r="Q104" s="67">
        <v>156894.81226232526</v>
      </c>
      <c r="R104" s="68"/>
      <c r="S104" s="70"/>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0"/>
    </row>
    <row r="105" spans="1:56" s="79" customFormat="1" ht="12" customHeight="1" x14ac:dyDescent="0.2">
      <c r="A105" s="27" t="s">
        <v>285</v>
      </c>
      <c r="B105" s="67">
        <v>531212.80756851356</v>
      </c>
      <c r="C105" s="68"/>
      <c r="D105" s="69"/>
      <c r="E105" s="67">
        <v>365934.01953822951</v>
      </c>
      <c r="F105" s="68"/>
      <c r="G105" s="69"/>
      <c r="H105" s="56">
        <v>253261.06429696642</v>
      </c>
      <c r="I105" s="68"/>
      <c r="J105" s="69"/>
      <c r="K105" s="56">
        <v>112847.85402775406</v>
      </c>
      <c r="L105" s="68"/>
      <c r="M105" s="69"/>
      <c r="N105" s="56">
        <v>5.8777277317427634</v>
      </c>
      <c r="O105" s="68"/>
      <c r="P105" s="69"/>
      <c r="Q105" s="67">
        <v>165562.74169903932</v>
      </c>
      <c r="R105" s="68"/>
      <c r="S105" s="70"/>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0"/>
    </row>
    <row r="106" spans="1:56" s="79" customFormat="1" ht="12" customHeight="1" x14ac:dyDescent="0.2">
      <c r="A106" s="27" t="s">
        <v>290</v>
      </c>
      <c r="B106" s="67">
        <v>516614.10685970617</v>
      </c>
      <c r="C106" s="68"/>
      <c r="D106" s="69"/>
      <c r="E106" s="67">
        <v>355680.03806675813</v>
      </c>
      <c r="F106" s="68"/>
      <c r="G106" s="69"/>
      <c r="H106" s="56">
        <v>245934.34151952146</v>
      </c>
      <c r="I106" s="68"/>
      <c r="J106" s="69"/>
      <c r="K106" s="56">
        <v>109917.90049421055</v>
      </c>
      <c r="L106" s="68"/>
      <c r="M106" s="69"/>
      <c r="N106" s="56">
        <v>1.8851082361367288</v>
      </c>
      <c r="O106" s="68"/>
      <c r="P106" s="69"/>
      <c r="Q106" s="67">
        <v>161209.11104783416</v>
      </c>
      <c r="R106" s="68"/>
      <c r="S106" s="70"/>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0"/>
    </row>
    <row r="107" spans="1:56" s="79" customFormat="1" ht="12" customHeight="1" x14ac:dyDescent="0.2">
      <c r="A107" s="27" t="s">
        <v>291</v>
      </c>
      <c r="B107" s="67">
        <v>567629.27192984778</v>
      </c>
      <c r="C107" s="68"/>
      <c r="D107" s="69"/>
      <c r="E107" s="67">
        <v>390469.6503829087</v>
      </c>
      <c r="F107" s="68"/>
      <c r="G107" s="69"/>
      <c r="H107" s="56">
        <v>269600.26835162507</v>
      </c>
      <c r="I107" s="68"/>
      <c r="J107" s="69"/>
      <c r="K107" s="56">
        <v>121062.16351232515</v>
      </c>
      <c r="L107" s="68"/>
      <c r="M107" s="69"/>
      <c r="N107" s="56">
        <v>2.059972708593921</v>
      </c>
      <c r="O107" s="68"/>
      <c r="P107" s="69"/>
      <c r="Q107" s="67">
        <v>177459.95293653829</v>
      </c>
      <c r="R107" s="68"/>
      <c r="S107" s="70"/>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0"/>
    </row>
    <row r="108" spans="1:56" ht="12" customHeight="1" x14ac:dyDescent="0.2">
      <c r="A108" s="77" t="s">
        <v>292</v>
      </c>
      <c r="B108" s="67">
        <v>536038.71519264439</v>
      </c>
      <c r="C108" s="68"/>
      <c r="D108" s="69"/>
      <c r="E108" s="67">
        <v>370031.72111062228</v>
      </c>
      <c r="F108" s="68"/>
      <c r="G108" s="69"/>
      <c r="H108" s="56">
        <v>257098.24042353494</v>
      </c>
      <c r="I108" s="68"/>
      <c r="J108" s="69"/>
      <c r="K108" s="56">
        <v>113102.22553566568</v>
      </c>
      <c r="L108" s="68"/>
      <c r="M108" s="69"/>
      <c r="N108" s="56">
        <v>3.8249295957922591</v>
      </c>
      <c r="O108" s="68"/>
      <c r="P108" s="69"/>
      <c r="Q108" s="67">
        <v>166298.5386172976</v>
      </c>
      <c r="R108" s="68"/>
      <c r="S108" s="7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s="94" customFormat="1" ht="12" customHeight="1" x14ac:dyDescent="0.2">
      <c r="A109" s="97" t="s">
        <v>293</v>
      </c>
      <c r="B109" s="67">
        <v>551500.19982345647</v>
      </c>
      <c r="C109" s="68"/>
      <c r="D109" s="69"/>
      <c r="E109" s="67">
        <v>380611.18357127963</v>
      </c>
      <c r="F109" s="68"/>
      <c r="G109" s="69"/>
      <c r="H109" s="56">
        <v>264357.82497490512</v>
      </c>
      <c r="I109" s="68"/>
      <c r="J109" s="69"/>
      <c r="K109" s="56">
        <v>116427.68982357757</v>
      </c>
      <c r="L109" s="68"/>
      <c r="M109" s="69"/>
      <c r="N109" s="56">
        <v>7.5160546901413019</v>
      </c>
      <c r="O109" s="68"/>
      <c r="P109" s="69"/>
      <c r="Q109" s="67">
        <v>171188.37855981092</v>
      </c>
      <c r="R109" s="68"/>
      <c r="S109" s="70"/>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5"/>
    </row>
    <row r="110" spans="1:56" ht="12" customHeight="1" x14ac:dyDescent="0.2">
      <c r="A110" s="99" t="s">
        <v>294</v>
      </c>
      <c r="B110" s="67">
        <v>552080.82492770255</v>
      </c>
      <c r="C110" s="68"/>
      <c r="D110" s="69"/>
      <c r="E110" s="67">
        <v>380796.27051595139</v>
      </c>
      <c r="F110" s="68"/>
      <c r="G110" s="69"/>
      <c r="H110" s="56">
        <v>264276.1814170818</v>
      </c>
      <c r="I110" s="68"/>
      <c r="J110" s="69"/>
      <c r="K110" s="56">
        <v>116696.26425267434</v>
      </c>
      <c r="L110" s="68"/>
      <c r="M110" s="69"/>
      <c r="N110" s="56">
        <v>7.5012110847309046</v>
      </c>
      <c r="O110" s="68"/>
      <c r="P110" s="69"/>
      <c r="Q110" s="67">
        <v>171582.87096182341</v>
      </c>
      <c r="R110" s="68"/>
      <c r="S110" s="7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
      <c r="A111" s="99" t="s">
        <v>295</v>
      </c>
      <c r="B111" s="67">
        <v>607697.7531159973</v>
      </c>
      <c r="C111" s="68"/>
      <c r="D111" s="69"/>
      <c r="E111" s="67">
        <v>419106.58564351423</v>
      </c>
      <c r="F111" s="68"/>
      <c r="G111" s="69"/>
      <c r="H111" s="56">
        <v>290814.35296659666</v>
      </c>
      <c r="I111" s="68"/>
      <c r="J111" s="69"/>
      <c r="K111" s="56">
        <v>128486.54672799833</v>
      </c>
      <c r="L111" s="68"/>
      <c r="M111" s="69"/>
      <c r="N111" s="56">
        <v>2.0646528262569883</v>
      </c>
      <c r="O111" s="68"/>
      <c r="P111" s="69"/>
      <c r="Q111" s="67">
        <v>188919.21273675197</v>
      </c>
      <c r="R111" s="68"/>
      <c r="S111" s="7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
      <c r="A112" s="99" t="s">
        <v>296</v>
      </c>
      <c r="B112" s="67">
        <v>559156.78955183027</v>
      </c>
      <c r="C112" s="68"/>
      <c r="D112" s="69"/>
      <c r="E112" s="67">
        <v>394911.2252406418</v>
      </c>
      <c r="F112" s="68"/>
      <c r="G112" s="69"/>
      <c r="H112" s="56">
        <v>276195.69750586804</v>
      </c>
      <c r="I112" s="68"/>
      <c r="J112" s="69"/>
      <c r="K112" s="56">
        <v>118887.89382080849</v>
      </c>
      <c r="L112" s="68"/>
      <c r="M112" s="69"/>
      <c r="N112" s="56">
        <v>5.8321879603902422</v>
      </c>
      <c r="O112" s="68"/>
      <c r="P112" s="69"/>
      <c r="Q112" s="67">
        <v>164629.08821492144</v>
      </c>
      <c r="R112" s="68"/>
      <c r="S112" s="7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
      <c r="A113" s="99" t="s">
        <v>297</v>
      </c>
      <c r="B113" s="67">
        <v>590114.93262734392</v>
      </c>
      <c r="C113" s="68"/>
      <c r="D113" s="69"/>
      <c r="E113" s="67">
        <v>416782.59987975744</v>
      </c>
      <c r="F113" s="68"/>
      <c r="G113" s="69"/>
      <c r="H113" s="56">
        <v>291498.73608036793</v>
      </c>
      <c r="I113" s="68"/>
      <c r="J113" s="69"/>
      <c r="K113" s="56">
        <v>125465.74575668415</v>
      </c>
      <c r="L113" s="68"/>
      <c r="M113" s="69"/>
      <c r="N113" s="56">
        <v>5.9946787989834025</v>
      </c>
      <c r="O113" s="68"/>
      <c r="P113" s="69"/>
      <c r="Q113" s="67">
        <v>173737.15100376657</v>
      </c>
      <c r="R113" s="68"/>
      <c r="S113" s="7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
      <c r="A114" s="99" t="s">
        <v>298</v>
      </c>
      <c r="B114" s="67">
        <v>575975.12321700633</v>
      </c>
      <c r="C114" s="68"/>
      <c r="D114" s="69"/>
      <c r="E114" s="67">
        <v>406088.63277285866</v>
      </c>
      <c r="F114" s="68"/>
      <c r="G114" s="69"/>
      <c r="H114" s="56">
        <v>283343.73160698765</v>
      </c>
      <c r="I114" s="68"/>
      <c r="J114" s="69"/>
      <c r="K114" s="56">
        <v>122925.26979680978</v>
      </c>
      <c r="L114" s="68"/>
      <c r="M114" s="69"/>
      <c r="N114" s="56">
        <v>1.9068167415632433</v>
      </c>
      <c r="O114" s="68"/>
      <c r="P114" s="69"/>
      <c r="Q114" s="67">
        <v>170275.35198759698</v>
      </c>
      <c r="R114" s="68"/>
      <c r="S114" s="7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
      <c r="A115" s="99" t="s">
        <v>299</v>
      </c>
      <c r="B115" s="67">
        <v>622521.24776178214</v>
      </c>
      <c r="C115" s="68"/>
      <c r="D115" s="69"/>
      <c r="E115" s="67">
        <v>439414.23425622261</v>
      </c>
      <c r="F115" s="68"/>
      <c r="G115" s="69"/>
      <c r="H115" s="56">
        <v>307082.29728156858</v>
      </c>
      <c r="I115" s="68"/>
      <c r="J115" s="69"/>
      <c r="K115" s="56">
        <v>132524.83908317966</v>
      </c>
      <c r="L115" s="68"/>
      <c r="M115" s="69"/>
      <c r="N115" s="56">
        <v>0</v>
      </c>
      <c r="O115" s="68"/>
      <c r="P115" s="69"/>
      <c r="Q115" s="67">
        <v>183531.79736692217</v>
      </c>
      <c r="R115" s="68"/>
      <c r="S115" s="7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
      <c r="A116" s="27" t="s">
        <v>300</v>
      </c>
      <c r="B116" s="67">
        <v>591062.86861429352</v>
      </c>
      <c r="C116" s="68"/>
      <c r="D116" s="69"/>
      <c r="E116" s="67">
        <v>418240.48604693403</v>
      </c>
      <c r="F116" s="68"/>
      <c r="G116" s="69"/>
      <c r="H116" s="56">
        <v>292728.09931793745</v>
      </c>
      <c r="I116" s="68"/>
      <c r="J116" s="69"/>
      <c r="K116" s="56">
        <v>125694.79715812848</v>
      </c>
      <c r="L116" s="68"/>
      <c r="M116" s="69"/>
      <c r="N116" s="56">
        <v>0</v>
      </c>
      <c r="O116" s="68"/>
      <c r="P116" s="69"/>
      <c r="Q116" s="67">
        <v>173236.30441394661</v>
      </c>
      <c r="R116" s="68"/>
      <c r="S116" s="7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
      <c r="A117" s="27" t="s">
        <v>301</v>
      </c>
      <c r="B117" s="67">
        <v>610715.71805325896</v>
      </c>
      <c r="C117" s="68"/>
      <c r="D117" s="69"/>
      <c r="E117" s="67">
        <v>431682.36689629691</v>
      </c>
      <c r="F117" s="68"/>
      <c r="G117" s="69"/>
      <c r="H117" s="56">
        <v>301665.3546786579</v>
      </c>
      <c r="I117" s="68"/>
      <c r="J117" s="69"/>
      <c r="K117" s="56">
        <v>130206.55807689275</v>
      </c>
      <c r="L117" s="68"/>
      <c r="M117" s="69"/>
      <c r="N117" s="56">
        <v>0</v>
      </c>
      <c r="O117" s="68"/>
      <c r="P117" s="69"/>
      <c r="Q117" s="67">
        <v>179456.26037131279</v>
      </c>
      <c r="R117" s="68"/>
      <c r="S117" s="7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
      <c r="A118" s="27" t="s">
        <v>302</v>
      </c>
      <c r="B118" s="67">
        <v>602212.3651313195</v>
      </c>
      <c r="C118" s="68"/>
      <c r="D118" s="69"/>
      <c r="E118" s="67">
        <v>425168.84627630503</v>
      </c>
      <c r="F118" s="68"/>
      <c r="G118" s="69"/>
      <c r="H118" s="56">
        <v>296604.32079782808</v>
      </c>
      <c r="I118" s="68"/>
      <c r="J118" s="69"/>
      <c r="K118" s="56">
        <v>128752.58844508273</v>
      </c>
      <c r="L118" s="68"/>
      <c r="M118" s="69"/>
      <c r="N118" s="56">
        <v>35.76827118105831</v>
      </c>
      <c r="O118" s="68"/>
      <c r="P118" s="69"/>
      <c r="Q118" s="67">
        <v>177455.37012441896</v>
      </c>
      <c r="R118" s="68"/>
      <c r="S118" s="7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
      <c r="A119" s="27" t="s">
        <v>304</v>
      </c>
      <c r="B119" s="67">
        <v>654798.43072353711</v>
      </c>
      <c r="C119" s="68"/>
      <c r="D119" s="69"/>
      <c r="E119" s="67">
        <v>463242.50237347826</v>
      </c>
      <c r="F119" s="68"/>
      <c r="G119" s="69"/>
      <c r="H119" s="56">
        <v>324126.97432055284</v>
      </c>
      <c r="I119" s="68"/>
      <c r="J119" s="69"/>
      <c r="K119" s="56">
        <v>139317.83109925661</v>
      </c>
      <c r="L119" s="68"/>
      <c r="M119" s="69"/>
      <c r="N119" s="56">
        <v>0</v>
      </c>
      <c r="O119" s="68"/>
      <c r="P119" s="69"/>
      <c r="Q119" s="67">
        <v>192013.47964229199</v>
      </c>
      <c r="R119" s="68"/>
      <c r="S119" s="7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
      <c r="A120" s="99" t="s">
        <v>305</v>
      </c>
      <c r="B120" s="67">
        <v>623238.08837172342</v>
      </c>
      <c r="C120" s="68"/>
      <c r="D120" s="69"/>
      <c r="E120" s="67">
        <v>436757.68031587556</v>
      </c>
      <c r="F120" s="68"/>
      <c r="G120" s="69"/>
      <c r="H120" s="67">
        <v>304346.46626752306</v>
      </c>
      <c r="I120" s="68"/>
      <c r="J120" s="69"/>
      <c r="K120" s="67">
        <v>132606.98854567308</v>
      </c>
      <c r="L120" s="68"/>
      <c r="M120" s="69"/>
      <c r="N120" s="56">
        <v>0</v>
      </c>
      <c r="O120" s="68"/>
      <c r="P120" s="69"/>
      <c r="Q120" s="67">
        <v>186877.83198191668</v>
      </c>
      <c r="R120" s="68"/>
      <c r="S120" s="7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
      <c r="A121" s="99" t="s">
        <v>306</v>
      </c>
      <c r="B121" s="67">
        <v>638147.93613930966</v>
      </c>
      <c r="C121" s="68"/>
      <c r="D121" s="69"/>
      <c r="E121" s="67">
        <v>447488.17831036769</v>
      </c>
      <c r="F121" s="68"/>
      <c r="G121" s="69"/>
      <c r="H121" s="67">
        <v>312088.3306790613</v>
      </c>
      <c r="I121" s="68"/>
      <c r="J121" s="69"/>
      <c r="K121" s="67">
        <v>135599.25684228673</v>
      </c>
      <c r="L121" s="68"/>
      <c r="M121" s="69"/>
      <c r="N121" s="56">
        <v>0</v>
      </c>
      <c r="O121" s="68"/>
      <c r="P121" s="69"/>
      <c r="Q121" s="67">
        <v>191069.24688137518</v>
      </c>
      <c r="R121" s="68"/>
      <c r="S121" s="7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
      <c r="A122" s="99" t="s">
        <v>307</v>
      </c>
      <c r="B122" s="67">
        <v>610782.46219253598</v>
      </c>
      <c r="C122" s="68"/>
      <c r="D122" s="69"/>
      <c r="E122" s="67">
        <v>426998.20952889655</v>
      </c>
      <c r="F122" s="68"/>
      <c r="G122" s="69"/>
      <c r="H122" s="67">
        <v>296581.31805324339</v>
      </c>
      <c r="I122" s="68"/>
      <c r="J122" s="69"/>
      <c r="K122" s="67">
        <v>130612.57611175995</v>
      </c>
      <c r="L122" s="68"/>
      <c r="M122" s="69"/>
      <c r="N122" s="56">
        <v>24.200898740469789</v>
      </c>
      <c r="O122" s="68"/>
      <c r="P122" s="69"/>
      <c r="Q122" s="67">
        <v>184164.38156491186</v>
      </c>
      <c r="R122" s="68"/>
      <c r="S122" s="7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
      <c r="A123" s="99" t="s">
        <v>308</v>
      </c>
      <c r="B123" s="67">
        <v>680641.32486126141</v>
      </c>
      <c r="C123" s="68"/>
      <c r="D123" s="69"/>
      <c r="E123" s="67">
        <v>476479.16661788081</v>
      </c>
      <c r="F123" s="68"/>
      <c r="G123" s="69"/>
      <c r="H123" s="67">
        <v>331552.29622633208</v>
      </c>
      <c r="I123" s="68"/>
      <c r="J123" s="69"/>
      <c r="K123" s="67">
        <v>145142.55282084827</v>
      </c>
      <c r="L123" s="68"/>
      <c r="M123" s="69"/>
      <c r="N123" s="56">
        <v>0</v>
      </c>
      <c r="O123" s="68"/>
      <c r="P123" s="69"/>
      <c r="Q123" s="67">
        <v>204591.59553160242</v>
      </c>
      <c r="R123" s="68"/>
      <c r="S123" s="7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
      <c r="A124" s="99" t="s">
        <v>309</v>
      </c>
      <c r="B124" s="56">
        <v>641833.35840989719</v>
      </c>
      <c r="C124" s="68"/>
      <c r="D124" s="69"/>
      <c r="E124" s="67">
        <v>450995.42212917132</v>
      </c>
      <c r="F124" s="68"/>
      <c r="G124" s="69"/>
      <c r="H124" s="67">
        <v>316735.87890051864</v>
      </c>
      <c r="I124" s="68"/>
      <c r="J124" s="69"/>
      <c r="K124" s="67">
        <v>134445.71647844717</v>
      </c>
      <c r="L124" s="68"/>
      <c r="M124" s="69"/>
      <c r="N124" s="56">
        <v>1.6820017998516841</v>
      </c>
      <c r="O124" s="68"/>
      <c r="P124" s="69"/>
      <c r="Q124" s="67">
        <v>191256.12753300616</v>
      </c>
      <c r="R124" s="68"/>
      <c r="S124" s="7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
      <c r="A125" s="99" t="s">
        <v>310</v>
      </c>
      <c r="B125" s="56">
        <v>653384.11004237342</v>
      </c>
      <c r="C125" s="68"/>
      <c r="D125" s="69"/>
      <c r="E125" s="67">
        <v>458961.71051479538</v>
      </c>
      <c r="F125" s="68"/>
      <c r="G125" s="69"/>
      <c r="H125" s="67">
        <v>322095.95891823596</v>
      </c>
      <c r="I125" s="68"/>
      <c r="J125" s="69"/>
      <c r="K125" s="67">
        <v>137056.68201993851</v>
      </c>
      <c r="L125" s="68"/>
      <c r="M125" s="69"/>
      <c r="N125" s="56">
        <v>0</v>
      </c>
      <c r="O125" s="68"/>
      <c r="P125" s="69"/>
      <c r="Q125" s="67">
        <v>194846.95608955185</v>
      </c>
      <c r="R125" s="68"/>
      <c r="S125" s="7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
      <c r="A126" s="99" t="s">
        <v>311</v>
      </c>
      <c r="B126" s="56">
        <v>639530.99620081112</v>
      </c>
      <c r="C126" s="68"/>
      <c r="D126" s="69"/>
      <c r="E126" s="67">
        <v>448831.45257076604</v>
      </c>
      <c r="F126" s="68"/>
      <c r="G126" s="69"/>
      <c r="H126" s="67">
        <v>314364.18364938674</v>
      </c>
      <c r="I126" s="68"/>
      <c r="J126" s="69"/>
      <c r="K126" s="67">
        <v>134657.88042334054</v>
      </c>
      <c r="L126" s="68"/>
      <c r="M126" s="69"/>
      <c r="N126" s="56">
        <v>13.047447176240615</v>
      </c>
      <c r="O126" s="68"/>
      <c r="P126" s="69"/>
      <c r="Q126" s="67">
        <v>191112.009961934</v>
      </c>
      <c r="R126" s="68"/>
      <c r="S126" s="7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
      <c r="A127" s="99" t="s">
        <v>312</v>
      </c>
      <c r="B127" s="56">
        <v>672412.67128099874</v>
      </c>
      <c r="C127" s="68"/>
      <c r="D127" s="69"/>
      <c r="E127" s="67">
        <v>472220.14329142071</v>
      </c>
      <c r="F127" s="68"/>
      <c r="G127" s="69"/>
      <c r="H127" s="67">
        <v>331231.73877562786</v>
      </c>
      <c r="I127" s="68"/>
      <c r="J127" s="69"/>
      <c r="K127" s="67">
        <v>141185.90746766108</v>
      </c>
      <c r="L127" s="68"/>
      <c r="M127" s="69"/>
      <c r="N127" s="56">
        <v>13.07414819206978</v>
      </c>
      <c r="O127" s="68"/>
      <c r="P127" s="69"/>
      <c r="Q127" s="67">
        <v>200628.61394079941</v>
      </c>
      <c r="R127" s="68"/>
      <c r="S127" s="7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
      <c r="A128" s="99" t="s">
        <v>313</v>
      </c>
      <c r="B128" s="56">
        <v>631704.37658686505</v>
      </c>
      <c r="C128" s="68"/>
      <c r="D128" s="69"/>
      <c r="E128" s="67">
        <v>402254.81836566312</v>
      </c>
      <c r="F128" s="68"/>
      <c r="G128" s="69"/>
      <c r="H128" s="67">
        <v>316687.31899254833</v>
      </c>
      <c r="I128" s="68"/>
      <c r="J128" s="69"/>
      <c r="K128" s="67">
        <v>85575.49810585934</v>
      </c>
      <c r="L128" s="68"/>
      <c r="M128" s="69"/>
      <c r="N128" s="67">
        <v>29.577908117728089</v>
      </c>
      <c r="O128" s="68"/>
      <c r="P128" s="69"/>
      <c r="Q128" s="67">
        <v>229509.89576754809</v>
      </c>
      <c r="R128" s="68"/>
      <c r="S128" s="7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
      <c r="A129" s="99" t="s">
        <v>315</v>
      </c>
      <c r="B129" s="56">
        <v>560304.64931719401</v>
      </c>
      <c r="C129" s="68"/>
      <c r="D129" s="69"/>
      <c r="E129" s="67">
        <v>357827.24486043362</v>
      </c>
      <c r="F129" s="68"/>
      <c r="G129" s="69"/>
      <c r="H129" s="67">
        <v>281606.72503179905</v>
      </c>
      <c r="I129" s="68"/>
      <c r="J129" s="69"/>
      <c r="K129" s="67">
        <v>76228.115953261426</v>
      </c>
      <c r="L129" s="68"/>
      <c r="M129" s="69"/>
      <c r="N129" s="67">
        <v>25.22623904409463</v>
      </c>
      <c r="O129" s="68"/>
      <c r="P129" s="69"/>
      <c r="Q129" s="67">
        <v>202539.68698509745</v>
      </c>
      <c r="R129" s="68"/>
      <c r="S129" s="7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
      <c r="A130" s="99" t="s">
        <v>316</v>
      </c>
      <c r="B130" s="56">
        <v>588061.87322078098</v>
      </c>
      <c r="C130" s="68"/>
      <c r="D130" s="69"/>
      <c r="E130" s="67">
        <v>376112.85002235777</v>
      </c>
      <c r="F130" s="68"/>
      <c r="G130" s="69"/>
      <c r="H130" s="67">
        <v>295941.43265701138</v>
      </c>
      <c r="I130" s="68"/>
      <c r="J130" s="69"/>
      <c r="K130" s="67">
        <v>80179.660983604961</v>
      </c>
      <c r="L130" s="68"/>
      <c r="M130" s="69"/>
      <c r="N130" s="67">
        <v>25.932182646310295</v>
      </c>
      <c r="O130" s="68"/>
      <c r="P130" s="69"/>
      <c r="Q130" s="67">
        <v>212019.11084106204</v>
      </c>
      <c r="R130" s="68"/>
      <c r="S130" s="7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
      <c r="A131" s="99" t="s">
        <v>317</v>
      </c>
      <c r="B131" s="56">
        <v>669387.82898486149</v>
      </c>
      <c r="C131" s="68"/>
      <c r="D131" s="69"/>
      <c r="E131" s="67">
        <v>426852.10958958254</v>
      </c>
      <c r="F131" s="68"/>
      <c r="G131" s="69"/>
      <c r="H131" s="67">
        <v>335992.02454491338</v>
      </c>
      <c r="I131" s="68"/>
      <c r="J131" s="69"/>
      <c r="K131" s="67">
        <v>90868.852455915418</v>
      </c>
      <c r="L131" s="68"/>
      <c r="M131" s="69"/>
      <c r="N131" s="67">
        <v>30.758996048519901</v>
      </c>
      <c r="O131" s="68"/>
      <c r="P131" s="69"/>
      <c r="Q131" s="67">
        <v>242604.73326753499</v>
      </c>
      <c r="R131" s="68"/>
      <c r="S131" s="7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
      <c r="A132" s="99" t="s">
        <v>318</v>
      </c>
      <c r="B132" s="71">
        <v>647692.38648893638</v>
      </c>
      <c r="C132" s="68"/>
      <c r="D132" s="69"/>
      <c r="E132" s="67">
        <v>421628.15834698686</v>
      </c>
      <c r="F132" s="68"/>
      <c r="G132" s="69"/>
      <c r="H132" s="67">
        <v>331549.17927544354</v>
      </c>
      <c r="I132" s="68"/>
      <c r="J132" s="69"/>
      <c r="K132" s="67">
        <v>90089.518455552578</v>
      </c>
      <c r="L132" s="68"/>
      <c r="M132" s="69"/>
      <c r="N132" s="67">
        <v>16.364544745225249</v>
      </c>
      <c r="O132" s="68"/>
      <c r="P132" s="69"/>
      <c r="Q132" s="67">
        <v>226246.73701282774</v>
      </c>
      <c r="R132" s="68"/>
      <c r="S132" s="7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
      <c r="A133" s="99" t="s">
        <v>319</v>
      </c>
      <c r="B133" s="71">
        <v>671041.44236327149</v>
      </c>
      <c r="C133" s="68"/>
      <c r="D133" s="69"/>
      <c r="E133" s="67">
        <v>435991.35085556295</v>
      </c>
      <c r="F133" s="68"/>
      <c r="G133" s="69"/>
      <c r="H133" s="67">
        <v>343055.91379913077</v>
      </c>
      <c r="I133" s="68"/>
      <c r="J133" s="69"/>
      <c r="K133" s="67">
        <v>92945.109038605136</v>
      </c>
      <c r="L133" s="68"/>
      <c r="M133" s="69"/>
      <c r="N133" s="67">
        <v>17.679217348677273</v>
      </c>
      <c r="O133" s="68"/>
      <c r="P133" s="69"/>
      <c r="Q133" s="67">
        <v>235227.79457311076</v>
      </c>
      <c r="R133" s="68"/>
      <c r="S133" s="7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
      <c r="A134" s="99" t="s">
        <v>320</v>
      </c>
      <c r="B134" s="71">
        <v>661430.61231915443</v>
      </c>
      <c r="C134" s="68"/>
      <c r="D134" s="69"/>
      <c r="E134" s="67">
        <v>427752.77954111999</v>
      </c>
      <c r="F134" s="68"/>
      <c r="G134" s="69"/>
      <c r="H134" s="67">
        <v>337082.47915468243</v>
      </c>
      <c r="I134" s="68"/>
      <c r="J134" s="69"/>
      <c r="K134" s="67">
        <v>90676.847348398762</v>
      </c>
      <c r="L134" s="68"/>
      <c r="M134" s="69"/>
      <c r="N134" s="67">
        <v>19.154833656092073</v>
      </c>
      <c r="O134" s="68"/>
      <c r="P134" s="69"/>
      <c r="Q134" s="67">
        <v>233825.84352927652</v>
      </c>
      <c r="R134" s="68"/>
      <c r="S134" s="7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
      <c r="A135" s="99" t="s">
        <v>321</v>
      </c>
      <c r="B135" s="71">
        <v>752960.73915796762</v>
      </c>
      <c r="C135" s="68"/>
      <c r="D135" s="69"/>
      <c r="E135" s="67">
        <v>486885.04136214143</v>
      </c>
      <c r="F135" s="68"/>
      <c r="G135" s="69"/>
      <c r="H135" s="67">
        <v>383695.85033096396</v>
      </c>
      <c r="I135" s="68"/>
      <c r="J135" s="69"/>
      <c r="K135" s="67">
        <v>103196.5545334851</v>
      </c>
      <c r="L135" s="68"/>
      <c r="M135" s="69"/>
      <c r="N135" s="67">
        <v>21.85889895637688</v>
      </c>
      <c r="O135" s="68"/>
      <c r="P135" s="69"/>
      <c r="Q135" s="67">
        <v>266243.35954373499</v>
      </c>
      <c r="R135" s="68"/>
      <c r="S135" s="7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
      <c r="A136" s="99" t="s">
        <v>322</v>
      </c>
      <c r="B136" s="71">
        <v>713511.53313979949</v>
      </c>
      <c r="C136" s="68"/>
      <c r="D136" s="69"/>
      <c r="E136" s="67">
        <v>444223.82168512075</v>
      </c>
      <c r="F136" s="68"/>
      <c r="G136" s="69"/>
      <c r="H136" s="67">
        <v>352247.30971515382</v>
      </c>
      <c r="I136" s="68"/>
      <c r="J136" s="69"/>
      <c r="K136" s="67">
        <v>91977.292012290243</v>
      </c>
      <c r="L136" s="68"/>
      <c r="M136" s="69"/>
      <c r="N136" s="67">
        <v>15.834214762229866</v>
      </c>
      <c r="O136" s="68"/>
      <c r="P136" s="69"/>
      <c r="Q136" s="67">
        <v>269302.11755740695</v>
      </c>
      <c r="R136" s="68"/>
      <c r="S136" s="7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
      <c r="A137" s="99" t="s">
        <v>323</v>
      </c>
      <c r="B137" s="71">
        <v>757356.31088112097</v>
      </c>
      <c r="C137" s="68"/>
      <c r="D137" s="69"/>
      <c r="E137" s="67">
        <v>469672.72312632197</v>
      </c>
      <c r="F137" s="68"/>
      <c r="G137" s="69"/>
      <c r="H137" s="67">
        <v>372707.48070997011</v>
      </c>
      <c r="I137" s="68"/>
      <c r="J137" s="69"/>
      <c r="K137" s="67">
        <v>96965.191141993622</v>
      </c>
      <c r="L137" s="68"/>
      <c r="M137" s="69"/>
      <c r="N137" s="67">
        <v>18.295627811042685</v>
      </c>
      <c r="O137" s="68"/>
      <c r="P137" s="69"/>
      <c r="Q137" s="67">
        <v>287682.63945928577</v>
      </c>
      <c r="R137" s="68"/>
      <c r="S137" s="7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
      <c r="A138" s="99" t="s">
        <v>324</v>
      </c>
      <c r="B138" s="71">
        <v>736458.86796593282</v>
      </c>
      <c r="C138" s="68"/>
      <c r="D138" s="69"/>
      <c r="E138" s="67">
        <v>455758.85322230728</v>
      </c>
      <c r="F138" s="68"/>
      <c r="G138" s="69"/>
      <c r="H138" s="67">
        <v>361811.58121580066</v>
      </c>
      <c r="I138" s="68"/>
      <c r="J138" s="69"/>
      <c r="K138" s="67">
        <v>93946.768064225573</v>
      </c>
      <c r="L138" s="68"/>
      <c r="M138" s="69"/>
      <c r="N138" s="67">
        <v>18.560323699425446</v>
      </c>
      <c r="O138" s="68"/>
      <c r="P138" s="69"/>
      <c r="Q138" s="67">
        <v>280690.70744005468</v>
      </c>
      <c r="R138" s="68"/>
      <c r="S138" s="70"/>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
      <c r="A139" s="99" t="s">
        <v>325</v>
      </c>
      <c r="B139" s="71">
        <v>778300.28801314661</v>
      </c>
      <c r="C139" s="68"/>
      <c r="D139" s="69"/>
      <c r="E139" s="67">
        <v>482299.60196624999</v>
      </c>
      <c r="F139" s="68"/>
      <c r="G139" s="69"/>
      <c r="H139" s="67">
        <v>382782.62835907534</v>
      </c>
      <c r="I139" s="68"/>
      <c r="J139" s="69"/>
      <c r="K139" s="67">
        <v>99516.748781490591</v>
      </c>
      <c r="L139" s="68"/>
      <c r="M139" s="69"/>
      <c r="N139" s="67">
        <v>19.093838716969078</v>
      </c>
      <c r="O139" s="68"/>
      <c r="P139" s="69"/>
      <c r="Q139" s="67">
        <v>295996.53554325266</v>
      </c>
      <c r="R139" s="68"/>
      <c r="S139" s="7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
      <c r="A140" s="99" t="s">
        <v>326</v>
      </c>
      <c r="B140" s="71">
        <v>732063</v>
      </c>
      <c r="C140" s="68"/>
      <c r="D140" s="69"/>
      <c r="E140" s="67">
        <v>458942</v>
      </c>
      <c r="F140" s="68"/>
      <c r="G140" s="69"/>
      <c r="H140" s="67">
        <v>363334</v>
      </c>
      <c r="I140" s="68"/>
      <c r="J140" s="69"/>
      <c r="K140" s="67">
        <v>95608</v>
      </c>
      <c r="L140" s="68"/>
      <c r="M140" s="69"/>
      <c r="N140" s="67">
        <v>17.06385867663321</v>
      </c>
      <c r="O140" s="68"/>
      <c r="P140" s="69"/>
      <c r="Q140" s="67">
        <v>273121</v>
      </c>
      <c r="R140" s="68"/>
      <c r="S140" s="7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
      <c r="A141" s="99" t="s">
        <v>327</v>
      </c>
      <c r="B141" s="71">
        <v>750623</v>
      </c>
      <c r="C141" s="68"/>
      <c r="D141" s="69"/>
      <c r="E141" s="67">
        <v>482791</v>
      </c>
      <c r="F141" s="68"/>
      <c r="G141" s="69"/>
      <c r="H141" s="67">
        <v>381634</v>
      </c>
      <c r="I141" s="68"/>
      <c r="J141" s="69"/>
      <c r="K141" s="67">
        <v>101157</v>
      </c>
      <c r="L141" s="68"/>
      <c r="M141" s="69"/>
      <c r="N141" s="67">
        <v>17.855373115525133</v>
      </c>
      <c r="O141" s="68"/>
      <c r="P141" s="69"/>
      <c r="Q141" s="67">
        <v>267832</v>
      </c>
      <c r="R141" s="68"/>
      <c r="S141" s="70"/>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
      <c r="A142" s="99" t="s">
        <v>328</v>
      </c>
      <c r="B142" s="71">
        <v>704706</v>
      </c>
      <c r="C142" s="68"/>
      <c r="D142" s="69"/>
      <c r="E142" s="67">
        <v>452870</v>
      </c>
      <c r="F142" s="68"/>
      <c r="G142" s="69"/>
      <c r="H142" s="67">
        <v>357991</v>
      </c>
      <c r="I142" s="68"/>
      <c r="J142" s="69"/>
      <c r="K142" s="67">
        <v>94879</v>
      </c>
      <c r="L142" s="68"/>
      <c r="M142" s="69"/>
      <c r="N142" s="67">
        <v>17.004717311272554</v>
      </c>
      <c r="O142" s="68"/>
      <c r="P142" s="69"/>
      <c r="Q142" s="67">
        <v>251836</v>
      </c>
      <c r="R142" s="68"/>
      <c r="S142" s="7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
      <c r="A143" s="27"/>
      <c r="B143" s="71"/>
      <c r="C143" s="68"/>
      <c r="D143" s="69"/>
      <c r="E143" s="67"/>
      <c r="F143" s="68"/>
      <c r="G143" s="69"/>
      <c r="H143" s="67"/>
      <c r="I143" s="68"/>
      <c r="J143" s="69"/>
      <c r="K143" s="67"/>
      <c r="L143" s="68"/>
      <c r="M143" s="69"/>
      <c r="N143" s="67"/>
      <c r="O143" s="68"/>
      <c r="P143" s="69"/>
      <c r="Q143" s="67"/>
      <c r="R143" s="68"/>
      <c r="S143" s="7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
      <c r="A144" s="27"/>
      <c r="B144" s="71"/>
      <c r="C144" s="68"/>
      <c r="D144" s="69"/>
      <c r="E144" s="67"/>
      <c r="F144" s="68"/>
      <c r="G144" s="69"/>
      <c r="H144" s="67"/>
      <c r="I144" s="68"/>
      <c r="J144" s="69"/>
      <c r="K144" s="67"/>
      <c r="L144" s="68"/>
      <c r="M144" s="69"/>
      <c r="N144" s="67"/>
      <c r="O144" s="68"/>
      <c r="P144" s="69"/>
      <c r="Q144" s="67"/>
      <c r="R144" s="68"/>
      <c r="S144" s="7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
      <c r="A145" s="27"/>
      <c r="B145" s="71"/>
      <c r="C145" s="68"/>
      <c r="D145" s="69"/>
      <c r="E145" s="67"/>
      <c r="F145" s="68"/>
      <c r="G145" s="69"/>
      <c r="H145" s="67"/>
      <c r="I145" s="68"/>
      <c r="J145" s="69"/>
      <c r="K145" s="67"/>
      <c r="L145" s="68"/>
      <c r="M145" s="69"/>
      <c r="N145" s="67"/>
      <c r="O145" s="68"/>
      <c r="P145" s="69"/>
      <c r="Q145" s="67"/>
      <c r="R145" s="68"/>
      <c r="S145" s="7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
      <c r="A146" s="27"/>
      <c r="B146" s="71"/>
      <c r="C146" s="68"/>
      <c r="D146" s="69"/>
      <c r="E146" s="67"/>
      <c r="F146" s="68"/>
      <c r="G146" s="69"/>
      <c r="H146" s="67"/>
      <c r="I146" s="68"/>
      <c r="J146" s="69"/>
      <c r="K146" s="67"/>
      <c r="L146" s="68"/>
      <c r="M146" s="69"/>
      <c r="N146" s="67"/>
      <c r="O146" s="68"/>
      <c r="P146" s="69"/>
      <c r="Q146" s="67"/>
      <c r="R146" s="68"/>
      <c r="S146" s="7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
      <c r="A147" s="27"/>
      <c r="B147" s="71"/>
      <c r="C147" s="68"/>
      <c r="D147" s="69"/>
      <c r="E147" s="67"/>
      <c r="F147" s="68"/>
      <c r="G147" s="69"/>
      <c r="H147" s="67"/>
      <c r="I147" s="68"/>
      <c r="J147" s="69"/>
      <c r="K147" s="67"/>
      <c r="L147" s="68"/>
      <c r="M147" s="69"/>
      <c r="N147" s="67"/>
      <c r="O147" s="68"/>
      <c r="P147" s="69"/>
      <c r="Q147" s="67"/>
      <c r="R147" s="68"/>
      <c r="S147" s="7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
      <c r="A148" s="27"/>
      <c r="B148" s="71"/>
      <c r="C148" s="68"/>
      <c r="D148" s="69"/>
      <c r="E148" s="67"/>
      <c r="F148" s="68"/>
      <c r="G148" s="69"/>
      <c r="H148" s="67"/>
      <c r="I148" s="68"/>
      <c r="J148" s="69"/>
      <c r="K148" s="67"/>
      <c r="L148" s="68"/>
      <c r="M148" s="69"/>
      <c r="N148" s="67"/>
      <c r="O148" s="68"/>
      <c r="P148" s="69"/>
      <c r="Q148" s="67"/>
      <c r="R148" s="68"/>
      <c r="S148" s="7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
      <c r="A149" s="27"/>
      <c r="B149" s="71"/>
      <c r="C149" s="68"/>
      <c r="D149" s="69"/>
      <c r="E149" s="67"/>
      <c r="F149" s="68"/>
      <c r="G149" s="69"/>
      <c r="H149" s="67"/>
      <c r="I149" s="68"/>
      <c r="J149" s="69"/>
      <c r="K149" s="67"/>
      <c r="L149" s="68"/>
      <c r="M149" s="69"/>
      <c r="N149" s="67"/>
      <c r="O149" s="68"/>
      <c r="P149" s="69"/>
      <c r="Q149" s="67"/>
      <c r="R149" s="68"/>
      <c r="S149" s="7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
      <c r="A150" s="27"/>
      <c r="B150" s="71"/>
      <c r="C150" s="68"/>
      <c r="D150" s="69"/>
      <c r="E150" s="67"/>
      <c r="F150" s="68"/>
      <c r="G150" s="69"/>
      <c r="H150" s="67"/>
      <c r="I150" s="68"/>
      <c r="J150" s="69"/>
      <c r="K150" s="67"/>
      <c r="L150" s="68"/>
      <c r="M150" s="69"/>
      <c r="N150" s="67"/>
      <c r="O150" s="68"/>
      <c r="P150" s="69"/>
      <c r="Q150" s="67"/>
      <c r="R150" s="68"/>
      <c r="S150" s="7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
      <c r="A151" s="27"/>
      <c r="B151" s="71"/>
      <c r="C151" s="68"/>
      <c r="D151" s="69"/>
      <c r="E151" s="67"/>
      <c r="F151" s="68"/>
      <c r="G151" s="69"/>
      <c r="H151" s="67"/>
      <c r="I151" s="68"/>
      <c r="J151" s="69"/>
      <c r="K151" s="67"/>
      <c r="L151" s="68"/>
      <c r="M151" s="69"/>
      <c r="N151" s="67"/>
      <c r="O151" s="68"/>
      <c r="P151" s="69"/>
      <c r="Q151" s="67"/>
      <c r="R151" s="68"/>
      <c r="S151" s="7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
      <c r="A152" s="27"/>
      <c r="B152" s="71"/>
      <c r="C152" s="68"/>
      <c r="D152" s="69"/>
      <c r="E152" s="67"/>
      <c r="F152" s="68"/>
      <c r="G152" s="69"/>
      <c r="H152" s="67"/>
      <c r="I152" s="68"/>
      <c r="J152" s="69"/>
      <c r="K152" s="67"/>
      <c r="L152" s="68"/>
      <c r="M152" s="69"/>
      <c r="N152" s="67"/>
      <c r="O152" s="68"/>
      <c r="P152" s="69"/>
      <c r="Q152" s="67"/>
      <c r="R152" s="68"/>
      <c r="S152" s="7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
      <c r="A153" s="27"/>
      <c r="B153" s="71"/>
      <c r="C153" s="68"/>
      <c r="D153" s="69"/>
      <c r="E153" s="67"/>
      <c r="F153" s="68"/>
      <c r="G153" s="69"/>
      <c r="H153" s="67"/>
      <c r="I153" s="68"/>
      <c r="J153" s="69"/>
      <c r="K153" s="67"/>
      <c r="L153" s="68"/>
      <c r="M153" s="69"/>
      <c r="N153" s="67"/>
      <c r="O153" s="68"/>
      <c r="P153" s="69"/>
      <c r="Q153" s="67"/>
      <c r="R153" s="68"/>
      <c r="S153" s="7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
      <c r="A154" s="27"/>
      <c r="B154" s="71"/>
      <c r="C154" s="68"/>
      <c r="D154" s="69"/>
      <c r="E154" s="67"/>
      <c r="F154" s="68"/>
      <c r="G154" s="69"/>
      <c r="H154" s="67"/>
      <c r="I154" s="68"/>
      <c r="J154" s="69"/>
      <c r="K154" s="67"/>
      <c r="L154" s="68"/>
      <c r="M154" s="69"/>
      <c r="N154" s="67"/>
      <c r="O154" s="68"/>
      <c r="P154" s="69"/>
      <c r="Q154" s="67"/>
      <c r="R154" s="68"/>
      <c r="S154" s="7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
      <c r="A155" s="27"/>
      <c r="B155" s="71"/>
      <c r="C155" s="68"/>
      <c r="D155" s="69"/>
      <c r="E155" s="67"/>
      <c r="F155" s="68"/>
      <c r="G155" s="69"/>
      <c r="H155" s="67"/>
      <c r="I155" s="68"/>
      <c r="J155" s="69"/>
      <c r="K155" s="67"/>
      <c r="L155" s="68"/>
      <c r="M155" s="69"/>
      <c r="N155" s="67"/>
      <c r="O155" s="68"/>
      <c r="P155" s="69"/>
      <c r="Q155" s="67"/>
      <c r="R155" s="68"/>
      <c r="S155" s="7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
      <c r="A156" s="27"/>
      <c r="B156" s="71"/>
      <c r="C156" s="68"/>
      <c r="D156" s="69"/>
      <c r="E156" s="67"/>
      <c r="F156" s="68"/>
      <c r="G156" s="69"/>
      <c r="H156" s="67"/>
      <c r="I156" s="68"/>
      <c r="J156" s="69"/>
      <c r="K156" s="67"/>
      <c r="L156" s="68"/>
      <c r="M156" s="69"/>
      <c r="N156" s="67"/>
      <c r="O156" s="68"/>
      <c r="P156" s="69"/>
      <c r="Q156" s="67"/>
      <c r="R156" s="68"/>
      <c r="S156" s="7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
      <c r="A157" s="27"/>
      <c r="B157" s="71"/>
      <c r="C157" s="68"/>
      <c r="D157" s="69"/>
      <c r="E157" s="67"/>
      <c r="F157" s="68"/>
      <c r="G157" s="69"/>
      <c r="H157" s="67"/>
      <c r="I157" s="68"/>
      <c r="J157" s="69"/>
      <c r="K157" s="67"/>
      <c r="L157" s="68"/>
      <c r="M157" s="69"/>
      <c r="N157" s="67"/>
      <c r="O157" s="68"/>
      <c r="P157" s="69"/>
      <c r="Q157" s="67"/>
      <c r="R157" s="68"/>
      <c r="S157" s="7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
      <c r="A158" s="27"/>
      <c r="B158" s="71"/>
      <c r="C158" s="68"/>
      <c r="D158" s="69"/>
      <c r="E158" s="67"/>
      <c r="F158" s="68"/>
      <c r="G158" s="69"/>
      <c r="H158" s="67"/>
      <c r="I158" s="68"/>
      <c r="J158" s="69"/>
      <c r="K158" s="67"/>
      <c r="L158" s="68"/>
      <c r="M158" s="69"/>
      <c r="N158" s="67"/>
      <c r="O158" s="68"/>
      <c r="P158" s="69"/>
      <c r="Q158" s="67"/>
      <c r="R158" s="68"/>
      <c r="S158" s="7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
      <c r="A159" s="27"/>
      <c r="B159" s="71"/>
      <c r="C159" s="68"/>
      <c r="D159" s="69"/>
      <c r="E159" s="67"/>
      <c r="F159" s="68"/>
      <c r="G159" s="69"/>
      <c r="H159" s="67"/>
      <c r="I159" s="68"/>
      <c r="J159" s="69"/>
      <c r="K159" s="67"/>
      <c r="L159" s="68"/>
      <c r="M159" s="69"/>
      <c r="N159" s="67"/>
      <c r="O159" s="68"/>
      <c r="P159" s="69"/>
      <c r="Q159" s="67"/>
      <c r="R159" s="68"/>
      <c r="S159" s="7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
      <c r="A160" s="27"/>
      <c r="B160" s="71"/>
      <c r="C160" s="68"/>
      <c r="D160" s="69"/>
      <c r="E160" s="67"/>
      <c r="F160" s="68"/>
      <c r="G160" s="69"/>
      <c r="H160" s="67"/>
      <c r="I160" s="68"/>
      <c r="J160" s="69"/>
      <c r="K160" s="67"/>
      <c r="L160" s="68"/>
      <c r="M160" s="69"/>
      <c r="N160" s="67"/>
      <c r="O160" s="68"/>
      <c r="P160" s="69"/>
      <c r="Q160" s="67"/>
      <c r="R160" s="68"/>
      <c r="S160" s="7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
      <c r="A161" s="27"/>
      <c r="B161" s="71"/>
      <c r="C161" s="68"/>
      <c r="D161" s="69"/>
      <c r="E161" s="67"/>
      <c r="F161" s="68"/>
      <c r="G161" s="69"/>
      <c r="H161" s="67"/>
      <c r="I161" s="68"/>
      <c r="J161" s="69"/>
      <c r="K161" s="67"/>
      <c r="L161" s="68"/>
      <c r="M161" s="69"/>
      <c r="N161" s="67"/>
      <c r="O161" s="68"/>
      <c r="P161" s="69"/>
      <c r="Q161" s="67"/>
      <c r="R161" s="68"/>
      <c r="S161" s="7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
      <c r="A162" s="27"/>
      <c r="B162" s="71"/>
      <c r="C162" s="68"/>
      <c r="D162" s="69"/>
      <c r="E162" s="67"/>
      <c r="F162" s="68"/>
      <c r="G162" s="69"/>
      <c r="H162" s="67"/>
      <c r="I162" s="68"/>
      <c r="J162" s="69"/>
      <c r="K162" s="67"/>
      <c r="L162" s="68"/>
      <c r="M162" s="69"/>
      <c r="N162" s="67"/>
      <c r="O162" s="68"/>
      <c r="P162" s="69"/>
      <c r="Q162" s="67"/>
      <c r="R162" s="68"/>
      <c r="S162" s="7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
      <c r="A163" s="27"/>
      <c r="B163" s="71"/>
      <c r="C163" s="68"/>
      <c r="D163" s="69"/>
      <c r="E163" s="67"/>
      <c r="F163" s="68"/>
      <c r="G163" s="69"/>
      <c r="H163" s="67"/>
      <c r="I163" s="68"/>
      <c r="J163" s="69"/>
      <c r="K163" s="67"/>
      <c r="L163" s="68"/>
      <c r="M163" s="69"/>
      <c r="N163" s="67"/>
      <c r="O163" s="68"/>
      <c r="P163" s="69"/>
      <c r="Q163" s="67"/>
      <c r="R163" s="68"/>
      <c r="S163" s="7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
      <c r="A164" s="27"/>
      <c r="B164" s="71"/>
      <c r="C164" s="68"/>
      <c r="D164" s="69"/>
      <c r="E164" s="67"/>
      <c r="F164" s="68"/>
      <c r="G164" s="69"/>
      <c r="H164" s="67"/>
      <c r="I164" s="68"/>
      <c r="J164" s="69"/>
      <c r="K164" s="67"/>
      <c r="L164" s="68"/>
      <c r="M164" s="69"/>
      <c r="N164" s="67"/>
      <c r="O164" s="68"/>
      <c r="P164" s="69"/>
      <c r="Q164" s="67"/>
      <c r="R164" s="68"/>
      <c r="S164" s="7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
      <c r="A165" s="27"/>
      <c r="B165" s="71"/>
      <c r="C165" s="68"/>
      <c r="D165" s="69"/>
      <c r="E165" s="67"/>
      <c r="F165" s="68"/>
      <c r="G165" s="69"/>
      <c r="H165" s="67"/>
      <c r="I165" s="68"/>
      <c r="J165" s="69"/>
      <c r="K165" s="67"/>
      <c r="L165" s="68"/>
      <c r="M165" s="69"/>
      <c r="N165" s="67"/>
      <c r="O165" s="68"/>
      <c r="P165" s="69"/>
      <c r="Q165" s="67"/>
      <c r="R165" s="68"/>
      <c r="S165" s="7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
      <c r="A166" s="27"/>
      <c r="B166" s="71"/>
      <c r="C166" s="68"/>
      <c r="D166" s="69"/>
      <c r="E166" s="67"/>
      <c r="F166" s="68"/>
      <c r="G166" s="69"/>
      <c r="H166" s="67"/>
      <c r="I166" s="68"/>
      <c r="J166" s="69"/>
      <c r="K166" s="67"/>
      <c r="L166" s="68"/>
      <c r="M166" s="69"/>
      <c r="N166" s="67"/>
      <c r="O166" s="68"/>
      <c r="P166" s="69"/>
      <c r="Q166" s="67"/>
      <c r="R166" s="68"/>
      <c r="S166" s="7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
      <c r="A167" s="27"/>
      <c r="B167" s="71"/>
      <c r="C167" s="68"/>
      <c r="D167" s="69"/>
      <c r="E167" s="67"/>
      <c r="F167" s="68"/>
      <c r="G167" s="69"/>
      <c r="H167" s="67"/>
      <c r="I167" s="68"/>
      <c r="J167" s="69"/>
      <c r="K167" s="67"/>
      <c r="L167" s="68"/>
      <c r="M167" s="69"/>
      <c r="N167" s="67"/>
      <c r="O167" s="68"/>
      <c r="P167" s="69"/>
      <c r="Q167" s="67"/>
      <c r="R167" s="68"/>
      <c r="S167" s="7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
      <c r="A168" s="27"/>
      <c r="B168" s="71"/>
      <c r="C168" s="68"/>
      <c r="D168" s="69"/>
      <c r="E168" s="67"/>
      <c r="F168" s="68"/>
      <c r="G168" s="69"/>
      <c r="H168" s="67"/>
      <c r="I168" s="68"/>
      <c r="J168" s="69"/>
      <c r="K168" s="67"/>
      <c r="L168" s="68"/>
      <c r="M168" s="69"/>
      <c r="N168" s="67"/>
      <c r="O168" s="68"/>
      <c r="P168" s="69"/>
      <c r="Q168" s="67"/>
      <c r="R168" s="68"/>
      <c r="S168" s="7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
      <c r="A169" s="27"/>
      <c r="B169" s="71"/>
      <c r="C169" s="68"/>
      <c r="D169" s="69"/>
      <c r="E169" s="67"/>
      <c r="F169" s="68"/>
      <c r="G169" s="69"/>
      <c r="H169" s="67"/>
      <c r="I169" s="68"/>
      <c r="J169" s="69"/>
      <c r="K169" s="67"/>
      <c r="L169" s="68"/>
      <c r="M169" s="69"/>
      <c r="N169" s="67"/>
      <c r="O169" s="68"/>
      <c r="P169" s="69"/>
      <c r="Q169" s="67"/>
      <c r="R169" s="68"/>
      <c r="S169" s="7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
      <c r="A170" s="27"/>
      <c r="B170" s="71"/>
      <c r="C170" s="68"/>
      <c r="D170" s="69"/>
      <c r="E170" s="67"/>
      <c r="F170" s="68"/>
      <c r="G170" s="69"/>
      <c r="H170" s="67"/>
      <c r="I170" s="68"/>
      <c r="J170" s="69"/>
      <c r="K170" s="67"/>
      <c r="L170" s="68"/>
      <c r="M170" s="69"/>
      <c r="N170" s="67"/>
      <c r="O170" s="68"/>
      <c r="P170" s="69"/>
      <c r="Q170" s="67"/>
      <c r="R170" s="68"/>
      <c r="S170" s="7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
      <c r="A171" s="27"/>
      <c r="B171" s="71"/>
      <c r="C171" s="68"/>
      <c r="D171" s="69"/>
      <c r="E171" s="67"/>
      <c r="F171" s="68"/>
      <c r="G171" s="69"/>
      <c r="H171" s="67"/>
      <c r="I171" s="68"/>
      <c r="J171" s="69"/>
      <c r="K171" s="67"/>
      <c r="L171" s="68"/>
      <c r="M171" s="69"/>
      <c r="N171" s="67"/>
      <c r="O171" s="68"/>
      <c r="P171" s="69"/>
      <c r="Q171" s="67"/>
      <c r="R171" s="68"/>
      <c r="S171" s="7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
      <c r="A172" s="27"/>
      <c r="B172" s="71"/>
      <c r="C172" s="68"/>
      <c r="D172" s="69"/>
      <c r="E172" s="67"/>
      <c r="F172" s="68"/>
      <c r="G172" s="69"/>
      <c r="H172" s="67"/>
      <c r="I172" s="68"/>
      <c r="J172" s="69"/>
      <c r="K172" s="67"/>
      <c r="L172" s="68"/>
      <c r="M172" s="69"/>
      <c r="N172" s="67"/>
      <c r="O172" s="68"/>
      <c r="P172" s="69"/>
      <c r="Q172" s="67"/>
      <c r="R172" s="68"/>
      <c r="S172" s="7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
      <c r="A173" s="27"/>
      <c r="B173" s="71"/>
      <c r="C173" s="68"/>
      <c r="D173" s="69"/>
      <c r="E173" s="67"/>
      <c r="F173" s="68"/>
      <c r="G173" s="69"/>
      <c r="H173" s="67"/>
      <c r="I173" s="68"/>
      <c r="J173" s="69"/>
      <c r="K173" s="67"/>
      <c r="L173" s="68"/>
      <c r="M173" s="69"/>
      <c r="N173" s="67"/>
      <c r="O173" s="68"/>
      <c r="P173" s="69"/>
      <c r="Q173" s="67"/>
      <c r="R173" s="68"/>
      <c r="S173" s="7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
      <c r="A174" s="27"/>
      <c r="B174" s="71"/>
      <c r="C174" s="68"/>
      <c r="D174" s="69"/>
      <c r="E174" s="67"/>
      <c r="F174" s="68"/>
      <c r="G174" s="69"/>
      <c r="H174" s="67"/>
      <c r="I174" s="68"/>
      <c r="J174" s="69"/>
      <c r="K174" s="67"/>
      <c r="L174" s="68"/>
      <c r="M174" s="69"/>
      <c r="N174" s="67"/>
      <c r="O174" s="68"/>
      <c r="P174" s="69"/>
      <c r="Q174" s="67"/>
      <c r="R174" s="68"/>
      <c r="S174" s="7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
      <c r="A175" s="27"/>
      <c r="B175" s="71"/>
      <c r="C175" s="68"/>
      <c r="D175" s="69"/>
      <c r="E175" s="67"/>
      <c r="F175" s="68"/>
      <c r="G175" s="69"/>
      <c r="H175" s="67"/>
      <c r="I175" s="68"/>
      <c r="J175" s="69"/>
      <c r="K175" s="67"/>
      <c r="L175" s="68"/>
      <c r="M175" s="69"/>
      <c r="N175" s="67"/>
      <c r="O175" s="68"/>
      <c r="P175" s="69"/>
      <c r="Q175" s="67"/>
      <c r="R175" s="68"/>
      <c r="S175" s="7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
      <c r="A176" s="27"/>
      <c r="B176" s="71"/>
      <c r="C176" s="68"/>
      <c r="D176" s="69"/>
      <c r="E176" s="67"/>
      <c r="F176" s="68"/>
      <c r="G176" s="69"/>
      <c r="H176" s="67"/>
      <c r="I176" s="68"/>
      <c r="J176" s="69"/>
      <c r="K176" s="67"/>
      <c r="L176" s="68"/>
      <c r="M176" s="69"/>
      <c r="N176" s="67"/>
      <c r="O176" s="68"/>
      <c r="P176" s="69"/>
      <c r="Q176" s="67"/>
      <c r="R176" s="68"/>
      <c r="S176" s="7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
      <c r="A177" s="27"/>
      <c r="B177" s="71"/>
      <c r="C177" s="68"/>
      <c r="D177" s="69"/>
      <c r="E177" s="67"/>
      <c r="F177" s="68"/>
      <c r="G177" s="69"/>
      <c r="H177" s="67"/>
      <c r="I177" s="68"/>
      <c r="J177" s="69"/>
      <c r="K177" s="67"/>
      <c r="L177" s="68"/>
      <c r="M177" s="69"/>
      <c r="N177" s="67"/>
      <c r="O177" s="68"/>
      <c r="P177" s="69"/>
      <c r="Q177" s="67"/>
      <c r="R177" s="68"/>
      <c r="S177" s="7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
      <c r="A178" s="27"/>
      <c r="B178" s="71"/>
      <c r="C178" s="68"/>
      <c r="D178" s="69"/>
      <c r="E178" s="67"/>
      <c r="F178" s="68"/>
      <c r="G178" s="69"/>
      <c r="H178" s="67"/>
      <c r="I178" s="68"/>
      <c r="J178" s="69"/>
      <c r="K178" s="67"/>
      <c r="L178" s="68"/>
      <c r="M178" s="69"/>
      <c r="N178" s="67"/>
      <c r="O178" s="68"/>
      <c r="P178" s="69"/>
      <c r="Q178" s="67"/>
      <c r="R178" s="68"/>
      <c r="S178" s="7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
      <c r="A179" s="27"/>
      <c r="B179" s="71"/>
      <c r="C179" s="68"/>
      <c r="D179" s="69"/>
      <c r="E179" s="67"/>
      <c r="F179" s="68"/>
      <c r="G179" s="69"/>
      <c r="H179" s="67"/>
      <c r="I179" s="68"/>
      <c r="J179" s="69"/>
      <c r="K179" s="67"/>
      <c r="L179" s="68"/>
      <c r="M179" s="69"/>
      <c r="N179" s="67"/>
      <c r="O179" s="68"/>
      <c r="P179" s="69"/>
      <c r="Q179" s="67"/>
      <c r="R179" s="68"/>
      <c r="S179" s="7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
      <c r="A180" s="27"/>
      <c r="B180" s="71"/>
      <c r="C180" s="68"/>
      <c r="D180" s="69"/>
      <c r="E180" s="67"/>
      <c r="F180" s="68"/>
      <c r="G180" s="69"/>
      <c r="H180" s="67"/>
      <c r="I180" s="68"/>
      <c r="J180" s="69"/>
      <c r="K180" s="67"/>
      <c r="L180" s="68"/>
      <c r="M180" s="69"/>
      <c r="N180" s="67"/>
      <c r="O180" s="68"/>
      <c r="P180" s="69"/>
      <c r="Q180" s="67"/>
      <c r="R180" s="68"/>
      <c r="S180" s="7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
      <c r="A181" s="27"/>
      <c r="B181" s="71"/>
      <c r="C181" s="68"/>
      <c r="D181" s="69"/>
      <c r="E181" s="67"/>
      <c r="F181" s="68"/>
      <c r="G181" s="69"/>
      <c r="H181" s="67"/>
      <c r="I181" s="68"/>
      <c r="J181" s="69"/>
      <c r="K181" s="67"/>
      <c r="L181" s="68"/>
      <c r="M181" s="69"/>
      <c r="N181" s="67"/>
      <c r="O181" s="68"/>
      <c r="P181" s="69"/>
      <c r="Q181" s="67"/>
      <c r="R181" s="68"/>
      <c r="S181" s="7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
      <c r="A182" s="27"/>
      <c r="B182" s="71"/>
      <c r="C182" s="68"/>
      <c r="D182" s="69"/>
      <c r="E182" s="67"/>
      <c r="F182" s="68"/>
      <c r="G182" s="69"/>
      <c r="H182" s="67"/>
      <c r="I182" s="68"/>
      <c r="J182" s="69"/>
      <c r="K182" s="67"/>
      <c r="L182" s="68"/>
      <c r="M182" s="69"/>
      <c r="N182" s="67"/>
      <c r="O182" s="68"/>
      <c r="P182" s="69"/>
      <c r="Q182" s="67"/>
      <c r="R182" s="68"/>
      <c r="S182" s="7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
      <c r="A183" s="27"/>
      <c r="B183" s="71"/>
      <c r="C183" s="68"/>
      <c r="D183" s="69"/>
      <c r="E183" s="67"/>
      <c r="F183" s="68"/>
      <c r="G183" s="69"/>
      <c r="H183" s="67"/>
      <c r="I183" s="68"/>
      <c r="J183" s="69"/>
      <c r="K183" s="67"/>
      <c r="L183" s="68"/>
      <c r="M183" s="69"/>
      <c r="N183" s="67"/>
      <c r="O183" s="68"/>
      <c r="P183" s="69"/>
      <c r="Q183" s="67"/>
      <c r="R183" s="68"/>
      <c r="S183" s="7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
      <c r="A184" s="27"/>
      <c r="B184" s="71"/>
      <c r="C184" s="68"/>
      <c r="D184" s="69"/>
      <c r="E184" s="67"/>
      <c r="F184" s="68"/>
      <c r="G184" s="69"/>
      <c r="H184" s="67"/>
      <c r="I184" s="68"/>
      <c r="J184" s="69"/>
      <c r="K184" s="67"/>
      <c r="L184" s="68"/>
      <c r="M184" s="69"/>
      <c r="N184" s="67"/>
      <c r="O184" s="68"/>
      <c r="P184" s="69"/>
      <c r="Q184" s="67"/>
      <c r="R184" s="68"/>
      <c r="S184" s="7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
      <c r="A185" s="27"/>
      <c r="B185" s="71"/>
      <c r="C185" s="68"/>
      <c r="D185" s="69"/>
      <c r="E185" s="67"/>
      <c r="F185" s="68"/>
      <c r="G185" s="69"/>
      <c r="H185" s="67"/>
      <c r="I185" s="68"/>
      <c r="J185" s="69"/>
      <c r="K185" s="67"/>
      <c r="L185" s="68"/>
      <c r="M185" s="69"/>
      <c r="N185" s="67"/>
      <c r="O185" s="68"/>
      <c r="P185" s="69"/>
      <c r="Q185" s="67"/>
      <c r="R185" s="68"/>
      <c r="S185" s="7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
      <c r="A186" s="27"/>
      <c r="B186" s="71"/>
      <c r="C186" s="68"/>
      <c r="D186" s="69"/>
      <c r="E186" s="67"/>
      <c r="F186" s="68"/>
      <c r="G186" s="69"/>
      <c r="H186" s="67"/>
      <c r="I186" s="68"/>
      <c r="J186" s="69"/>
      <c r="K186" s="67"/>
      <c r="L186" s="68"/>
      <c r="M186" s="69"/>
      <c r="N186" s="67"/>
      <c r="O186" s="68"/>
      <c r="P186" s="69"/>
      <c r="Q186" s="67"/>
      <c r="R186" s="68"/>
      <c r="S186" s="7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
      <c r="A187" s="27"/>
      <c r="B187" s="71"/>
      <c r="C187" s="68"/>
      <c r="D187" s="69"/>
      <c r="E187" s="67"/>
      <c r="F187" s="68"/>
      <c r="G187" s="69"/>
      <c r="H187" s="67"/>
      <c r="I187" s="68"/>
      <c r="J187" s="69"/>
      <c r="K187" s="67"/>
      <c r="L187" s="68"/>
      <c r="M187" s="69"/>
      <c r="N187" s="67"/>
      <c r="O187" s="68"/>
      <c r="P187" s="69"/>
      <c r="Q187" s="67"/>
      <c r="R187" s="68"/>
      <c r="S187" s="7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
      <c r="A188" s="27"/>
      <c r="B188" s="71"/>
      <c r="C188" s="68"/>
      <c r="D188" s="69"/>
      <c r="E188" s="67"/>
      <c r="F188" s="68"/>
      <c r="G188" s="69"/>
      <c r="H188" s="67"/>
      <c r="I188" s="68"/>
      <c r="J188" s="69"/>
      <c r="K188" s="67"/>
      <c r="L188" s="68"/>
      <c r="M188" s="69"/>
      <c r="N188" s="67"/>
      <c r="O188" s="68"/>
      <c r="P188" s="69"/>
      <c r="Q188" s="67"/>
      <c r="R188" s="68"/>
      <c r="S188" s="7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
      <c r="A189" s="27"/>
      <c r="B189" s="71"/>
      <c r="C189" s="68"/>
      <c r="D189" s="69"/>
      <c r="E189" s="67"/>
      <c r="F189" s="68"/>
      <c r="G189" s="69"/>
      <c r="H189" s="67"/>
      <c r="I189" s="68"/>
      <c r="J189" s="69"/>
      <c r="K189" s="67"/>
      <c r="L189" s="68"/>
      <c r="M189" s="69"/>
      <c r="N189" s="67"/>
      <c r="O189" s="68"/>
      <c r="P189" s="69"/>
      <c r="Q189" s="67"/>
      <c r="R189" s="68"/>
      <c r="S189" s="7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
      <c r="A190" s="27"/>
      <c r="B190" s="71"/>
      <c r="C190" s="68"/>
      <c r="D190" s="69"/>
      <c r="E190" s="67"/>
      <c r="F190" s="68"/>
      <c r="G190" s="69"/>
      <c r="H190" s="67"/>
      <c r="I190" s="68"/>
      <c r="J190" s="69"/>
      <c r="K190" s="67"/>
      <c r="L190" s="68"/>
      <c r="M190" s="69"/>
      <c r="N190" s="67"/>
      <c r="O190" s="68"/>
      <c r="P190" s="69"/>
      <c r="Q190" s="67"/>
      <c r="R190" s="68"/>
      <c r="S190" s="7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
      <c r="A191" s="27"/>
      <c r="B191" s="71"/>
      <c r="C191" s="68"/>
      <c r="D191" s="69"/>
      <c r="E191" s="67"/>
      <c r="F191" s="68"/>
      <c r="G191" s="69"/>
      <c r="H191" s="67"/>
      <c r="I191" s="68"/>
      <c r="J191" s="69"/>
      <c r="K191" s="67"/>
      <c r="L191" s="68"/>
      <c r="M191" s="69"/>
      <c r="N191" s="67"/>
      <c r="O191" s="68"/>
      <c r="P191" s="69"/>
      <c r="Q191" s="67"/>
      <c r="R191" s="68"/>
      <c r="S191" s="7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
      <c r="A192" s="27"/>
      <c r="B192" s="71"/>
      <c r="C192" s="68"/>
      <c r="D192" s="69"/>
      <c r="E192" s="67"/>
      <c r="F192" s="68"/>
      <c r="G192" s="69"/>
      <c r="H192" s="67"/>
      <c r="I192" s="68"/>
      <c r="J192" s="69"/>
      <c r="K192" s="67"/>
      <c r="L192" s="68"/>
      <c r="M192" s="69"/>
      <c r="N192" s="67"/>
      <c r="O192" s="68"/>
      <c r="P192" s="69"/>
      <c r="Q192" s="67"/>
      <c r="R192" s="68"/>
      <c r="S192" s="7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
      <c r="A193" s="27"/>
      <c r="B193" s="71"/>
      <c r="C193" s="68"/>
      <c r="D193" s="69"/>
      <c r="E193" s="67"/>
      <c r="F193" s="68"/>
      <c r="G193" s="69"/>
      <c r="H193" s="67"/>
      <c r="I193" s="68"/>
      <c r="J193" s="69"/>
      <c r="K193" s="67"/>
      <c r="L193" s="68"/>
      <c r="M193" s="69"/>
      <c r="N193" s="67"/>
      <c r="O193" s="68"/>
      <c r="P193" s="69"/>
      <c r="Q193" s="67"/>
      <c r="R193" s="68"/>
      <c r="S193" s="7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
      <c r="A194" s="27"/>
      <c r="B194" s="71"/>
      <c r="C194" s="68"/>
      <c r="D194" s="69"/>
      <c r="E194" s="67"/>
      <c r="F194" s="68"/>
      <c r="G194" s="69"/>
      <c r="H194" s="67"/>
      <c r="I194" s="68"/>
      <c r="J194" s="69"/>
      <c r="K194" s="67"/>
      <c r="L194" s="68"/>
      <c r="M194" s="69"/>
      <c r="N194" s="67"/>
      <c r="O194" s="68"/>
      <c r="P194" s="69"/>
      <c r="Q194" s="67"/>
      <c r="R194" s="68"/>
      <c r="S194" s="7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
      <c r="A195" s="27"/>
      <c r="B195" s="71"/>
      <c r="C195" s="68"/>
      <c r="D195" s="69"/>
      <c r="E195" s="67"/>
      <c r="F195" s="68"/>
      <c r="G195" s="69"/>
      <c r="H195" s="67"/>
      <c r="I195" s="68"/>
      <c r="J195" s="69"/>
      <c r="K195" s="67"/>
      <c r="L195" s="68"/>
      <c r="M195" s="69"/>
      <c r="N195" s="67"/>
      <c r="O195" s="68"/>
      <c r="P195" s="69"/>
      <c r="Q195" s="67"/>
      <c r="R195" s="68"/>
      <c r="S195" s="7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
      <c r="A196" s="27"/>
      <c r="B196" s="71"/>
      <c r="C196" s="68"/>
      <c r="D196" s="69"/>
      <c r="E196" s="67"/>
      <c r="F196" s="68"/>
      <c r="G196" s="69"/>
      <c r="H196" s="67"/>
      <c r="I196" s="68"/>
      <c r="J196" s="69"/>
      <c r="K196" s="67"/>
      <c r="L196" s="68"/>
      <c r="M196" s="69"/>
      <c r="N196" s="67"/>
      <c r="O196" s="68"/>
      <c r="P196" s="69"/>
      <c r="Q196" s="67"/>
      <c r="R196" s="68"/>
      <c r="S196" s="7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
      <c r="A197" s="27"/>
      <c r="B197" s="71"/>
      <c r="C197" s="68"/>
      <c r="D197" s="69"/>
      <c r="E197" s="67"/>
      <c r="F197" s="68"/>
      <c r="G197" s="69"/>
      <c r="H197" s="67"/>
      <c r="I197" s="68"/>
      <c r="J197" s="69"/>
      <c r="K197" s="67"/>
      <c r="L197" s="68"/>
      <c r="M197" s="69"/>
      <c r="N197" s="67"/>
      <c r="O197" s="68"/>
      <c r="P197" s="69"/>
      <c r="Q197" s="67"/>
      <c r="R197" s="68"/>
      <c r="S197" s="7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
      <c r="A198" s="27"/>
      <c r="B198" s="71"/>
      <c r="C198" s="68"/>
      <c r="D198" s="69"/>
      <c r="E198" s="67"/>
      <c r="F198" s="68"/>
      <c r="G198" s="69"/>
      <c r="H198" s="67"/>
      <c r="I198" s="68"/>
      <c r="J198" s="69"/>
      <c r="K198" s="67"/>
      <c r="L198" s="68"/>
      <c r="M198" s="69"/>
      <c r="N198" s="67"/>
      <c r="O198" s="68"/>
      <c r="P198" s="69"/>
      <c r="Q198" s="67"/>
      <c r="R198" s="68"/>
      <c r="S198" s="7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
      <c r="A199" s="27"/>
      <c r="B199" s="71"/>
      <c r="C199" s="68"/>
      <c r="D199" s="69"/>
      <c r="E199" s="67"/>
      <c r="F199" s="68"/>
      <c r="G199" s="69"/>
      <c r="H199" s="67"/>
      <c r="I199" s="68"/>
      <c r="J199" s="69"/>
      <c r="K199" s="67"/>
      <c r="L199" s="68"/>
      <c r="M199" s="69"/>
      <c r="N199" s="67"/>
      <c r="O199" s="68"/>
      <c r="P199" s="69"/>
      <c r="Q199" s="67"/>
      <c r="R199" s="68"/>
      <c r="S199" s="7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
      <c r="A200" s="27"/>
      <c r="B200" s="71"/>
      <c r="C200" s="68"/>
      <c r="D200" s="69"/>
      <c r="E200" s="67"/>
      <c r="F200" s="68"/>
      <c r="G200" s="69"/>
      <c r="H200" s="67"/>
      <c r="I200" s="68"/>
      <c r="J200" s="69"/>
      <c r="K200" s="67"/>
      <c r="L200" s="68"/>
      <c r="M200" s="69"/>
      <c r="N200" s="67"/>
      <c r="O200" s="68"/>
      <c r="P200" s="69"/>
      <c r="Q200" s="67"/>
      <c r="R200" s="68"/>
      <c r="S200" s="7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
      <c r="A201" s="27"/>
      <c r="B201" s="71"/>
      <c r="C201" s="68"/>
      <c r="D201" s="69"/>
      <c r="E201" s="67"/>
      <c r="F201" s="68"/>
      <c r="G201" s="69"/>
      <c r="H201" s="67"/>
      <c r="I201" s="68"/>
      <c r="J201" s="69"/>
      <c r="K201" s="67"/>
      <c r="L201" s="68"/>
      <c r="M201" s="69"/>
      <c r="N201" s="67"/>
      <c r="O201" s="68"/>
      <c r="P201" s="69"/>
      <c r="Q201" s="67"/>
      <c r="R201" s="68"/>
      <c r="S201" s="7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
      <c r="A202" s="27"/>
      <c r="B202" s="71"/>
      <c r="C202" s="68"/>
      <c r="D202" s="69"/>
      <c r="E202" s="67"/>
      <c r="F202" s="68"/>
      <c r="G202" s="69"/>
      <c r="H202" s="67"/>
      <c r="I202" s="68"/>
      <c r="J202" s="69"/>
      <c r="K202" s="67"/>
      <c r="L202" s="68"/>
      <c r="M202" s="69"/>
      <c r="N202" s="67"/>
      <c r="O202" s="68"/>
      <c r="P202" s="69"/>
      <c r="Q202" s="67"/>
      <c r="R202" s="68"/>
      <c r="S202" s="7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
      <c r="A203" s="27"/>
      <c r="B203" s="71"/>
      <c r="C203" s="68"/>
      <c r="D203" s="69"/>
      <c r="E203" s="67"/>
      <c r="F203" s="68"/>
      <c r="G203" s="69"/>
      <c r="H203" s="67"/>
      <c r="I203" s="68"/>
      <c r="J203" s="69"/>
      <c r="K203" s="67"/>
      <c r="L203" s="68"/>
      <c r="M203" s="69"/>
      <c r="N203" s="67"/>
      <c r="O203" s="68"/>
      <c r="P203" s="69"/>
      <c r="Q203" s="67"/>
      <c r="R203" s="68"/>
      <c r="S203" s="7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
      <c r="A204" s="27"/>
      <c r="B204" s="71"/>
      <c r="C204" s="68"/>
      <c r="D204" s="69"/>
      <c r="E204" s="67"/>
      <c r="F204" s="68"/>
      <c r="G204" s="69"/>
      <c r="H204" s="67"/>
      <c r="I204" s="68"/>
      <c r="J204" s="69"/>
      <c r="K204" s="67"/>
      <c r="L204" s="68"/>
      <c r="M204" s="69"/>
      <c r="N204" s="67"/>
      <c r="O204" s="68"/>
      <c r="P204" s="69"/>
      <c r="Q204" s="67"/>
      <c r="R204" s="68"/>
      <c r="S204" s="7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
      <c r="A205" s="27"/>
      <c r="B205" s="71"/>
      <c r="C205" s="68"/>
      <c r="D205" s="69"/>
      <c r="E205" s="67"/>
      <c r="F205" s="68"/>
      <c r="G205" s="69"/>
      <c r="H205" s="67"/>
      <c r="I205" s="68"/>
      <c r="J205" s="69"/>
      <c r="K205" s="67"/>
      <c r="L205" s="68"/>
      <c r="M205" s="69"/>
      <c r="N205" s="67"/>
      <c r="O205" s="68"/>
      <c r="P205" s="69"/>
      <c r="Q205" s="67"/>
      <c r="R205" s="68"/>
      <c r="S205" s="7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
      <c r="A206" s="27"/>
      <c r="B206" s="71"/>
      <c r="C206" s="68"/>
      <c r="D206" s="69"/>
      <c r="E206" s="67"/>
      <c r="F206" s="68"/>
      <c r="G206" s="69"/>
      <c r="H206" s="67"/>
      <c r="I206" s="68"/>
      <c r="J206" s="69"/>
      <c r="K206" s="67"/>
      <c r="L206" s="68"/>
      <c r="M206" s="69"/>
      <c r="N206" s="67"/>
      <c r="O206" s="68"/>
      <c r="P206" s="69"/>
      <c r="Q206" s="67"/>
      <c r="R206" s="68"/>
      <c r="S206" s="7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
      <c r="A207" s="27"/>
      <c r="B207" s="71"/>
      <c r="C207" s="68"/>
      <c r="D207" s="69"/>
      <c r="E207" s="67"/>
      <c r="F207" s="68"/>
      <c r="G207" s="69"/>
      <c r="H207" s="67"/>
      <c r="I207" s="68"/>
      <c r="J207" s="69"/>
      <c r="K207" s="67"/>
      <c r="L207" s="68"/>
      <c r="M207" s="69"/>
      <c r="N207" s="67"/>
      <c r="O207" s="68"/>
      <c r="P207" s="69"/>
      <c r="Q207" s="67"/>
      <c r="R207" s="68"/>
      <c r="S207" s="7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
      <c r="A208" s="27"/>
      <c r="B208" s="71"/>
      <c r="C208" s="68"/>
      <c r="D208" s="69"/>
      <c r="E208" s="67"/>
      <c r="F208" s="68"/>
      <c r="G208" s="69"/>
      <c r="H208" s="67"/>
      <c r="I208" s="68"/>
      <c r="J208" s="69"/>
      <c r="K208" s="67"/>
      <c r="L208" s="68"/>
      <c r="M208" s="69"/>
      <c r="N208" s="67"/>
      <c r="O208" s="68"/>
      <c r="P208" s="69"/>
      <c r="Q208" s="67"/>
      <c r="R208" s="68"/>
      <c r="S208" s="7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
      <c r="A209" s="27"/>
      <c r="B209" s="71"/>
      <c r="C209" s="68"/>
      <c r="D209" s="69"/>
      <c r="E209" s="67"/>
      <c r="F209" s="68"/>
      <c r="G209" s="69"/>
      <c r="H209" s="67"/>
      <c r="I209" s="68"/>
      <c r="J209" s="69"/>
      <c r="K209" s="67"/>
      <c r="L209" s="68"/>
      <c r="M209" s="69"/>
      <c r="N209" s="67"/>
      <c r="O209" s="68"/>
      <c r="P209" s="69"/>
      <c r="Q209" s="67"/>
      <c r="R209" s="68"/>
      <c r="S209" s="7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
      <c r="A210" s="27"/>
      <c r="B210" s="71"/>
      <c r="C210" s="68"/>
      <c r="D210" s="69"/>
      <c r="E210" s="67"/>
      <c r="F210" s="68"/>
      <c r="G210" s="69"/>
      <c r="H210" s="67"/>
      <c r="I210" s="68"/>
      <c r="J210" s="69"/>
      <c r="K210" s="67"/>
      <c r="L210" s="68"/>
      <c r="M210" s="69"/>
      <c r="N210" s="67"/>
      <c r="O210" s="68"/>
      <c r="P210" s="69"/>
      <c r="Q210" s="67"/>
      <c r="R210" s="68"/>
      <c r="S210" s="7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
      <c r="A211" s="27"/>
      <c r="B211" s="71"/>
      <c r="C211" s="68"/>
      <c r="D211" s="69"/>
      <c r="E211" s="67"/>
      <c r="F211" s="68"/>
      <c r="G211" s="69"/>
      <c r="H211" s="67"/>
      <c r="I211" s="68"/>
      <c r="J211" s="69"/>
      <c r="K211" s="67"/>
      <c r="L211" s="68"/>
      <c r="M211" s="69"/>
      <c r="N211" s="67"/>
      <c r="O211" s="68"/>
      <c r="P211" s="69"/>
      <c r="Q211" s="67"/>
      <c r="R211" s="68"/>
      <c r="S211" s="7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
      <c r="A212" s="27"/>
      <c r="B212" s="71"/>
      <c r="C212" s="68"/>
      <c r="D212" s="69"/>
      <c r="E212" s="67"/>
      <c r="F212" s="68"/>
      <c r="G212" s="69"/>
      <c r="H212" s="67"/>
      <c r="I212" s="68"/>
      <c r="J212" s="69"/>
      <c r="K212" s="67"/>
      <c r="L212" s="68"/>
      <c r="M212" s="69"/>
      <c r="N212" s="67"/>
      <c r="O212" s="68"/>
      <c r="P212" s="69"/>
      <c r="Q212" s="67"/>
      <c r="R212" s="68"/>
      <c r="S212" s="7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
      <c r="A213" s="27"/>
      <c r="B213" s="71"/>
      <c r="C213" s="68"/>
      <c r="D213" s="69"/>
      <c r="E213" s="67"/>
      <c r="F213" s="68"/>
      <c r="G213" s="69"/>
      <c r="H213" s="67"/>
      <c r="I213" s="68"/>
      <c r="J213" s="69"/>
      <c r="K213" s="67"/>
      <c r="L213" s="68"/>
      <c r="M213" s="69"/>
      <c r="N213" s="67"/>
      <c r="O213" s="68"/>
      <c r="P213" s="69"/>
      <c r="Q213" s="67"/>
      <c r="R213" s="68"/>
      <c r="S213" s="7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
      <c r="A214" s="27"/>
      <c r="B214" s="71"/>
      <c r="C214" s="68"/>
      <c r="D214" s="69"/>
      <c r="E214" s="67"/>
      <c r="F214" s="68"/>
      <c r="G214" s="69"/>
      <c r="H214" s="67"/>
      <c r="I214" s="68"/>
      <c r="J214" s="69"/>
      <c r="K214" s="67"/>
      <c r="L214" s="68"/>
      <c r="M214" s="69"/>
      <c r="N214" s="67"/>
      <c r="O214" s="68"/>
      <c r="P214" s="69"/>
      <c r="Q214" s="67"/>
      <c r="R214" s="68"/>
      <c r="S214" s="7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25">
      <c r="A215" s="28"/>
      <c r="B215" s="72"/>
      <c r="C215" s="73"/>
      <c r="D215" s="74"/>
      <c r="E215" s="75"/>
      <c r="F215" s="73"/>
      <c r="G215" s="76"/>
      <c r="H215" s="75"/>
      <c r="I215" s="73"/>
      <c r="J215" s="76"/>
      <c r="K215" s="75"/>
      <c r="L215" s="73"/>
      <c r="M215" s="76"/>
      <c r="N215" s="75"/>
      <c r="O215" s="73"/>
      <c r="P215" s="76"/>
      <c r="Q215" s="75"/>
      <c r="R215" s="73"/>
      <c r="S215" s="7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14" priority="4" stopIfTrue="1">
      <formula>OR($H$5="V",$H$5="Y")</formula>
    </cfRule>
    <cfRule type="expression" dxfId="13" priority="5" stopIfTrue="1">
      <formula>$H$5="L"</formula>
    </cfRule>
  </conditionalFormatting>
  <conditionalFormatting sqref="H10:J10">
    <cfRule type="expression" dxfId="12" priority="3" stopIfTrue="1">
      <formula>AND($H$2="A",$H$10&lt;&gt;"N")</formula>
    </cfRule>
  </conditionalFormatting>
  <conditionalFormatting sqref="H5:J5">
    <cfRule type="expression" dxfId="11" priority="1" stopIfTrue="1">
      <formula>OR($H$5="V",$H$5="Y")</formula>
    </cfRule>
    <cfRule type="expression" dxfId="10"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J20:J215 M20:M215 P20:P215 G20:G215 D20:D215" xr:uid="{00000000-0002-0000-02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C20:C215 I20:I215 F20:F215 L20:L215 R20:R215" xr:uid="{00000000-0002-0000-0200-000001000000}">
      <formula1>Obs_status_code</formula1>
    </dataValidation>
    <dataValidation type="list" allowBlank="1" showInputMessage="1" showErrorMessage="1" prompt="If TRANSFORMATION = N, then UNIT_MEASURE = XDC_x000a_If TRANSFORMATION = GO1 or GO4, then UNIT_MEASURE = PT" sqref="H7:J7" xr:uid="{00000000-0002-0000-02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2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S234"/>
  <sheetViews>
    <sheetView workbookViewId="0">
      <selection activeCell="N20" sqref="N20:N142"/>
    </sheetView>
  </sheetViews>
  <sheetFormatPr defaultColWidth="11.28515625" defaultRowHeight="12" customHeight="1" x14ac:dyDescent="0.2"/>
  <cols>
    <col min="1" max="1" width="28.85546875" style="2" customWidth="1"/>
    <col min="2" max="2" width="12.42578125" style="66" customWidth="1"/>
    <col min="3" max="4" width="4.140625" style="66" customWidth="1"/>
    <col min="5" max="5" width="15.140625" style="66" bestFit="1" customWidth="1"/>
    <col min="6" max="7" width="4.140625" style="66" customWidth="1"/>
    <col min="8" max="8" width="15.7109375" style="66" customWidth="1"/>
    <col min="9" max="10" width="4.140625" style="66" customWidth="1"/>
    <col min="11" max="11" width="12.42578125" style="66" customWidth="1"/>
    <col min="12" max="12" width="4.140625" style="66" customWidth="1"/>
    <col min="13" max="13" width="4.28515625" style="66" customWidth="1"/>
    <col min="14" max="14" width="12.42578125" style="66" customWidth="1"/>
    <col min="15" max="16" width="4.140625" style="66" customWidth="1"/>
    <col min="17" max="17" width="12.42578125" style="66" customWidth="1"/>
    <col min="18" max="19" width="4.140625" style="66"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3.42578125" style="2" customWidth="1"/>
    <col min="252" max="252" width="5.7109375" style="2" customWidth="1"/>
    <col min="253" max="253" width="21.85546875" style="2" bestFit="1" customWidth="1"/>
    <col min="254" max="16384" width="11.28515625" style="2"/>
  </cols>
  <sheetData>
    <row r="1" spans="1:253" s="1" customFormat="1" ht="19.5" customHeight="1" thickBot="1" x14ac:dyDescent="0.25">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52" t="s">
        <v>92</v>
      </c>
      <c r="IS1" s="153" t="s">
        <v>54</v>
      </c>
    </row>
    <row r="2" spans="1:253" ht="12" customHeight="1" x14ac:dyDescent="0.2">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
      <c r="A4" s="54"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
      <c r="A5" s="54" t="s">
        <v>13</v>
      </c>
      <c r="B5" s="136" t="s">
        <v>46</v>
      </c>
      <c r="C5" s="137"/>
      <c r="D5" s="138"/>
      <c r="E5" s="125" t="s">
        <v>10</v>
      </c>
      <c r="F5" s="126"/>
      <c r="G5" s="126"/>
      <c r="H5" s="127" t="s">
        <v>58</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
      <c r="A6" s="9" t="s">
        <v>14</v>
      </c>
      <c r="B6" s="136" t="s">
        <v>148</v>
      </c>
      <c r="C6" s="137"/>
      <c r="D6" s="138"/>
      <c r="E6" s="125" t="s">
        <v>11</v>
      </c>
      <c r="F6" s="126"/>
      <c r="G6" s="126"/>
      <c r="H6" s="127"/>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
      <c r="A10" s="8" t="s">
        <v>69</v>
      </c>
      <c r="B10" s="136" t="s">
        <v>68</v>
      </c>
      <c r="C10" s="137"/>
      <c r="D10" s="138"/>
      <c r="E10" s="125" t="s">
        <v>3</v>
      </c>
      <c r="F10" s="126"/>
      <c r="G10" s="126"/>
      <c r="H10" s="149" t="s">
        <v>61</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
      <c r="A11" s="54"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
      <c r="A12" s="54"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
      <c r="A13" s="8"/>
      <c r="B13" s="136"/>
      <c r="C13" s="137"/>
      <c r="D13" s="138"/>
      <c r="E13" s="125" t="s">
        <v>72</v>
      </c>
      <c r="F13" s="126"/>
      <c r="G13" s="126"/>
      <c r="H13" s="139">
        <v>45258</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
      <c r="A14" s="54"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25">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25">
      <c r="B16" s="2"/>
      <c r="C16" s="2"/>
      <c r="D16" s="2"/>
      <c r="E16" s="2"/>
      <c r="F16" s="2"/>
      <c r="G16" s="2"/>
      <c r="H16" s="2"/>
      <c r="I16" s="2"/>
      <c r="J16" s="2"/>
      <c r="K16" s="2"/>
      <c r="L16" s="2"/>
      <c r="M16" s="2"/>
      <c r="N16" s="2"/>
      <c r="O16" s="2"/>
      <c r="P16" s="2"/>
      <c r="Q16" s="2"/>
      <c r="R16" s="2"/>
      <c r="S16" s="2"/>
    </row>
    <row r="17" spans="1:244" s="1" customFormat="1" ht="61.5" customHeight="1" x14ac:dyDescent="0.2">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25">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
      <c r="A20" s="26" t="s">
        <v>204</v>
      </c>
      <c r="B20" s="56">
        <v>110629</v>
      </c>
      <c r="C20" s="57"/>
      <c r="D20" s="58"/>
      <c r="E20" s="56">
        <v>70430</v>
      </c>
      <c r="F20" s="57"/>
      <c r="G20" s="58"/>
      <c r="H20" s="56">
        <v>47672</v>
      </c>
      <c r="I20" s="57"/>
      <c r="J20" s="58"/>
      <c r="K20" s="56">
        <v>22758</v>
      </c>
      <c r="L20" s="57"/>
      <c r="M20" s="58"/>
      <c r="N20" s="56">
        <v>0</v>
      </c>
      <c r="O20" s="57"/>
      <c r="P20" s="58"/>
      <c r="Q20" s="56">
        <v>40199</v>
      </c>
      <c r="R20" s="57"/>
      <c r="S20" s="58"/>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
      <c r="A21" s="26" t="s">
        <v>205</v>
      </c>
      <c r="B21" s="56">
        <v>112405</v>
      </c>
      <c r="C21" s="57"/>
      <c r="D21" s="58"/>
      <c r="E21" s="56">
        <v>71597</v>
      </c>
      <c r="F21" s="57"/>
      <c r="G21" s="58"/>
      <c r="H21" s="56">
        <v>48480</v>
      </c>
      <c r="I21" s="57"/>
      <c r="J21" s="58"/>
      <c r="K21" s="56">
        <v>23117</v>
      </c>
      <c r="L21" s="57"/>
      <c r="M21" s="58"/>
      <c r="N21" s="56">
        <v>0</v>
      </c>
      <c r="O21" s="57"/>
      <c r="P21" s="58"/>
      <c r="Q21" s="56">
        <v>40808</v>
      </c>
      <c r="R21" s="57"/>
      <c r="S21" s="58"/>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
      <c r="A22" s="27" t="s">
        <v>206</v>
      </c>
      <c r="B22" s="56">
        <v>115796</v>
      </c>
      <c r="C22" s="57"/>
      <c r="D22" s="58"/>
      <c r="E22" s="56">
        <v>73739</v>
      </c>
      <c r="F22" s="57"/>
      <c r="G22" s="58"/>
      <c r="H22" s="56">
        <v>49922</v>
      </c>
      <c r="I22" s="57"/>
      <c r="J22" s="58"/>
      <c r="K22" s="56">
        <v>23817</v>
      </c>
      <c r="L22" s="57"/>
      <c r="M22" s="58"/>
      <c r="N22" s="56">
        <v>0</v>
      </c>
      <c r="O22" s="57"/>
      <c r="P22" s="58"/>
      <c r="Q22" s="56">
        <v>42057</v>
      </c>
      <c r="R22" s="57"/>
      <c r="S22" s="58"/>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
      <c r="A23" s="27" t="s">
        <v>207</v>
      </c>
      <c r="B23" s="56">
        <v>119543</v>
      </c>
      <c r="C23" s="57"/>
      <c r="D23" s="58"/>
      <c r="E23" s="56">
        <v>76129</v>
      </c>
      <c r="F23" s="57"/>
      <c r="G23" s="58"/>
      <c r="H23" s="56">
        <v>51542</v>
      </c>
      <c r="I23" s="57"/>
      <c r="J23" s="58"/>
      <c r="K23" s="56">
        <v>24587</v>
      </c>
      <c r="L23" s="57"/>
      <c r="M23" s="58"/>
      <c r="N23" s="56">
        <v>0</v>
      </c>
      <c r="O23" s="57"/>
      <c r="P23" s="58"/>
      <c r="Q23" s="56">
        <v>43414</v>
      </c>
      <c r="R23" s="57"/>
      <c r="S23" s="58"/>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
      <c r="A24" s="27" t="s">
        <v>208</v>
      </c>
      <c r="B24" s="56">
        <v>123350</v>
      </c>
      <c r="C24" s="57"/>
      <c r="D24" s="58"/>
      <c r="E24" s="56">
        <v>78647</v>
      </c>
      <c r="F24" s="57"/>
      <c r="G24" s="58"/>
      <c r="H24" s="56">
        <v>53290</v>
      </c>
      <c r="I24" s="57"/>
      <c r="J24" s="58"/>
      <c r="K24" s="56">
        <v>25357</v>
      </c>
      <c r="L24" s="57"/>
      <c r="M24" s="58"/>
      <c r="N24" s="56">
        <v>0</v>
      </c>
      <c r="O24" s="57"/>
      <c r="P24" s="58"/>
      <c r="Q24" s="56">
        <v>44703</v>
      </c>
      <c r="R24" s="57"/>
      <c r="S24" s="58"/>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
      <c r="A25" s="27" t="s">
        <v>209</v>
      </c>
      <c r="B25" s="56">
        <v>131334</v>
      </c>
      <c r="C25" s="57"/>
      <c r="D25" s="58"/>
      <c r="E25" s="56">
        <v>83835</v>
      </c>
      <c r="F25" s="57"/>
      <c r="G25" s="58"/>
      <c r="H25" s="56">
        <v>56852</v>
      </c>
      <c r="I25" s="57"/>
      <c r="J25" s="58"/>
      <c r="K25" s="56">
        <v>26983</v>
      </c>
      <c r="L25" s="57"/>
      <c r="M25" s="58"/>
      <c r="N25" s="56">
        <v>0</v>
      </c>
      <c r="O25" s="57"/>
      <c r="P25" s="58"/>
      <c r="Q25" s="56">
        <v>47499</v>
      </c>
      <c r="R25" s="57"/>
      <c r="S25" s="58"/>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
      <c r="A26" s="27" t="s">
        <v>210</v>
      </c>
      <c r="B26" s="56">
        <v>134042</v>
      </c>
      <c r="C26" s="57"/>
      <c r="D26" s="58"/>
      <c r="E26" s="56">
        <v>85536</v>
      </c>
      <c r="F26" s="57"/>
      <c r="G26" s="58"/>
      <c r="H26" s="56">
        <v>57993</v>
      </c>
      <c r="I26" s="57"/>
      <c r="J26" s="58"/>
      <c r="K26" s="56">
        <v>27543</v>
      </c>
      <c r="L26" s="57"/>
      <c r="M26" s="58"/>
      <c r="N26" s="56">
        <v>0</v>
      </c>
      <c r="O26" s="57"/>
      <c r="P26" s="58"/>
      <c r="Q26" s="56">
        <v>48506</v>
      </c>
      <c r="R26" s="57"/>
      <c r="S26" s="58"/>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
      <c r="A27" s="27" t="s">
        <v>211</v>
      </c>
      <c r="B27" s="56">
        <v>142987</v>
      </c>
      <c r="C27" s="57"/>
      <c r="D27" s="58"/>
      <c r="E27" s="56">
        <v>91448</v>
      </c>
      <c r="F27" s="57"/>
      <c r="G27" s="58"/>
      <c r="H27" s="56">
        <v>62097</v>
      </c>
      <c r="I27" s="57"/>
      <c r="J27" s="58"/>
      <c r="K27" s="56">
        <v>29351</v>
      </c>
      <c r="L27" s="57"/>
      <c r="M27" s="58"/>
      <c r="N27" s="56">
        <v>0</v>
      </c>
      <c r="O27" s="57"/>
      <c r="P27" s="58"/>
      <c r="Q27" s="56">
        <v>51539</v>
      </c>
      <c r="R27" s="57"/>
      <c r="S27" s="58"/>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
      <c r="A28" s="27" t="s">
        <v>286</v>
      </c>
      <c r="B28" s="56">
        <v>146403</v>
      </c>
      <c r="C28" s="57"/>
      <c r="D28" s="58"/>
      <c r="E28" s="56">
        <v>93683</v>
      </c>
      <c r="F28" s="57"/>
      <c r="G28" s="58"/>
      <c r="H28" s="56">
        <v>63639</v>
      </c>
      <c r="I28" s="57"/>
      <c r="J28" s="58"/>
      <c r="K28" s="56">
        <v>30044</v>
      </c>
      <c r="L28" s="57"/>
      <c r="M28" s="58"/>
      <c r="N28" s="56">
        <v>0</v>
      </c>
      <c r="O28" s="57"/>
      <c r="P28" s="58"/>
      <c r="Q28" s="56">
        <v>52720</v>
      </c>
      <c r="R28" s="57"/>
      <c r="S28" s="58"/>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
      <c r="A29" s="27" t="s">
        <v>287</v>
      </c>
      <c r="B29" s="56">
        <v>151859</v>
      </c>
      <c r="C29" s="57"/>
      <c r="D29" s="58"/>
      <c r="E29" s="56">
        <v>97176</v>
      </c>
      <c r="F29" s="57"/>
      <c r="G29" s="58"/>
      <c r="H29" s="56">
        <v>66012</v>
      </c>
      <c r="I29" s="57"/>
      <c r="J29" s="58"/>
      <c r="K29" s="56">
        <v>31164</v>
      </c>
      <c r="L29" s="57"/>
      <c r="M29" s="58"/>
      <c r="N29" s="56">
        <v>0</v>
      </c>
      <c r="O29" s="57"/>
      <c r="P29" s="58"/>
      <c r="Q29" s="56">
        <v>54683</v>
      </c>
      <c r="R29" s="57"/>
      <c r="S29" s="58"/>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
      <c r="A30" s="27" t="s">
        <v>288</v>
      </c>
      <c r="B30" s="56">
        <v>153639</v>
      </c>
      <c r="C30" s="57"/>
      <c r="D30" s="58"/>
      <c r="E30" s="56">
        <v>98297</v>
      </c>
      <c r="F30" s="57"/>
      <c r="G30" s="58"/>
      <c r="H30" s="56">
        <v>66766</v>
      </c>
      <c r="I30" s="57"/>
      <c r="J30" s="58"/>
      <c r="K30" s="56">
        <v>31531</v>
      </c>
      <c r="L30" s="57"/>
      <c r="M30" s="58"/>
      <c r="N30" s="56">
        <v>0</v>
      </c>
      <c r="O30" s="57"/>
      <c r="P30" s="58"/>
      <c r="Q30" s="56">
        <v>55342</v>
      </c>
      <c r="R30" s="57"/>
      <c r="S30" s="58"/>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
      <c r="A31" s="27" t="s">
        <v>289</v>
      </c>
      <c r="B31" s="56">
        <v>148585</v>
      </c>
      <c r="C31" s="57"/>
      <c r="D31" s="58"/>
      <c r="E31" s="56">
        <v>95046</v>
      </c>
      <c r="F31" s="57"/>
      <c r="G31" s="58"/>
      <c r="H31" s="56">
        <v>64549</v>
      </c>
      <c r="I31" s="57"/>
      <c r="J31" s="58"/>
      <c r="K31" s="56">
        <v>30497</v>
      </c>
      <c r="L31" s="57"/>
      <c r="M31" s="58"/>
      <c r="N31" s="56">
        <v>0</v>
      </c>
      <c r="O31" s="57"/>
      <c r="P31" s="58"/>
      <c r="Q31" s="56">
        <v>53539</v>
      </c>
      <c r="R31" s="57"/>
      <c r="S31" s="58"/>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
      <c r="A32" s="27" t="s">
        <v>212</v>
      </c>
      <c r="B32" s="56">
        <v>147817</v>
      </c>
      <c r="C32" s="57"/>
      <c r="D32" s="58"/>
      <c r="E32" s="56">
        <v>94006</v>
      </c>
      <c r="F32" s="57"/>
      <c r="G32" s="58"/>
      <c r="H32" s="56">
        <v>63781</v>
      </c>
      <c r="I32" s="57"/>
      <c r="J32" s="58"/>
      <c r="K32" s="56">
        <v>30225</v>
      </c>
      <c r="L32" s="57"/>
      <c r="M32" s="58"/>
      <c r="N32" s="56">
        <v>0</v>
      </c>
      <c r="O32" s="57"/>
      <c r="P32" s="58"/>
      <c r="Q32" s="56">
        <v>53811</v>
      </c>
      <c r="R32" s="57"/>
      <c r="S32" s="58"/>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
      <c r="A33" s="27" t="s">
        <v>213</v>
      </c>
      <c r="B33" s="56">
        <v>147649</v>
      </c>
      <c r="C33" s="57"/>
      <c r="D33" s="58"/>
      <c r="E33" s="56">
        <v>93918</v>
      </c>
      <c r="F33" s="57"/>
      <c r="G33" s="58"/>
      <c r="H33" s="56">
        <v>63731</v>
      </c>
      <c r="I33" s="57"/>
      <c r="J33" s="58"/>
      <c r="K33" s="56">
        <v>30187</v>
      </c>
      <c r="L33" s="57"/>
      <c r="M33" s="58"/>
      <c r="N33" s="56">
        <v>0</v>
      </c>
      <c r="O33" s="57"/>
      <c r="P33" s="58"/>
      <c r="Q33" s="56">
        <v>53731</v>
      </c>
      <c r="R33" s="57"/>
      <c r="S33" s="58"/>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
      <c r="A34" s="27" t="s">
        <v>214</v>
      </c>
      <c r="B34" s="56">
        <v>147510</v>
      </c>
      <c r="C34" s="57"/>
      <c r="D34" s="58"/>
      <c r="E34" s="56">
        <v>93757</v>
      </c>
      <c r="F34" s="57"/>
      <c r="G34" s="58"/>
      <c r="H34" s="56">
        <v>63586</v>
      </c>
      <c r="I34" s="57"/>
      <c r="J34" s="58"/>
      <c r="K34" s="56">
        <v>30171</v>
      </c>
      <c r="L34" s="57"/>
      <c r="M34" s="58"/>
      <c r="N34" s="56">
        <v>0</v>
      </c>
      <c r="O34" s="57"/>
      <c r="P34" s="58"/>
      <c r="Q34" s="56">
        <v>53753</v>
      </c>
      <c r="R34" s="57"/>
      <c r="S34" s="58"/>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
      <c r="A35" s="27" t="s">
        <v>215</v>
      </c>
      <c r="B35" s="56">
        <v>153993</v>
      </c>
      <c r="C35" s="57"/>
      <c r="D35" s="58"/>
      <c r="E35" s="56">
        <v>97876</v>
      </c>
      <c r="F35" s="57"/>
      <c r="G35" s="58"/>
      <c r="H35" s="56">
        <v>66379</v>
      </c>
      <c r="I35" s="57"/>
      <c r="J35" s="58"/>
      <c r="K35" s="56">
        <v>31497</v>
      </c>
      <c r="L35" s="57"/>
      <c r="M35" s="58"/>
      <c r="N35" s="56">
        <v>0</v>
      </c>
      <c r="O35" s="57"/>
      <c r="P35" s="58"/>
      <c r="Q35" s="56">
        <v>56117</v>
      </c>
      <c r="R35" s="57"/>
      <c r="S35" s="58"/>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
      <c r="A36" s="27" t="s">
        <v>216</v>
      </c>
      <c r="B36" s="56">
        <v>159661</v>
      </c>
      <c r="C36" s="57"/>
      <c r="D36" s="58"/>
      <c r="E36" s="56">
        <v>100399</v>
      </c>
      <c r="F36" s="57"/>
      <c r="G36" s="58"/>
      <c r="H36" s="56">
        <v>68068</v>
      </c>
      <c r="I36" s="57"/>
      <c r="J36" s="58"/>
      <c r="K36" s="56">
        <v>32331</v>
      </c>
      <c r="L36" s="57"/>
      <c r="M36" s="58"/>
      <c r="N36" s="56">
        <v>0</v>
      </c>
      <c r="O36" s="57"/>
      <c r="P36" s="58"/>
      <c r="Q36" s="56">
        <v>59262</v>
      </c>
      <c r="R36" s="57"/>
      <c r="S36" s="58"/>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
      <c r="A37" s="27" t="s">
        <v>217</v>
      </c>
      <c r="B37" s="56">
        <v>168749</v>
      </c>
      <c r="C37" s="57"/>
      <c r="D37" s="58"/>
      <c r="E37" s="56">
        <v>106093</v>
      </c>
      <c r="F37" s="57"/>
      <c r="G37" s="58"/>
      <c r="H37" s="56">
        <v>71917</v>
      </c>
      <c r="I37" s="57"/>
      <c r="J37" s="58"/>
      <c r="K37" s="56">
        <v>34176</v>
      </c>
      <c r="L37" s="57"/>
      <c r="M37" s="58"/>
      <c r="N37" s="56">
        <v>0</v>
      </c>
      <c r="O37" s="57"/>
      <c r="P37" s="58"/>
      <c r="Q37" s="56">
        <v>62656</v>
      </c>
      <c r="R37" s="57"/>
      <c r="S37" s="58"/>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
      <c r="A38" s="27" t="s">
        <v>218</v>
      </c>
      <c r="B38" s="56">
        <v>170789</v>
      </c>
      <c r="C38" s="57"/>
      <c r="D38" s="58"/>
      <c r="E38" s="56">
        <v>107253</v>
      </c>
      <c r="F38" s="57"/>
      <c r="G38" s="58"/>
      <c r="H38" s="56">
        <v>72636</v>
      </c>
      <c r="I38" s="57"/>
      <c r="J38" s="58"/>
      <c r="K38" s="56">
        <v>34617</v>
      </c>
      <c r="L38" s="57"/>
      <c r="M38" s="58"/>
      <c r="N38" s="56">
        <v>0</v>
      </c>
      <c r="O38" s="57"/>
      <c r="P38" s="58"/>
      <c r="Q38" s="56">
        <v>63536</v>
      </c>
      <c r="R38" s="57"/>
      <c r="S38" s="58"/>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
      <c r="A39" s="27" t="s">
        <v>219</v>
      </c>
      <c r="B39" s="56">
        <v>176074</v>
      </c>
      <c r="C39" s="57"/>
      <c r="D39" s="58"/>
      <c r="E39" s="56">
        <v>110613</v>
      </c>
      <c r="F39" s="57"/>
      <c r="G39" s="58"/>
      <c r="H39" s="56">
        <v>74934</v>
      </c>
      <c r="I39" s="57"/>
      <c r="J39" s="58"/>
      <c r="K39" s="56">
        <v>35679</v>
      </c>
      <c r="L39" s="57"/>
      <c r="M39" s="58"/>
      <c r="N39" s="56">
        <v>0</v>
      </c>
      <c r="O39" s="57"/>
      <c r="P39" s="58"/>
      <c r="Q39" s="56">
        <v>65461</v>
      </c>
      <c r="R39" s="57"/>
      <c r="S39" s="58"/>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
      <c r="A40" s="27" t="s">
        <v>220</v>
      </c>
      <c r="B40" s="56">
        <v>182680</v>
      </c>
      <c r="C40" s="57"/>
      <c r="D40" s="58"/>
      <c r="E40" s="56">
        <v>122114</v>
      </c>
      <c r="F40" s="57"/>
      <c r="G40" s="58"/>
      <c r="H40" s="56">
        <v>82879</v>
      </c>
      <c r="I40" s="57"/>
      <c r="J40" s="58"/>
      <c r="K40" s="56">
        <v>39235</v>
      </c>
      <c r="L40" s="57"/>
      <c r="M40" s="58"/>
      <c r="N40" s="56">
        <v>0</v>
      </c>
      <c r="O40" s="57"/>
      <c r="P40" s="58"/>
      <c r="Q40" s="56">
        <v>60566</v>
      </c>
      <c r="R40" s="57"/>
      <c r="S40" s="58"/>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
      <c r="A41" s="27" t="s">
        <v>221</v>
      </c>
      <c r="B41" s="56">
        <v>182889</v>
      </c>
      <c r="C41" s="57"/>
      <c r="D41" s="58"/>
      <c r="E41" s="56">
        <v>122125</v>
      </c>
      <c r="F41" s="57"/>
      <c r="G41" s="58"/>
      <c r="H41" s="56">
        <v>82844</v>
      </c>
      <c r="I41" s="57"/>
      <c r="J41" s="58"/>
      <c r="K41" s="56">
        <v>39281</v>
      </c>
      <c r="L41" s="57"/>
      <c r="M41" s="58"/>
      <c r="N41" s="56">
        <v>0</v>
      </c>
      <c r="O41" s="57"/>
      <c r="P41" s="58"/>
      <c r="Q41" s="56">
        <v>60764</v>
      </c>
      <c r="R41" s="57"/>
      <c r="S41" s="58"/>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
      <c r="A42" s="27" t="s">
        <v>222</v>
      </c>
      <c r="B42" s="56">
        <v>185287</v>
      </c>
      <c r="C42" s="57"/>
      <c r="D42" s="58"/>
      <c r="E42" s="56">
        <v>123781</v>
      </c>
      <c r="F42" s="57"/>
      <c r="G42" s="58"/>
      <c r="H42" s="56">
        <v>83986</v>
      </c>
      <c r="I42" s="57"/>
      <c r="J42" s="58"/>
      <c r="K42" s="56">
        <v>39795</v>
      </c>
      <c r="L42" s="57"/>
      <c r="M42" s="58"/>
      <c r="N42" s="56">
        <v>0</v>
      </c>
      <c r="O42" s="57"/>
      <c r="P42" s="58"/>
      <c r="Q42" s="56">
        <v>61506</v>
      </c>
      <c r="R42" s="57"/>
      <c r="S42" s="58"/>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
      <c r="A43" s="27" t="s">
        <v>223</v>
      </c>
      <c r="B43" s="56">
        <v>189604</v>
      </c>
      <c r="C43" s="57"/>
      <c r="D43" s="58"/>
      <c r="E43" s="56">
        <v>126481</v>
      </c>
      <c r="F43" s="57"/>
      <c r="G43" s="58"/>
      <c r="H43" s="56">
        <v>85757</v>
      </c>
      <c r="I43" s="57"/>
      <c r="J43" s="58"/>
      <c r="K43" s="56">
        <v>40724</v>
      </c>
      <c r="L43" s="57"/>
      <c r="M43" s="58"/>
      <c r="N43" s="56">
        <v>0</v>
      </c>
      <c r="O43" s="57"/>
      <c r="P43" s="58"/>
      <c r="Q43" s="56">
        <v>63123</v>
      </c>
      <c r="R43" s="57"/>
      <c r="S43" s="58"/>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
      <c r="A44" s="27" t="s">
        <v>224</v>
      </c>
      <c r="B44" s="56">
        <v>188623</v>
      </c>
      <c r="C44" s="57"/>
      <c r="D44" s="58"/>
      <c r="E44" s="56">
        <v>123905</v>
      </c>
      <c r="F44" s="57"/>
      <c r="G44" s="58"/>
      <c r="H44" s="56">
        <v>83651</v>
      </c>
      <c r="I44" s="57"/>
      <c r="J44" s="58"/>
      <c r="K44" s="56">
        <v>40254</v>
      </c>
      <c r="L44" s="57"/>
      <c r="M44" s="58"/>
      <c r="N44" s="56">
        <v>0</v>
      </c>
      <c r="O44" s="57"/>
      <c r="P44" s="58"/>
      <c r="Q44" s="56">
        <v>64718</v>
      </c>
      <c r="R44" s="57"/>
      <c r="S44" s="58"/>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
      <c r="A45" s="27" t="s">
        <v>225</v>
      </c>
      <c r="B45" s="56">
        <v>192817</v>
      </c>
      <c r="C45" s="57"/>
      <c r="D45" s="58"/>
      <c r="E45" s="56">
        <v>126661</v>
      </c>
      <c r="F45" s="57"/>
      <c r="G45" s="58"/>
      <c r="H45" s="56">
        <v>85512</v>
      </c>
      <c r="I45" s="57"/>
      <c r="J45" s="58"/>
      <c r="K45" s="56">
        <v>41149</v>
      </c>
      <c r="L45" s="57"/>
      <c r="M45" s="58"/>
      <c r="N45" s="56">
        <v>0</v>
      </c>
      <c r="O45" s="57"/>
      <c r="P45" s="58"/>
      <c r="Q45" s="56">
        <v>66156</v>
      </c>
      <c r="R45" s="57"/>
      <c r="S45" s="58"/>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
      <c r="A46" s="27" t="s">
        <v>226</v>
      </c>
      <c r="B46" s="56">
        <v>199182</v>
      </c>
      <c r="C46" s="57"/>
      <c r="D46" s="58"/>
      <c r="E46" s="56">
        <v>130931</v>
      </c>
      <c r="F46" s="57"/>
      <c r="G46" s="58"/>
      <c r="H46" s="56">
        <v>88431</v>
      </c>
      <c r="I46" s="57"/>
      <c r="J46" s="58"/>
      <c r="K46" s="56">
        <v>42500</v>
      </c>
      <c r="L46" s="57"/>
      <c r="M46" s="58"/>
      <c r="N46" s="56">
        <v>0</v>
      </c>
      <c r="O46" s="57"/>
      <c r="P46" s="58"/>
      <c r="Q46" s="56">
        <v>68251</v>
      </c>
      <c r="R46" s="57"/>
      <c r="S46" s="58"/>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
      <c r="A47" s="27" t="s">
        <v>227</v>
      </c>
      <c r="B47" s="56">
        <v>205691</v>
      </c>
      <c r="C47" s="57"/>
      <c r="D47" s="58"/>
      <c r="E47" s="56">
        <v>135297</v>
      </c>
      <c r="F47" s="57"/>
      <c r="G47" s="58"/>
      <c r="H47" s="56">
        <v>91416</v>
      </c>
      <c r="I47" s="57"/>
      <c r="J47" s="58"/>
      <c r="K47" s="56">
        <v>43881</v>
      </c>
      <c r="L47" s="57"/>
      <c r="M47" s="58"/>
      <c r="N47" s="56">
        <v>0</v>
      </c>
      <c r="O47" s="57"/>
      <c r="P47" s="58"/>
      <c r="Q47" s="56">
        <v>70394</v>
      </c>
      <c r="R47" s="57"/>
      <c r="S47" s="58"/>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
      <c r="A48" s="27" t="s">
        <v>228</v>
      </c>
      <c r="B48" s="56">
        <v>216784</v>
      </c>
      <c r="C48" s="57"/>
      <c r="D48" s="58"/>
      <c r="E48" s="56">
        <v>136062</v>
      </c>
      <c r="F48" s="57"/>
      <c r="G48" s="58"/>
      <c r="H48" s="56">
        <v>92555</v>
      </c>
      <c r="I48" s="57"/>
      <c r="J48" s="58"/>
      <c r="K48" s="56">
        <v>43507</v>
      </c>
      <c r="L48" s="57"/>
      <c r="M48" s="58"/>
      <c r="N48" s="56">
        <v>0</v>
      </c>
      <c r="O48" s="57"/>
      <c r="P48" s="58"/>
      <c r="Q48" s="56">
        <v>80722</v>
      </c>
      <c r="R48" s="57"/>
      <c r="S48" s="58"/>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
      <c r="A49" s="27" t="s">
        <v>229</v>
      </c>
      <c r="B49" s="56">
        <v>226631</v>
      </c>
      <c r="C49" s="57"/>
      <c r="D49" s="58"/>
      <c r="E49" s="56">
        <v>142399</v>
      </c>
      <c r="F49" s="57"/>
      <c r="G49" s="58"/>
      <c r="H49" s="56">
        <v>96923</v>
      </c>
      <c r="I49" s="57"/>
      <c r="J49" s="58"/>
      <c r="K49" s="56">
        <v>45476</v>
      </c>
      <c r="L49" s="57"/>
      <c r="M49" s="58"/>
      <c r="N49" s="56">
        <v>0</v>
      </c>
      <c r="O49" s="57"/>
      <c r="P49" s="58"/>
      <c r="Q49" s="56">
        <v>84232</v>
      </c>
      <c r="R49" s="57"/>
      <c r="S49" s="58"/>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
      <c r="A50" s="27" t="s">
        <v>230</v>
      </c>
      <c r="B50" s="56">
        <v>238522</v>
      </c>
      <c r="C50" s="57"/>
      <c r="D50" s="58"/>
      <c r="E50" s="56">
        <v>149945</v>
      </c>
      <c r="F50" s="57"/>
      <c r="G50" s="58"/>
      <c r="H50" s="56">
        <v>102087</v>
      </c>
      <c r="I50" s="57"/>
      <c r="J50" s="58"/>
      <c r="K50" s="56">
        <v>47858</v>
      </c>
      <c r="L50" s="57"/>
      <c r="M50" s="58"/>
      <c r="N50" s="56">
        <v>0</v>
      </c>
      <c r="O50" s="57"/>
      <c r="P50" s="58"/>
      <c r="Q50" s="56">
        <v>88577</v>
      </c>
      <c r="R50" s="57"/>
      <c r="S50" s="58"/>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
      <c r="A51" s="27" t="s">
        <v>231</v>
      </c>
      <c r="B51" s="56">
        <v>238890</v>
      </c>
      <c r="C51" s="57"/>
      <c r="D51" s="58"/>
      <c r="E51" s="56">
        <v>149998</v>
      </c>
      <c r="F51" s="57"/>
      <c r="G51" s="58"/>
      <c r="H51" s="56">
        <v>102057</v>
      </c>
      <c r="I51" s="57"/>
      <c r="J51" s="58"/>
      <c r="K51" s="56">
        <v>47941</v>
      </c>
      <c r="L51" s="57"/>
      <c r="M51" s="58"/>
      <c r="N51" s="56">
        <v>0</v>
      </c>
      <c r="O51" s="57"/>
      <c r="P51" s="58"/>
      <c r="Q51" s="56">
        <v>88892</v>
      </c>
      <c r="R51" s="57"/>
      <c r="S51" s="58"/>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
      <c r="A52" s="27" t="s">
        <v>232</v>
      </c>
      <c r="B52" s="56">
        <v>241454</v>
      </c>
      <c r="C52" s="57"/>
      <c r="D52" s="58"/>
      <c r="E52" s="56">
        <v>152303</v>
      </c>
      <c r="F52" s="57"/>
      <c r="G52" s="58"/>
      <c r="H52" s="56">
        <v>102995</v>
      </c>
      <c r="I52" s="57"/>
      <c r="J52" s="58"/>
      <c r="K52" s="56">
        <v>49308</v>
      </c>
      <c r="L52" s="57"/>
      <c r="M52" s="58"/>
      <c r="N52" s="56">
        <v>0</v>
      </c>
      <c r="O52" s="57"/>
      <c r="P52" s="58"/>
      <c r="Q52" s="56">
        <v>89151</v>
      </c>
      <c r="R52" s="57"/>
      <c r="S52" s="58"/>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
      <c r="A53" s="27" t="s">
        <v>233</v>
      </c>
      <c r="B53" s="56">
        <v>236539</v>
      </c>
      <c r="C53" s="57"/>
      <c r="D53" s="58"/>
      <c r="E53" s="56">
        <v>149030</v>
      </c>
      <c r="F53" s="57"/>
      <c r="G53" s="58"/>
      <c r="H53" s="56">
        <v>100707</v>
      </c>
      <c r="I53" s="57"/>
      <c r="J53" s="58"/>
      <c r="K53" s="56">
        <v>48323</v>
      </c>
      <c r="L53" s="57"/>
      <c r="M53" s="58"/>
      <c r="N53" s="56">
        <v>0</v>
      </c>
      <c r="O53" s="57"/>
      <c r="P53" s="58"/>
      <c r="Q53" s="56">
        <v>87509</v>
      </c>
      <c r="R53" s="57"/>
      <c r="S53" s="58"/>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
      <c r="A54" s="27" t="s">
        <v>234</v>
      </c>
      <c r="B54" s="56">
        <v>233949</v>
      </c>
      <c r="C54" s="57"/>
      <c r="D54" s="58"/>
      <c r="E54" s="56">
        <v>147278</v>
      </c>
      <c r="F54" s="57"/>
      <c r="G54" s="58"/>
      <c r="H54" s="56">
        <v>99470</v>
      </c>
      <c r="I54" s="57"/>
      <c r="J54" s="58"/>
      <c r="K54" s="56">
        <v>47808</v>
      </c>
      <c r="L54" s="57"/>
      <c r="M54" s="58"/>
      <c r="N54" s="56">
        <v>0</v>
      </c>
      <c r="O54" s="57"/>
      <c r="P54" s="58"/>
      <c r="Q54" s="56">
        <v>86671</v>
      </c>
      <c r="R54" s="57"/>
      <c r="S54" s="58"/>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
      <c r="A55" s="27" t="s">
        <v>235</v>
      </c>
      <c r="B55" s="56">
        <v>233012</v>
      </c>
      <c r="C55" s="57"/>
      <c r="D55" s="58"/>
      <c r="E55" s="56">
        <v>146699</v>
      </c>
      <c r="F55" s="57"/>
      <c r="G55" s="58"/>
      <c r="H55" s="56">
        <v>99084</v>
      </c>
      <c r="I55" s="57"/>
      <c r="J55" s="58"/>
      <c r="K55" s="56">
        <v>47615</v>
      </c>
      <c r="L55" s="57"/>
      <c r="M55" s="58"/>
      <c r="N55" s="56">
        <v>0</v>
      </c>
      <c r="O55" s="57"/>
      <c r="P55" s="58"/>
      <c r="Q55" s="56">
        <v>86313</v>
      </c>
      <c r="R55" s="57"/>
      <c r="S55" s="58"/>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
      <c r="A56" s="27" t="s">
        <v>236</v>
      </c>
      <c r="B56" s="56">
        <v>236218</v>
      </c>
      <c r="C56" s="57"/>
      <c r="D56" s="58"/>
      <c r="E56" s="56">
        <v>149879</v>
      </c>
      <c r="F56" s="57"/>
      <c r="G56" s="58"/>
      <c r="H56" s="56">
        <v>101861</v>
      </c>
      <c r="I56" s="57"/>
      <c r="J56" s="58"/>
      <c r="K56" s="56">
        <v>48018</v>
      </c>
      <c r="L56" s="57"/>
      <c r="M56" s="58"/>
      <c r="N56" s="56">
        <v>0</v>
      </c>
      <c r="O56" s="57"/>
      <c r="P56" s="58"/>
      <c r="Q56" s="56">
        <v>86339</v>
      </c>
      <c r="R56" s="57"/>
      <c r="S56" s="58"/>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
      <c r="A57" s="27" t="s">
        <v>237</v>
      </c>
      <c r="B57" s="56">
        <v>234982</v>
      </c>
      <c r="C57" s="57"/>
      <c r="D57" s="58"/>
      <c r="E57" s="56">
        <v>149175</v>
      </c>
      <c r="F57" s="57"/>
      <c r="G57" s="58"/>
      <c r="H57" s="56">
        <v>101410</v>
      </c>
      <c r="I57" s="57"/>
      <c r="J57" s="58"/>
      <c r="K57" s="56">
        <v>47765</v>
      </c>
      <c r="L57" s="57"/>
      <c r="M57" s="58"/>
      <c r="N57" s="56">
        <v>0</v>
      </c>
      <c r="O57" s="57"/>
      <c r="P57" s="58"/>
      <c r="Q57" s="56">
        <v>85807</v>
      </c>
      <c r="R57" s="57"/>
      <c r="S57" s="58"/>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
      <c r="A58" s="27" t="s">
        <v>238</v>
      </c>
      <c r="B58" s="56">
        <v>230305</v>
      </c>
      <c r="C58" s="57"/>
      <c r="D58" s="58"/>
      <c r="E58" s="56">
        <v>146255</v>
      </c>
      <c r="F58" s="57"/>
      <c r="G58" s="58"/>
      <c r="H58" s="56">
        <v>99441</v>
      </c>
      <c r="I58" s="57"/>
      <c r="J58" s="58"/>
      <c r="K58" s="56">
        <v>46814</v>
      </c>
      <c r="L58" s="57"/>
      <c r="M58" s="58"/>
      <c r="N58" s="56">
        <v>0</v>
      </c>
      <c r="O58" s="57"/>
      <c r="P58" s="58"/>
      <c r="Q58" s="56">
        <v>84050</v>
      </c>
      <c r="R58" s="57"/>
      <c r="S58" s="58"/>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
      <c r="A59" s="27" t="s">
        <v>239</v>
      </c>
      <c r="B59" s="56">
        <v>234413</v>
      </c>
      <c r="C59" s="57"/>
      <c r="D59" s="58"/>
      <c r="E59" s="56">
        <v>149069</v>
      </c>
      <c r="F59" s="57"/>
      <c r="G59" s="58"/>
      <c r="H59" s="56">
        <v>101425</v>
      </c>
      <c r="I59" s="57"/>
      <c r="J59" s="58"/>
      <c r="K59" s="56">
        <v>47644</v>
      </c>
      <c r="L59" s="57"/>
      <c r="M59" s="58"/>
      <c r="N59" s="56">
        <v>0</v>
      </c>
      <c r="O59" s="57"/>
      <c r="P59" s="58"/>
      <c r="Q59" s="56">
        <v>85344</v>
      </c>
      <c r="R59" s="57"/>
      <c r="S59" s="58"/>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
      <c r="A60" s="27" t="s">
        <v>240</v>
      </c>
      <c r="B60" s="56">
        <v>242359</v>
      </c>
      <c r="C60" s="57"/>
      <c r="D60" s="58"/>
      <c r="E60" s="56">
        <v>151430</v>
      </c>
      <c r="F60" s="57"/>
      <c r="G60" s="58"/>
      <c r="H60" s="56">
        <v>106800</v>
      </c>
      <c r="I60" s="57"/>
      <c r="J60" s="58"/>
      <c r="K60" s="56">
        <v>44630</v>
      </c>
      <c r="L60" s="57"/>
      <c r="M60" s="58"/>
      <c r="N60" s="56">
        <v>0</v>
      </c>
      <c r="O60" s="57"/>
      <c r="P60" s="58"/>
      <c r="Q60" s="56">
        <v>90929</v>
      </c>
      <c r="R60" s="57"/>
      <c r="S60" s="58"/>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
      <c r="A61" s="27" t="s">
        <v>241</v>
      </c>
      <c r="B61" s="56">
        <v>234639</v>
      </c>
      <c r="C61" s="57"/>
      <c r="D61" s="58"/>
      <c r="E61" s="56">
        <v>146429</v>
      </c>
      <c r="F61" s="57"/>
      <c r="G61" s="58"/>
      <c r="H61" s="56">
        <v>103303</v>
      </c>
      <c r="I61" s="57"/>
      <c r="J61" s="58"/>
      <c r="K61" s="56">
        <v>43126</v>
      </c>
      <c r="L61" s="57"/>
      <c r="M61" s="58"/>
      <c r="N61" s="56">
        <v>0</v>
      </c>
      <c r="O61" s="57"/>
      <c r="P61" s="58"/>
      <c r="Q61" s="56">
        <v>88210</v>
      </c>
      <c r="R61" s="57"/>
      <c r="S61" s="58"/>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
      <c r="A62" s="27" t="s">
        <v>242</v>
      </c>
      <c r="B62" s="56">
        <v>232522</v>
      </c>
      <c r="C62" s="57"/>
      <c r="D62" s="58"/>
      <c r="E62" s="56">
        <v>144903</v>
      </c>
      <c r="F62" s="57"/>
      <c r="G62" s="58"/>
      <c r="H62" s="56">
        <v>102261</v>
      </c>
      <c r="I62" s="57"/>
      <c r="J62" s="58"/>
      <c r="K62" s="56">
        <v>42642</v>
      </c>
      <c r="L62" s="57"/>
      <c r="M62" s="58"/>
      <c r="N62" s="56">
        <v>0</v>
      </c>
      <c r="O62" s="57"/>
      <c r="P62" s="58"/>
      <c r="Q62" s="56">
        <v>87619</v>
      </c>
      <c r="R62" s="57"/>
      <c r="S62" s="58"/>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
      <c r="A63" s="27" t="s">
        <v>243</v>
      </c>
      <c r="B63" s="56">
        <v>237491</v>
      </c>
      <c r="C63" s="57"/>
      <c r="D63" s="58"/>
      <c r="E63" s="56">
        <v>148176</v>
      </c>
      <c r="F63" s="57"/>
      <c r="G63" s="58"/>
      <c r="H63" s="56">
        <v>104541</v>
      </c>
      <c r="I63" s="57"/>
      <c r="J63" s="58"/>
      <c r="K63" s="56">
        <v>43635</v>
      </c>
      <c r="L63" s="57"/>
      <c r="M63" s="58"/>
      <c r="N63" s="56">
        <v>0</v>
      </c>
      <c r="O63" s="57"/>
      <c r="P63" s="58"/>
      <c r="Q63" s="56">
        <v>89315</v>
      </c>
      <c r="R63" s="57"/>
      <c r="S63" s="58"/>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
      <c r="A64" s="27" t="s">
        <v>244</v>
      </c>
      <c r="B64" s="56">
        <v>239966</v>
      </c>
      <c r="C64" s="57"/>
      <c r="D64" s="58"/>
      <c r="E64" s="56">
        <v>162528</v>
      </c>
      <c r="F64" s="57"/>
      <c r="G64" s="58"/>
      <c r="H64" s="56">
        <v>114071</v>
      </c>
      <c r="I64" s="57"/>
      <c r="J64" s="58"/>
      <c r="K64" s="56">
        <v>48457</v>
      </c>
      <c r="L64" s="57"/>
      <c r="M64" s="58"/>
      <c r="N64" s="56">
        <v>0</v>
      </c>
      <c r="O64" s="57"/>
      <c r="P64" s="58"/>
      <c r="Q64" s="56">
        <v>77438</v>
      </c>
      <c r="R64" s="57"/>
      <c r="S64" s="58"/>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
      <c r="A65" s="27" t="s">
        <v>245</v>
      </c>
      <c r="B65" s="56">
        <v>253148</v>
      </c>
      <c r="C65" s="57"/>
      <c r="D65" s="58"/>
      <c r="E65" s="56">
        <v>171365</v>
      </c>
      <c r="F65" s="57"/>
      <c r="G65" s="58"/>
      <c r="H65" s="56">
        <v>120284</v>
      </c>
      <c r="I65" s="57"/>
      <c r="J65" s="58"/>
      <c r="K65" s="56">
        <v>51081</v>
      </c>
      <c r="L65" s="57"/>
      <c r="M65" s="58"/>
      <c r="N65" s="56">
        <v>0</v>
      </c>
      <c r="O65" s="57"/>
      <c r="P65" s="58"/>
      <c r="Q65" s="56">
        <v>81783</v>
      </c>
      <c r="R65" s="57"/>
      <c r="S65" s="58"/>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
      <c r="A66" s="27" t="s">
        <v>246</v>
      </c>
      <c r="B66" s="56">
        <v>256345</v>
      </c>
      <c r="C66" s="57"/>
      <c r="D66" s="58"/>
      <c r="E66" s="56">
        <v>173955</v>
      </c>
      <c r="F66" s="57"/>
      <c r="G66" s="58"/>
      <c r="H66" s="56">
        <v>122050</v>
      </c>
      <c r="I66" s="57"/>
      <c r="J66" s="58"/>
      <c r="K66" s="56">
        <v>51905</v>
      </c>
      <c r="L66" s="57"/>
      <c r="M66" s="58"/>
      <c r="N66" s="56">
        <v>0</v>
      </c>
      <c r="O66" s="57"/>
      <c r="P66" s="58"/>
      <c r="Q66" s="56">
        <v>82390</v>
      </c>
      <c r="R66" s="57"/>
      <c r="S66" s="58"/>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
      <c r="A67" s="27" t="s">
        <v>247</v>
      </c>
      <c r="B67" s="56">
        <v>261903</v>
      </c>
      <c r="C67" s="57"/>
      <c r="D67" s="58"/>
      <c r="E67" s="56">
        <v>177205</v>
      </c>
      <c r="F67" s="57"/>
      <c r="G67" s="58"/>
      <c r="H67" s="56">
        <v>124394</v>
      </c>
      <c r="I67" s="57"/>
      <c r="J67" s="58"/>
      <c r="K67" s="56">
        <v>52811</v>
      </c>
      <c r="L67" s="57"/>
      <c r="M67" s="58"/>
      <c r="N67" s="56">
        <v>0</v>
      </c>
      <c r="O67" s="57"/>
      <c r="P67" s="58"/>
      <c r="Q67" s="56">
        <v>84698</v>
      </c>
      <c r="R67" s="57"/>
      <c r="S67" s="58"/>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
      <c r="A68" s="27" t="s">
        <v>248</v>
      </c>
      <c r="B68" s="56">
        <v>263563</v>
      </c>
      <c r="C68" s="57"/>
      <c r="D68" s="58"/>
      <c r="E68" s="56">
        <v>174833</v>
      </c>
      <c r="F68" s="57"/>
      <c r="G68" s="58"/>
      <c r="H68" s="56">
        <v>121220</v>
      </c>
      <c r="I68" s="57"/>
      <c r="J68" s="58"/>
      <c r="K68" s="56">
        <v>53613</v>
      </c>
      <c r="L68" s="57"/>
      <c r="M68" s="58"/>
      <c r="N68" s="56">
        <v>0</v>
      </c>
      <c r="O68" s="57"/>
      <c r="P68" s="58"/>
      <c r="Q68" s="56">
        <v>88730</v>
      </c>
      <c r="R68" s="57"/>
      <c r="S68" s="58"/>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
      <c r="A69" s="27" t="s">
        <v>249</v>
      </c>
      <c r="B69" s="56">
        <v>276288</v>
      </c>
      <c r="C69" s="57"/>
      <c r="D69" s="58"/>
      <c r="E69" s="56">
        <v>183414</v>
      </c>
      <c r="F69" s="57"/>
      <c r="G69" s="58"/>
      <c r="H69" s="56">
        <v>127171</v>
      </c>
      <c r="I69" s="57"/>
      <c r="J69" s="58"/>
      <c r="K69" s="56">
        <v>56243</v>
      </c>
      <c r="L69" s="57"/>
      <c r="M69" s="58"/>
      <c r="N69" s="56">
        <v>0</v>
      </c>
      <c r="O69" s="57"/>
      <c r="P69" s="58"/>
      <c r="Q69" s="56">
        <v>92874</v>
      </c>
      <c r="R69" s="57"/>
      <c r="S69" s="58"/>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
      <c r="A70" s="27" t="s">
        <v>250</v>
      </c>
      <c r="B70" s="56">
        <v>288360</v>
      </c>
      <c r="C70" s="57"/>
      <c r="D70" s="58"/>
      <c r="E70" s="56">
        <v>191142</v>
      </c>
      <c r="F70" s="57"/>
      <c r="G70" s="58"/>
      <c r="H70" s="56">
        <v>132526</v>
      </c>
      <c r="I70" s="57"/>
      <c r="J70" s="58"/>
      <c r="K70" s="56">
        <v>58616</v>
      </c>
      <c r="L70" s="57"/>
      <c r="M70" s="58"/>
      <c r="N70" s="56">
        <v>0</v>
      </c>
      <c r="O70" s="57"/>
      <c r="P70" s="58"/>
      <c r="Q70" s="56">
        <v>97218</v>
      </c>
      <c r="R70" s="57"/>
      <c r="S70" s="58"/>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
      <c r="A71" s="27" t="s">
        <v>251</v>
      </c>
      <c r="B71" s="56">
        <v>301666</v>
      </c>
      <c r="C71" s="57"/>
      <c r="D71" s="58"/>
      <c r="E71" s="56">
        <v>200201</v>
      </c>
      <c r="F71" s="57"/>
      <c r="G71" s="58"/>
      <c r="H71" s="56">
        <v>138810</v>
      </c>
      <c r="I71" s="57"/>
      <c r="J71" s="58"/>
      <c r="K71" s="56">
        <v>61391</v>
      </c>
      <c r="L71" s="57"/>
      <c r="M71" s="58"/>
      <c r="N71" s="56">
        <v>0</v>
      </c>
      <c r="O71" s="57"/>
      <c r="P71" s="58"/>
      <c r="Q71" s="56">
        <v>101465</v>
      </c>
      <c r="R71" s="57"/>
      <c r="S71" s="58"/>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
      <c r="A72" s="27" t="s">
        <v>252</v>
      </c>
      <c r="B72" s="56">
        <v>306618</v>
      </c>
      <c r="C72" s="57"/>
      <c r="D72" s="58"/>
      <c r="E72" s="56">
        <v>204230</v>
      </c>
      <c r="F72" s="57"/>
      <c r="G72" s="58"/>
      <c r="H72" s="56">
        <v>140969</v>
      </c>
      <c r="I72" s="57"/>
      <c r="J72" s="58"/>
      <c r="K72" s="56">
        <v>63261</v>
      </c>
      <c r="L72" s="57"/>
      <c r="M72" s="58"/>
      <c r="N72" s="56">
        <v>0</v>
      </c>
      <c r="O72" s="57"/>
      <c r="P72" s="58"/>
      <c r="Q72" s="56">
        <v>102388</v>
      </c>
      <c r="R72" s="57"/>
      <c r="S72" s="58"/>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
      <c r="A73" s="27" t="s">
        <v>253</v>
      </c>
      <c r="B73" s="56">
        <v>315556</v>
      </c>
      <c r="C73" s="57"/>
      <c r="D73" s="58"/>
      <c r="E73" s="56">
        <v>210373</v>
      </c>
      <c r="F73" s="57"/>
      <c r="G73" s="58"/>
      <c r="H73" s="56">
        <v>145224</v>
      </c>
      <c r="I73" s="57"/>
      <c r="J73" s="58"/>
      <c r="K73" s="56">
        <v>65149</v>
      </c>
      <c r="L73" s="57"/>
      <c r="M73" s="58"/>
      <c r="N73" s="56">
        <v>0</v>
      </c>
      <c r="O73" s="57"/>
      <c r="P73" s="58"/>
      <c r="Q73" s="56">
        <v>105183</v>
      </c>
      <c r="R73" s="57"/>
      <c r="S73" s="58"/>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
      <c r="A74" s="27" t="s">
        <v>254</v>
      </c>
      <c r="B74" s="56">
        <v>319202</v>
      </c>
      <c r="C74" s="57"/>
      <c r="D74" s="58"/>
      <c r="E74" s="56">
        <v>212971</v>
      </c>
      <c r="F74" s="57"/>
      <c r="G74" s="58"/>
      <c r="H74" s="56">
        <v>147031</v>
      </c>
      <c r="I74" s="57"/>
      <c r="J74" s="58"/>
      <c r="K74" s="56">
        <v>65940</v>
      </c>
      <c r="L74" s="57"/>
      <c r="M74" s="58"/>
      <c r="N74" s="56">
        <v>0</v>
      </c>
      <c r="O74" s="57"/>
      <c r="P74" s="58"/>
      <c r="Q74" s="56">
        <v>106231</v>
      </c>
      <c r="R74" s="57"/>
      <c r="S74" s="58"/>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
      <c r="A75" s="27" t="s">
        <v>255</v>
      </c>
      <c r="B75" s="56">
        <v>329398</v>
      </c>
      <c r="C75" s="57"/>
      <c r="D75" s="58"/>
      <c r="E75" s="56">
        <v>219828</v>
      </c>
      <c r="F75" s="57"/>
      <c r="G75" s="58"/>
      <c r="H75" s="56">
        <v>151769</v>
      </c>
      <c r="I75" s="57"/>
      <c r="J75" s="58"/>
      <c r="K75" s="56">
        <v>68059</v>
      </c>
      <c r="L75" s="57"/>
      <c r="M75" s="58"/>
      <c r="N75" s="56">
        <v>0</v>
      </c>
      <c r="O75" s="57"/>
      <c r="P75" s="58"/>
      <c r="Q75" s="56">
        <v>109570</v>
      </c>
      <c r="R75" s="57"/>
      <c r="S75" s="58"/>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
      <c r="A76" s="27" t="s">
        <v>256</v>
      </c>
      <c r="B76" s="56">
        <v>331056</v>
      </c>
      <c r="C76" s="57"/>
      <c r="D76" s="58"/>
      <c r="E76" s="56">
        <v>225652</v>
      </c>
      <c r="F76" s="57"/>
      <c r="G76" s="58"/>
      <c r="H76" s="56">
        <v>155029</v>
      </c>
      <c r="I76" s="57"/>
      <c r="J76" s="58"/>
      <c r="K76" s="56">
        <v>70623</v>
      </c>
      <c r="L76" s="57"/>
      <c r="M76" s="58"/>
      <c r="N76" s="56">
        <v>0</v>
      </c>
      <c r="O76" s="57"/>
      <c r="P76" s="58"/>
      <c r="Q76" s="56">
        <v>105404</v>
      </c>
      <c r="R76" s="57"/>
      <c r="S76" s="58"/>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
      <c r="A77" s="27" t="s">
        <v>257</v>
      </c>
      <c r="B77" s="56">
        <v>340275</v>
      </c>
      <c r="C77" s="57"/>
      <c r="D77" s="58"/>
      <c r="E77" s="56">
        <v>231593</v>
      </c>
      <c r="F77" s="57"/>
      <c r="G77" s="58"/>
      <c r="H77" s="56">
        <v>159107</v>
      </c>
      <c r="I77" s="57"/>
      <c r="J77" s="58"/>
      <c r="K77" s="56">
        <v>72486</v>
      </c>
      <c r="L77" s="57"/>
      <c r="M77" s="58"/>
      <c r="N77" s="56">
        <v>0</v>
      </c>
      <c r="O77" s="57"/>
      <c r="P77" s="58"/>
      <c r="Q77" s="56">
        <v>108682</v>
      </c>
      <c r="R77" s="57"/>
      <c r="S77" s="58"/>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
      <c r="A78" s="27" t="s">
        <v>258</v>
      </c>
      <c r="B78" s="56">
        <v>352931</v>
      </c>
      <c r="C78" s="57"/>
      <c r="D78" s="58"/>
      <c r="E78" s="56">
        <v>240385</v>
      </c>
      <c r="F78" s="57"/>
      <c r="G78" s="58"/>
      <c r="H78" s="56">
        <v>165149</v>
      </c>
      <c r="I78" s="57"/>
      <c r="J78" s="58"/>
      <c r="K78" s="56">
        <v>75236</v>
      </c>
      <c r="L78" s="57"/>
      <c r="M78" s="58"/>
      <c r="N78" s="56">
        <v>0</v>
      </c>
      <c r="O78" s="57"/>
      <c r="P78" s="58"/>
      <c r="Q78" s="56">
        <v>112546</v>
      </c>
      <c r="R78" s="57"/>
      <c r="S78" s="58"/>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
      <c r="A79" s="27" t="s">
        <v>259</v>
      </c>
      <c r="B79" s="56">
        <v>358324</v>
      </c>
      <c r="C79" s="57"/>
      <c r="D79" s="58"/>
      <c r="E79" s="56">
        <v>243736</v>
      </c>
      <c r="F79" s="57"/>
      <c r="G79" s="58"/>
      <c r="H79" s="56">
        <v>167447</v>
      </c>
      <c r="I79" s="57"/>
      <c r="J79" s="58"/>
      <c r="K79" s="56">
        <v>76289</v>
      </c>
      <c r="L79" s="57"/>
      <c r="M79" s="58"/>
      <c r="N79" s="56">
        <v>0</v>
      </c>
      <c r="O79" s="57"/>
      <c r="P79" s="58"/>
      <c r="Q79" s="56">
        <v>114588</v>
      </c>
      <c r="R79" s="57"/>
      <c r="S79" s="58"/>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
      <c r="A80" s="27" t="s">
        <v>260</v>
      </c>
      <c r="B80" s="56">
        <v>376147</v>
      </c>
      <c r="C80" s="57"/>
      <c r="D80" s="58"/>
      <c r="E80" s="56">
        <v>261335</v>
      </c>
      <c r="F80" s="57"/>
      <c r="G80" s="58"/>
      <c r="H80" s="56">
        <v>181137</v>
      </c>
      <c r="I80" s="57"/>
      <c r="J80" s="58"/>
      <c r="K80" s="56">
        <v>80198</v>
      </c>
      <c r="L80" s="57"/>
      <c r="M80" s="58"/>
      <c r="N80" s="56">
        <v>0</v>
      </c>
      <c r="O80" s="57"/>
      <c r="P80" s="58"/>
      <c r="Q80" s="56">
        <v>114812</v>
      </c>
      <c r="R80" s="57"/>
      <c r="S80" s="58"/>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
      <c r="A81" s="27" t="s">
        <v>261</v>
      </c>
      <c r="B81" s="56">
        <v>377914</v>
      </c>
      <c r="C81" s="57"/>
      <c r="D81" s="58"/>
      <c r="E81" s="56">
        <v>262572</v>
      </c>
      <c r="F81" s="57"/>
      <c r="G81" s="58"/>
      <c r="H81" s="56">
        <v>181998</v>
      </c>
      <c r="I81" s="57"/>
      <c r="J81" s="58"/>
      <c r="K81" s="56">
        <v>80574</v>
      </c>
      <c r="L81" s="57"/>
      <c r="M81" s="58"/>
      <c r="N81" s="56">
        <v>0</v>
      </c>
      <c r="O81" s="57"/>
      <c r="P81" s="58"/>
      <c r="Q81" s="56">
        <v>115342</v>
      </c>
      <c r="R81" s="57"/>
      <c r="S81" s="58"/>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
      <c r="A82" s="27" t="s">
        <v>262</v>
      </c>
      <c r="B82" s="56">
        <v>375397</v>
      </c>
      <c r="C82" s="57"/>
      <c r="D82" s="58"/>
      <c r="E82" s="56">
        <v>260789</v>
      </c>
      <c r="F82" s="57"/>
      <c r="G82" s="58"/>
      <c r="H82" s="56">
        <v>180748</v>
      </c>
      <c r="I82" s="57"/>
      <c r="J82" s="58"/>
      <c r="K82" s="56">
        <v>80041</v>
      </c>
      <c r="L82" s="57"/>
      <c r="M82" s="58"/>
      <c r="N82" s="56">
        <v>0</v>
      </c>
      <c r="O82" s="57"/>
      <c r="P82" s="58"/>
      <c r="Q82" s="56">
        <v>114608</v>
      </c>
      <c r="R82" s="57"/>
      <c r="S82" s="58"/>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
      <c r="A83" s="27" t="s">
        <v>263</v>
      </c>
      <c r="B83" s="56">
        <v>352311</v>
      </c>
      <c r="C83" s="57"/>
      <c r="D83" s="58"/>
      <c r="E83" s="56">
        <v>244623</v>
      </c>
      <c r="F83" s="57"/>
      <c r="G83" s="58"/>
      <c r="H83" s="56">
        <v>169489</v>
      </c>
      <c r="I83" s="57"/>
      <c r="J83" s="58"/>
      <c r="K83" s="56">
        <v>75134</v>
      </c>
      <c r="L83" s="57"/>
      <c r="M83" s="58"/>
      <c r="N83" s="56">
        <v>0</v>
      </c>
      <c r="O83" s="57"/>
      <c r="P83" s="58"/>
      <c r="Q83" s="56">
        <v>107688</v>
      </c>
      <c r="R83" s="57"/>
      <c r="S83" s="58"/>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
      <c r="A84" s="27" t="s">
        <v>264</v>
      </c>
      <c r="B84" s="56">
        <v>324001</v>
      </c>
      <c r="C84" s="57"/>
      <c r="D84" s="58"/>
      <c r="E84" s="56">
        <v>222608</v>
      </c>
      <c r="F84" s="57"/>
      <c r="G84" s="58"/>
      <c r="H84" s="56">
        <v>155759</v>
      </c>
      <c r="I84" s="57"/>
      <c r="J84" s="58"/>
      <c r="K84" s="56">
        <v>66849</v>
      </c>
      <c r="L84" s="57"/>
      <c r="M84" s="58"/>
      <c r="N84" s="56">
        <v>1.6984092211250044</v>
      </c>
      <c r="O84" s="57"/>
      <c r="P84" s="58"/>
      <c r="Q84" s="56">
        <v>101393</v>
      </c>
      <c r="R84" s="57"/>
      <c r="S84" s="58"/>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
      <c r="A85" s="27" t="s">
        <v>265</v>
      </c>
      <c r="B85" s="56">
        <v>308491</v>
      </c>
      <c r="C85" s="57"/>
      <c r="D85" s="58"/>
      <c r="E85" s="56">
        <v>211898</v>
      </c>
      <c r="F85" s="57"/>
      <c r="G85" s="58"/>
      <c r="H85" s="56">
        <v>148262</v>
      </c>
      <c r="I85" s="57"/>
      <c r="J85" s="58"/>
      <c r="K85" s="56">
        <v>63636</v>
      </c>
      <c r="L85" s="57"/>
      <c r="M85" s="58"/>
      <c r="N85" s="56">
        <v>4.9209442491210451</v>
      </c>
      <c r="O85" s="57"/>
      <c r="P85" s="58"/>
      <c r="Q85" s="56">
        <v>96593</v>
      </c>
      <c r="R85" s="57"/>
      <c r="S85" s="58"/>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
      <c r="A86" s="27" t="s">
        <v>266</v>
      </c>
      <c r="B86" s="56">
        <v>317385</v>
      </c>
      <c r="C86" s="57"/>
      <c r="D86" s="58"/>
      <c r="E86" s="56">
        <v>218118</v>
      </c>
      <c r="F86" s="57"/>
      <c r="G86" s="58"/>
      <c r="H86" s="56">
        <v>152621</v>
      </c>
      <c r="I86" s="57"/>
      <c r="J86" s="58"/>
      <c r="K86" s="56">
        <v>65497</v>
      </c>
      <c r="L86" s="57"/>
      <c r="M86" s="58"/>
      <c r="N86" s="56">
        <v>7.7645687645687635</v>
      </c>
      <c r="O86" s="57"/>
      <c r="P86" s="58"/>
      <c r="Q86" s="56">
        <v>99267</v>
      </c>
      <c r="R86" s="57"/>
      <c r="S86" s="58"/>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
      <c r="A87" s="27" t="s">
        <v>267</v>
      </c>
      <c r="B87" s="56">
        <v>322917</v>
      </c>
      <c r="C87" s="57"/>
      <c r="D87" s="58"/>
      <c r="E87" s="56">
        <v>222032</v>
      </c>
      <c r="F87" s="57"/>
      <c r="G87" s="58"/>
      <c r="H87" s="56">
        <v>155367</v>
      </c>
      <c r="I87" s="57"/>
      <c r="J87" s="58"/>
      <c r="K87" s="56">
        <v>66665</v>
      </c>
      <c r="L87" s="57"/>
      <c r="M87" s="58"/>
      <c r="N87" s="56">
        <v>2.9588511026520279</v>
      </c>
      <c r="O87" s="57"/>
      <c r="P87" s="58"/>
      <c r="Q87" s="56">
        <v>100885</v>
      </c>
      <c r="R87" s="57"/>
      <c r="S87" s="58"/>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
      <c r="A88" s="27" t="s">
        <v>268</v>
      </c>
      <c r="B88" s="56">
        <v>335149</v>
      </c>
      <c r="C88" s="57"/>
      <c r="D88" s="58"/>
      <c r="E88" s="56">
        <v>230106</v>
      </c>
      <c r="F88" s="57"/>
      <c r="G88" s="58"/>
      <c r="H88" s="56">
        <v>164555</v>
      </c>
      <c r="I88" s="57"/>
      <c r="J88" s="58"/>
      <c r="K88" s="56">
        <v>65551</v>
      </c>
      <c r="L88" s="57"/>
      <c r="M88" s="58"/>
      <c r="N88" s="56">
        <v>1.6682116112965428</v>
      </c>
      <c r="O88" s="57"/>
      <c r="P88" s="58"/>
      <c r="Q88" s="56">
        <v>105043</v>
      </c>
      <c r="R88" s="57"/>
      <c r="S88" s="58"/>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
      <c r="A89" s="27" t="s">
        <v>269</v>
      </c>
      <c r="B89" s="56">
        <v>350969</v>
      </c>
      <c r="C89" s="57"/>
      <c r="D89" s="58"/>
      <c r="E89" s="56">
        <v>241033</v>
      </c>
      <c r="F89" s="57"/>
      <c r="G89" s="58"/>
      <c r="H89" s="56">
        <v>172421</v>
      </c>
      <c r="I89" s="57"/>
      <c r="J89" s="58"/>
      <c r="K89" s="56">
        <v>68612</v>
      </c>
      <c r="L89" s="57"/>
      <c r="M89" s="58"/>
      <c r="N89" s="56">
        <v>3.1838610827374869</v>
      </c>
      <c r="O89" s="57"/>
      <c r="P89" s="58"/>
      <c r="Q89" s="56">
        <v>109936</v>
      </c>
      <c r="R89" s="57"/>
      <c r="S89" s="58"/>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
      <c r="A90" s="27" t="s">
        <v>270</v>
      </c>
      <c r="B90" s="56">
        <v>361178</v>
      </c>
      <c r="C90" s="57"/>
      <c r="D90" s="58"/>
      <c r="E90" s="56">
        <v>248029</v>
      </c>
      <c r="F90" s="57"/>
      <c r="G90" s="58"/>
      <c r="H90" s="56">
        <v>177414</v>
      </c>
      <c r="I90" s="57"/>
      <c r="J90" s="58"/>
      <c r="K90" s="56">
        <v>70615</v>
      </c>
      <c r="L90" s="57"/>
      <c r="M90" s="58"/>
      <c r="N90" s="56">
        <v>3.1595766430245176</v>
      </c>
      <c r="O90" s="57"/>
      <c r="P90" s="58"/>
      <c r="Q90" s="56">
        <v>113149</v>
      </c>
      <c r="R90" s="57"/>
      <c r="S90" s="58"/>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
      <c r="A91" s="27" t="s">
        <v>271</v>
      </c>
      <c r="B91" s="56">
        <v>361787</v>
      </c>
      <c r="C91" s="57"/>
      <c r="D91" s="58"/>
      <c r="E91" s="56">
        <v>248468</v>
      </c>
      <c r="F91" s="57"/>
      <c r="G91" s="58"/>
      <c r="H91" s="56">
        <v>177744</v>
      </c>
      <c r="I91" s="57"/>
      <c r="J91" s="58"/>
      <c r="K91" s="56">
        <v>70724</v>
      </c>
      <c r="L91" s="57"/>
      <c r="M91" s="58"/>
      <c r="N91" s="56">
        <v>3.0713721848154165</v>
      </c>
      <c r="O91" s="57"/>
      <c r="P91" s="58"/>
      <c r="Q91" s="56">
        <v>113319</v>
      </c>
      <c r="R91" s="57"/>
      <c r="S91" s="58"/>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
      <c r="A92" s="27" t="s">
        <v>272</v>
      </c>
      <c r="B92" s="56">
        <v>374572</v>
      </c>
      <c r="C92" s="57"/>
      <c r="D92" s="58"/>
      <c r="E92" s="56">
        <v>257691</v>
      </c>
      <c r="F92" s="57"/>
      <c r="G92" s="58"/>
      <c r="H92" s="56">
        <v>186079</v>
      </c>
      <c r="I92" s="57"/>
      <c r="J92" s="58"/>
      <c r="K92" s="56">
        <v>71612</v>
      </c>
      <c r="L92" s="57"/>
      <c r="M92" s="58"/>
      <c r="N92" s="56">
        <v>0</v>
      </c>
      <c r="O92" s="57"/>
      <c r="P92" s="58"/>
      <c r="Q92" s="56">
        <v>116881</v>
      </c>
      <c r="R92" s="57"/>
      <c r="S92" s="58"/>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
      <c r="A93" s="27" t="s">
        <v>273</v>
      </c>
      <c r="B93" s="56">
        <v>376120</v>
      </c>
      <c r="C93" s="57"/>
      <c r="D93" s="58"/>
      <c r="E93" s="56">
        <v>258759</v>
      </c>
      <c r="F93" s="57"/>
      <c r="G93" s="58"/>
      <c r="H93" s="56">
        <v>186852</v>
      </c>
      <c r="I93" s="57"/>
      <c r="J93" s="58"/>
      <c r="K93" s="56">
        <v>71907</v>
      </c>
      <c r="L93" s="57"/>
      <c r="M93" s="58"/>
      <c r="N93" s="56">
        <v>1.5807266982622434</v>
      </c>
      <c r="O93" s="57"/>
      <c r="P93" s="58"/>
      <c r="Q93" s="56">
        <v>117361</v>
      </c>
      <c r="R93" s="57"/>
      <c r="S93" s="58"/>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
      <c r="A94" s="27" t="s">
        <v>274</v>
      </c>
      <c r="B94" s="56">
        <v>379296</v>
      </c>
      <c r="C94" s="57"/>
      <c r="D94" s="58"/>
      <c r="E94" s="56">
        <v>260922</v>
      </c>
      <c r="F94" s="57"/>
      <c r="G94" s="58"/>
      <c r="H94" s="56">
        <v>188396</v>
      </c>
      <c r="I94" s="57"/>
      <c r="J94" s="58"/>
      <c r="K94" s="56">
        <v>72526</v>
      </c>
      <c r="L94" s="57"/>
      <c r="M94" s="58"/>
      <c r="N94" s="56">
        <v>0</v>
      </c>
      <c r="O94" s="57"/>
      <c r="P94" s="58"/>
      <c r="Q94" s="56">
        <v>118374</v>
      </c>
      <c r="R94" s="57"/>
      <c r="S94" s="58"/>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
      <c r="A95" s="27" t="s">
        <v>275</v>
      </c>
      <c r="B95" s="56">
        <v>375695</v>
      </c>
      <c r="C95" s="57"/>
      <c r="D95" s="58"/>
      <c r="E95" s="56">
        <v>258431</v>
      </c>
      <c r="F95" s="57"/>
      <c r="G95" s="58"/>
      <c r="H95" s="56">
        <v>186585</v>
      </c>
      <c r="I95" s="57"/>
      <c r="J95" s="58"/>
      <c r="K95" s="56">
        <v>71846</v>
      </c>
      <c r="L95" s="57"/>
      <c r="M95" s="58"/>
      <c r="N95" s="56">
        <v>1.524758851856731</v>
      </c>
      <c r="O95" s="57"/>
      <c r="P95" s="58"/>
      <c r="Q95" s="56">
        <v>117264</v>
      </c>
      <c r="R95" s="57"/>
      <c r="S95" s="58"/>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
      <c r="A96" s="27" t="s">
        <v>276</v>
      </c>
      <c r="B96" s="56">
        <v>383796</v>
      </c>
      <c r="C96" s="57"/>
      <c r="D96" s="58"/>
      <c r="E96" s="56">
        <v>262773</v>
      </c>
      <c r="F96" s="57"/>
      <c r="G96" s="58"/>
      <c r="H96" s="56">
        <v>185463</v>
      </c>
      <c r="I96" s="57"/>
      <c r="J96" s="58"/>
      <c r="K96" s="56">
        <v>77310</v>
      </c>
      <c r="L96" s="57"/>
      <c r="M96" s="58"/>
      <c r="N96" s="56">
        <v>0</v>
      </c>
      <c r="O96" s="57"/>
      <c r="P96" s="58"/>
      <c r="Q96" s="56">
        <v>121023</v>
      </c>
      <c r="R96" s="57"/>
      <c r="S96" s="58"/>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
      <c r="A97" s="27" t="s">
        <v>277</v>
      </c>
      <c r="B97" s="56">
        <v>383237</v>
      </c>
      <c r="C97" s="57"/>
      <c r="D97" s="58"/>
      <c r="E97" s="56">
        <v>262391</v>
      </c>
      <c r="F97" s="57"/>
      <c r="G97" s="58"/>
      <c r="H97" s="56">
        <v>185193</v>
      </c>
      <c r="I97" s="57"/>
      <c r="J97" s="58"/>
      <c r="K97" s="56">
        <v>77198</v>
      </c>
      <c r="L97" s="57"/>
      <c r="M97" s="58"/>
      <c r="N97" s="56">
        <v>0</v>
      </c>
      <c r="O97" s="57"/>
      <c r="P97" s="58"/>
      <c r="Q97" s="56">
        <v>120846</v>
      </c>
      <c r="R97" s="57"/>
      <c r="S97" s="58"/>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
      <c r="A98" s="27" t="s">
        <v>278</v>
      </c>
      <c r="B98" s="56">
        <v>374319</v>
      </c>
      <c r="C98" s="57"/>
      <c r="D98" s="58"/>
      <c r="E98" s="56">
        <v>256280</v>
      </c>
      <c r="F98" s="57"/>
      <c r="G98" s="58"/>
      <c r="H98" s="56">
        <v>180886</v>
      </c>
      <c r="I98" s="57"/>
      <c r="J98" s="58"/>
      <c r="K98" s="56">
        <v>75394</v>
      </c>
      <c r="L98" s="57"/>
      <c r="M98" s="58"/>
      <c r="N98" s="56">
        <v>0</v>
      </c>
      <c r="O98" s="57"/>
      <c r="P98" s="58"/>
      <c r="Q98" s="56">
        <v>118039</v>
      </c>
      <c r="R98" s="57"/>
      <c r="S98" s="58"/>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
      <c r="A99" s="27" t="s">
        <v>279</v>
      </c>
      <c r="B99" s="56">
        <v>368435</v>
      </c>
      <c r="C99" s="57"/>
      <c r="D99" s="58"/>
      <c r="E99" s="56">
        <v>252238</v>
      </c>
      <c r="F99" s="57"/>
      <c r="G99" s="58"/>
      <c r="H99" s="56">
        <v>178052</v>
      </c>
      <c r="I99" s="57"/>
      <c r="J99" s="58"/>
      <c r="K99" s="56">
        <v>74186</v>
      </c>
      <c r="L99" s="57"/>
      <c r="M99" s="58"/>
      <c r="N99" s="56">
        <v>0</v>
      </c>
      <c r="O99" s="57"/>
      <c r="P99" s="58"/>
      <c r="Q99" s="56">
        <v>116197</v>
      </c>
      <c r="R99" s="57"/>
      <c r="S99" s="58"/>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
      <c r="A100" s="27" t="s">
        <v>280</v>
      </c>
      <c r="B100" s="56">
        <v>361592</v>
      </c>
      <c r="C100" s="57"/>
      <c r="D100" s="58"/>
      <c r="E100" s="56">
        <v>252716</v>
      </c>
      <c r="F100" s="57"/>
      <c r="G100" s="58"/>
      <c r="H100" s="56">
        <v>178728</v>
      </c>
      <c r="I100" s="57"/>
      <c r="J100" s="58"/>
      <c r="K100" s="56">
        <v>73988</v>
      </c>
      <c r="L100" s="57"/>
      <c r="M100" s="58"/>
      <c r="N100" s="56">
        <v>9.5066750291192541</v>
      </c>
      <c r="O100" s="57"/>
      <c r="P100" s="58"/>
      <c r="Q100" s="56">
        <v>108876</v>
      </c>
      <c r="R100" s="57"/>
      <c r="S100" s="58"/>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
      <c r="A101" s="27" t="s">
        <v>281</v>
      </c>
      <c r="B101" s="56">
        <v>364490</v>
      </c>
      <c r="C101" s="57"/>
      <c r="D101" s="58"/>
      <c r="E101" s="56">
        <v>254687</v>
      </c>
      <c r="F101" s="57"/>
      <c r="G101" s="58"/>
      <c r="H101" s="56">
        <v>180088</v>
      </c>
      <c r="I101" s="57"/>
      <c r="J101" s="58"/>
      <c r="K101" s="56">
        <v>74599</v>
      </c>
      <c r="L101" s="57"/>
      <c r="M101" s="58"/>
      <c r="N101" s="56">
        <v>9.2395746801794321</v>
      </c>
      <c r="O101" s="57"/>
      <c r="P101" s="58"/>
      <c r="Q101" s="56">
        <v>109803</v>
      </c>
      <c r="R101" s="57"/>
      <c r="S101" s="58"/>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
      <c r="A102" s="27" t="s">
        <v>282</v>
      </c>
      <c r="B102" s="56">
        <v>367477</v>
      </c>
      <c r="C102" s="57"/>
      <c r="D102" s="58"/>
      <c r="E102" s="56">
        <v>256784</v>
      </c>
      <c r="F102" s="57"/>
      <c r="G102" s="58"/>
      <c r="H102" s="56">
        <v>181577</v>
      </c>
      <c r="I102" s="57"/>
      <c r="J102" s="58"/>
      <c r="K102" s="56">
        <v>75207</v>
      </c>
      <c r="L102" s="57"/>
      <c r="M102" s="58"/>
      <c r="N102" s="56">
        <v>4.6036592086410231</v>
      </c>
      <c r="O102" s="57"/>
      <c r="P102" s="58"/>
      <c r="Q102" s="56">
        <v>110693</v>
      </c>
      <c r="R102" s="57"/>
      <c r="S102" s="58"/>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
      <c r="A103" s="27" t="s">
        <v>283</v>
      </c>
      <c r="B103" s="56">
        <v>372370</v>
      </c>
      <c r="C103" s="57"/>
      <c r="D103" s="58"/>
      <c r="E103" s="56">
        <v>260221</v>
      </c>
      <c r="F103" s="57"/>
      <c r="G103" s="58"/>
      <c r="H103" s="56">
        <v>184018</v>
      </c>
      <c r="I103" s="57"/>
      <c r="J103" s="58"/>
      <c r="K103" s="56">
        <v>76203</v>
      </c>
      <c r="L103" s="57"/>
      <c r="M103" s="58"/>
      <c r="N103" s="56">
        <v>4.369917053099079</v>
      </c>
      <c r="O103" s="57"/>
      <c r="P103" s="58"/>
      <c r="Q103" s="56">
        <v>112149</v>
      </c>
      <c r="R103" s="57"/>
      <c r="S103" s="58"/>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
      <c r="A104" s="27" t="s">
        <v>284</v>
      </c>
      <c r="B104" s="56">
        <v>382630</v>
      </c>
      <c r="C104" s="57"/>
      <c r="D104" s="58"/>
      <c r="E104" s="56">
        <v>262895</v>
      </c>
      <c r="F104" s="57"/>
      <c r="G104" s="58"/>
      <c r="H104" s="56">
        <v>182299</v>
      </c>
      <c r="I104" s="57"/>
      <c r="J104" s="58"/>
      <c r="K104" s="56">
        <v>80596</v>
      </c>
      <c r="L104" s="57"/>
      <c r="M104" s="58"/>
      <c r="N104" s="56">
        <v>6.6612249509257033</v>
      </c>
      <c r="O104" s="57"/>
      <c r="P104" s="58"/>
      <c r="Q104" s="56">
        <v>119735</v>
      </c>
      <c r="R104" s="57"/>
      <c r="S104" s="58"/>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
      <c r="A105" s="27" t="s">
        <v>285</v>
      </c>
      <c r="B105" s="56">
        <v>395046</v>
      </c>
      <c r="C105" s="57"/>
      <c r="D105" s="58"/>
      <c r="E105" s="56">
        <v>271450</v>
      </c>
      <c r="F105" s="57"/>
      <c r="G105" s="58"/>
      <c r="H105" s="56">
        <v>188260</v>
      </c>
      <c r="I105" s="57"/>
      <c r="J105" s="58"/>
      <c r="K105" s="56">
        <v>83190</v>
      </c>
      <c r="L105" s="57"/>
      <c r="M105" s="58"/>
      <c r="N105" s="56">
        <v>4.7256657871820531</v>
      </c>
      <c r="O105" s="57"/>
      <c r="P105" s="58"/>
      <c r="Q105" s="56">
        <v>123596</v>
      </c>
      <c r="R105" s="57"/>
      <c r="S105" s="58"/>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
      <c r="A106" s="27" t="s">
        <v>290</v>
      </c>
      <c r="B106" s="56">
        <v>400379</v>
      </c>
      <c r="C106" s="57"/>
      <c r="D106" s="58"/>
      <c r="E106" s="56">
        <v>275054</v>
      </c>
      <c r="F106" s="57"/>
      <c r="G106" s="58"/>
      <c r="H106" s="56">
        <v>190688</v>
      </c>
      <c r="I106" s="57"/>
      <c r="J106" s="58"/>
      <c r="K106" s="56">
        <v>84366</v>
      </c>
      <c r="L106" s="57"/>
      <c r="M106" s="58"/>
      <c r="N106" s="56">
        <v>1.5534767383691848</v>
      </c>
      <c r="O106" s="57"/>
      <c r="P106" s="58"/>
      <c r="Q106" s="56">
        <v>125325</v>
      </c>
      <c r="R106" s="57"/>
      <c r="S106" s="58"/>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
      <c r="A107" s="27" t="s">
        <v>291</v>
      </c>
      <c r="B107" s="56">
        <v>410240</v>
      </c>
      <c r="C107" s="57"/>
      <c r="D107" s="58"/>
      <c r="E107" s="56">
        <v>281520</v>
      </c>
      <c r="F107" s="57"/>
      <c r="G107" s="58"/>
      <c r="H107" s="56">
        <v>194810</v>
      </c>
      <c r="I107" s="57"/>
      <c r="J107" s="58"/>
      <c r="K107" s="56">
        <v>86710</v>
      </c>
      <c r="L107" s="57"/>
      <c r="M107" s="58"/>
      <c r="N107" s="56">
        <v>1.6016991623511443</v>
      </c>
      <c r="O107" s="57"/>
      <c r="P107" s="58"/>
      <c r="Q107" s="56">
        <v>128720</v>
      </c>
      <c r="R107" s="57"/>
      <c r="S107" s="58"/>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
      <c r="A108" s="77" t="s">
        <v>292</v>
      </c>
      <c r="B108" s="56">
        <v>419522</v>
      </c>
      <c r="C108" s="57"/>
      <c r="D108" s="58"/>
      <c r="E108" s="56">
        <v>288514</v>
      </c>
      <c r="F108" s="57"/>
      <c r="G108" s="58"/>
      <c r="H108" s="56">
        <v>200528</v>
      </c>
      <c r="I108" s="57"/>
      <c r="J108" s="58"/>
      <c r="K108" s="56">
        <v>87986</v>
      </c>
      <c r="L108" s="57"/>
      <c r="M108" s="58"/>
      <c r="N108" s="56">
        <v>3.3503403050325402</v>
      </c>
      <c r="O108" s="57"/>
      <c r="P108" s="58"/>
      <c r="Q108" s="56">
        <v>131008</v>
      </c>
      <c r="R108" s="57"/>
      <c r="S108" s="58"/>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
      <c r="A109" s="98" t="s">
        <v>293</v>
      </c>
      <c r="B109" s="56">
        <v>422043</v>
      </c>
      <c r="C109" s="57"/>
      <c r="D109" s="58"/>
      <c r="E109" s="56">
        <v>290269</v>
      </c>
      <c r="F109" s="57"/>
      <c r="G109" s="58"/>
      <c r="H109" s="56">
        <v>201768</v>
      </c>
      <c r="I109" s="57"/>
      <c r="J109" s="58"/>
      <c r="K109" s="56">
        <v>88501</v>
      </c>
      <c r="L109" s="57"/>
      <c r="M109" s="58"/>
      <c r="N109" s="56">
        <v>6.2908854074820972</v>
      </c>
      <c r="O109" s="57"/>
      <c r="P109" s="58"/>
      <c r="Q109" s="56">
        <v>131774</v>
      </c>
      <c r="R109" s="57"/>
      <c r="S109" s="58"/>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
      <c r="A110" s="99" t="s">
        <v>294</v>
      </c>
      <c r="B110" s="56">
        <v>427520</v>
      </c>
      <c r="C110" s="57"/>
      <c r="D110" s="58"/>
      <c r="E110" s="56">
        <v>294058</v>
      </c>
      <c r="F110" s="57"/>
      <c r="G110" s="58"/>
      <c r="H110" s="56">
        <v>204424</v>
      </c>
      <c r="I110" s="57"/>
      <c r="J110" s="58"/>
      <c r="K110" s="56">
        <v>89634</v>
      </c>
      <c r="L110" s="57"/>
      <c r="M110" s="58"/>
      <c r="N110" s="56">
        <v>6.2525416148768107</v>
      </c>
      <c r="O110" s="57"/>
      <c r="P110" s="58"/>
      <c r="Q110" s="56">
        <v>133462</v>
      </c>
      <c r="R110" s="57"/>
      <c r="S110" s="58"/>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
      <c r="A111" s="99" t="s">
        <v>295</v>
      </c>
      <c r="B111" s="56">
        <v>432594</v>
      </c>
      <c r="C111" s="57"/>
      <c r="D111" s="58"/>
      <c r="E111" s="56">
        <v>297392</v>
      </c>
      <c r="F111" s="57"/>
      <c r="G111" s="58"/>
      <c r="H111" s="56">
        <v>206589</v>
      </c>
      <c r="I111" s="57"/>
      <c r="J111" s="58"/>
      <c r="K111" s="56">
        <v>90803</v>
      </c>
      <c r="L111" s="57"/>
      <c r="M111" s="58"/>
      <c r="N111" s="56">
        <v>1.6105316073897198</v>
      </c>
      <c r="O111" s="57"/>
      <c r="P111" s="58"/>
      <c r="Q111" s="56">
        <v>135202</v>
      </c>
      <c r="R111" s="57"/>
      <c r="S111" s="58"/>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
      <c r="A112" s="99" t="s">
        <v>296</v>
      </c>
      <c r="B112" s="56">
        <v>422659</v>
      </c>
      <c r="C112" s="57"/>
      <c r="D112" s="58"/>
      <c r="E112" s="56">
        <v>297175</v>
      </c>
      <c r="F112" s="57"/>
      <c r="G112" s="58"/>
      <c r="H112" s="56">
        <v>207709</v>
      </c>
      <c r="I112" s="57"/>
      <c r="J112" s="58"/>
      <c r="K112" s="56">
        <v>89466</v>
      </c>
      <c r="L112" s="57"/>
      <c r="M112" s="58"/>
      <c r="N112" s="56">
        <v>5.0177548611542528</v>
      </c>
      <c r="O112" s="57"/>
      <c r="P112" s="58"/>
      <c r="Q112" s="56">
        <v>125484</v>
      </c>
      <c r="R112" s="57"/>
      <c r="S112" s="58"/>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
      <c r="A113" s="99" t="s">
        <v>297</v>
      </c>
      <c r="B113" s="56">
        <v>424402</v>
      </c>
      <c r="C113" s="57"/>
      <c r="D113" s="58"/>
      <c r="E113" s="56">
        <v>298396</v>
      </c>
      <c r="F113" s="57"/>
      <c r="G113" s="58"/>
      <c r="H113" s="56">
        <v>208557</v>
      </c>
      <c r="I113" s="57"/>
      <c r="J113" s="58"/>
      <c r="K113" s="56">
        <v>89839</v>
      </c>
      <c r="L113" s="57"/>
      <c r="M113" s="58"/>
      <c r="N113" s="56">
        <v>4.9124491476172025</v>
      </c>
      <c r="O113" s="57"/>
      <c r="P113" s="58"/>
      <c r="Q113" s="56">
        <v>126006</v>
      </c>
      <c r="R113" s="57"/>
      <c r="S113" s="58"/>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
      <c r="A114" s="99" t="s">
        <v>298</v>
      </c>
      <c r="B114" s="56">
        <v>440263</v>
      </c>
      <c r="C114" s="57"/>
      <c r="D114" s="58"/>
      <c r="E114" s="56">
        <v>309512</v>
      </c>
      <c r="F114" s="57"/>
      <c r="G114" s="58"/>
      <c r="H114" s="56">
        <v>216293</v>
      </c>
      <c r="I114" s="57"/>
      <c r="J114" s="58"/>
      <c r="K114" s="56">
        <v>93219</v>
      </c>
      <c r="L114" s="57"/>
      <c r="M114" s="58"/>
      <c r="N114" s="56">
        <v>1.5753121224325415</v>
      </c>
      <c r="O114" s="57"/>
      <c r="P114" s="58"/>
      <c r="Q114" s="56">
        <v>130751</v>
      </c>
      <c r="R114" s="57"/>
      <c r="S114" s="58"/>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
      <c r="A115" s="99" t="s">
        <v>299</v>
      </c>
      <c r="B115" s="56">
        <v>455839</v>
      </c>
      <c r="C115" s="57"/>
      <c r="D115" s="58"/>
      <c r="E115" s="56">
        <v>320675</v>
      </c>
      <c r="F115" s="57"/>
      <c r="G115" s="58"/>
      <c r="H115" s="56">
        <v>224297</v>
      </c>
      <c r="I115" s="57"/>
      <c r="J115" s="58"/>
      <c r="K115" s="56">
        <v>96378</v>
      </c>
      <c r="L115" s="57"/>
      <c r="M115" s="58"/>
      <c r="N115" s="56">
        <v>0</v>
      </c>
      <c r="O115" s="57"/>
      <c r="P115" s="58"/>
      <c r="Q115" s="56">
        <v>135164</v>
      </c>
      <c r="R115" s="57"/>
      <c r="S115" s="58"/>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
      <c r="A116" s="27" t="s">
        <v>300</v>
      </c>
      <c r="B116" s="56">
        <v>466827</v>
      </c>
      <c r="C116" s="57"/>
      <c r="D116" s="58"/>
      <c r="E116" s="56">
        <v>329016</v>
      </c>
      <c r="F116" s="57"/>
      <c r="G116" s="58"/>
      <c r="H116" s="56">
        <v>230283</v>
      </c>
      <c r="I116" s="57"/>
      <c r="J116" s="58"/>
      <c r="K116" s="56">
        <v>98733</v>
      </c>
      <c r="L116" s="57"/>
      <c r="M116" s="58"/>
      <c r="N116" s="56">
        <v>0</v>
      </c>
      <c r="O116" s="57"/>
      <c r="P116" s="58"/>
      <c r="Q116" s="56">
        <v>137811</v>
      </c>
      <c r="R116" s="57"/>
      <c r="S116" s="58"/>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
      <c r="A117" s="27" t="s">
        <v>301</v>
      </c>
      <c r="B117" s="56">
        <v>474020</v>
      </c>
      <c r="C117" s="57"/>
      <c r="D117" s="58"/>
      <c r="E117" s="56">
        <v>333784</v>
      </c>
      <c r="F117" s="57"/>
      <c r="G117" s="58"/>
      <c r="H117" s="56">
        <v>233314</v>
      </c>
      <c r="I117" s="57"/>
      <c r="J117" s="58"/>
      <c r="K117" s="56">
        <v>100470</v>
      </c>
      <c r="L117" s="57"/>
      <c r="M117" s="58"/>
      <c r="N117" s="56">
        <v>0</v>
      </c>
      <c r="O117" s="57"/>
      <c r="P117" s="58"/>
      <c r="Q117" s="56">
        <v>140236</v>
      </c>
      <c r="R117" s="57"/>
      <c r="S117" s="58"/>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
      <c r="A118" s="27" t="s">
        <v>302</v>
      </c>
      <c r="B118" s="56">
        <v>477440</v>
      </c>
      <c r="C118" s="57"/>
      <c r="D118" s="58"/>
      <c r="E118" s="56">
        <v>336310</v>
      </c>
      <c r="F118" s="57"/>
      <c r="G118" s="58"/>
      <c r="H118" s="56">
        <v>235200</v>
      </c>
      <c r="I118" s="57"/>
      <c r="J118" s="58"/>
      <c r="K118" s="56">
        <v>101110</v>
      </c>
      <c r="L118" s="57"/>
      <c r="M118" s="58"/>
      <c r="N118" s="56">
        <v>29.624329896907216</v>
      </c>
      <c r="O118" s="57"/>
      <c r="P118" s="58"/>
      <c r="Q118" s="56">
        <v>141130</v>
      </c>
      <c r="R118" s="57"/>
      <c r="S118" s="58"/>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
      <c r="A119" s="27" t="s">
        <v>304</v>
      </c>
      <c r="B119" s="56">
        <v>487785</v>
      </c>
      <c r="C119" s="57"/>
      <c r="D119" s="58"/>
      <c r="E119" s="56">
        <v>343924</v>
      </c>
      <c r="F119" s="57"/>
      <c r="G119" s="58"/>
      <c r="H119" s="56">
        <v>240857</v>
      </c>
      <c r="I119" s="57"/>
      <c r="J119" s="58"/>
      <c r="K119" s="56">
        <v>103067</v>
      </c>
      <c r="L119" s="57"/>
      <c r="M119" s="58"/>
      <c r="N119" s="56">
        <v>0</v>
      </c>
      <c r="O119" s="57"/>
      <c r="P119" s="58"/>
      <c r="Q119" s="56">
        <v>143861</v>
      </c>
      <c r="R119" s="57"/>
      <c r="S119" s="58"/>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
      <c r="A120" s="99" t="s">
        <v>305</v>
      </c>
      <c r="B120" s="56">
        <v>504625</v>
      </c>
      <c r="C120" s="57"/>
      <c r="D120" s="58"/>
      <c r="E120" s="56">
        <v>352207</v>
      </c>
      <c r="F120" s="57"/>
      <c r="G120" s="58"/>
      <c r="H120" s="56">
        <v>245427</v>
      </c>
      <c r="I120" s="57"/>
      <c r="J120" s="58"/>
      <c r="K120" s="56">
        <v>106780</v>
      </c>
      <c r="L120" s="57"/>
      <c r="M120" s="58"/>
      <c r="N120" s="56">
        <v>0</v>
      </c>
      <c r="O120" s="57"/>
      <c r="P120" s="58"/>
      <c r="Q120" s="56">
        <v>152418</v>
      </c>
      <c r="R120" s="57"/>
      <c r="S120" s="58"/>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
      <c r="A121" s="99" t="s">
        <v>306</v>
      </c>
      <c r="B121" s="56">
        <v>522403</v>
      </c>
      <c r="C121" s="57"/>
      <c r="D121" s="58"/>
      <c r="E121" s="56">
        <v>365067</v>
      </c>
      <c r="F121" s="57"/>
      <c r="G121" s="58"/>
      <c r="H121" s="56">
        <v>254813</v>
      </c>
      <c r="I121" s="57"/>
      <c r="J121" s="58"/>
      <c r="K121" s="56">
        <v>110254</v>
      </c>
      <c r="L121" s="57"/>
      <c r="M121" s="58"/>
      <c r="N121" s="56">
        <v>0</v>
      </c>
      <c r="O121" s="57"/>
      <c r="P121" s="58"/>
      <c r="Q121" s="56">
        <v>157336</v>
      </c>
      <c r="R121" s="57"/>
      <c r="S121" s="58"/>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
      <c r="A122" s="99" t="s">
        <v>307</v>
      </c>
      <c r="B122" s="56">
        <v>530067</v>
      </c>
      <c r="C122" s="57"/>
      <c r="D122" s="58"/>
      <c r="E122" s="56">
        <v>369968</v>
      </c>
      <c r="F122" s="57"/>
      <c r="G122" s="58"/>
      <c r="H122" s="56">
        <v>257808</v>
      </c>
      <c r="I122" s="57"/>
      <c r="J122" s="58"/>
      <c r="K122" s="56">
        <v>112160</v>
      </c>
      <c r="L122" s="57"/>
      <c r="M122" s="58"/>
      <c r="N122" s="56">
        <v>21.209461385009973</v>
      </c>
      <c r="O122" s="57"/>
      <c r="P122" s="58"/>
      <c r="Q122" s="56">
        <v>160099</v>
      </c>
      <c r="R122" s="57"/>
      <c r="S122" s="58"/>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
      <c r="A123" s="99" t="s">
        <v>308</v>
      </c>
      <c r="B123" s="56">
        <v>543859</v>
      </c>
      <c r="C123" s="57"/>
      <c r="D123" s="58"/>
      <c r="E123" s="56">
        <v>379737</v>
      </c>
      <c r="F123" s="57"/>
      <c r="G123" s="58"/>
      <c r="H123" s="56">
        <v>264749</v>
      </c>
      <c r="I123" s="57"/>
      <c r="J123" s="58"/>
      <c r="K123" s="56">
        <v>114988</v>
      </c>
      <c r="L123" s="57"/>
      <c r="M123" s="58"/>
      <c r="N123" s="56">
        <v>0</v>
      </c>
      <c r="O123" s="57"/>
      <c r="P123" s="58"/>
      <c r="Q123" s="56">
        <v>164122</v>
      </c>
      <c r="R123" s="57"/>
      <c r="S123" s="58"/>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
      <c r="A124" s="99" t="s">
        <v>309</v>
      </c>
      <c r="B124" s="56">
        <v>545920</v>
      </c>
      <c r="C124" s="57"/>
      <c r="D124" s="58"/>
      <c r="E124" s="56">
        <v>382237</v>
      </c>
      <c r="F124" s="57"/>
      <c r="G124" s="58"/>
      <c r="H124" s="56">
        <v>267260</v>
      </c>
      <c r="I124" s="57"/>
      <c r="J124" s="58"/>
      <c r="K124" s="56">
        <v>114977</v>
      </c>
      <c r="L124" s="57"/>
      <c r="M124" s="58"/>
      <c r="N124" s="56">
        <v>1.5774738057023319</v>
      </c>
      <c r="O124" s="57"/>
      <c r="P124" s="58"/>
      <c r="Q124" s="56">
        <v>163683</v>
      </c>
      <c r="R124" s="57"/>
      <c r="S124" s="58"/>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
      <c r="A125" s="99" t="s">
        <v>310</v>
      </c>
      <c r="B125" s="56">
        <v>554488</v>
      </c>
      <c r="C125" s="57"/>
      <c r="D125" s="58"/>
      <c r="E125" s="56">
        <v>388202</v>
      </c>
      <c r="F125" s="57"/>
      <c r="G125" s="58"/>
      <c r="H125" s="56">
        <v>272618</v>
      </c>
      <c r="I125" s="57"/>
      <c r="J125" s="58"/>
      <c r="K125" s="56">
        <v>115584</v>
      </c>
      <c r="L125" s="57"/>
      <c r="M125" s="58"/>
      <c r="N125" s="56">
        <v>0</v>
      </c>
      <c r="O125" s="57"/>
      <c r="P125" s="58"/>
      <c r="Q125" s="56">
        <v>166286</v>
      </c>
      <c r="R125" s="57"/>
      <c r="S125" s="58"/>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
      <c r="A126" s="99" t="s">
        <v>311</v>
      </c>
      <c r="B126" s="56">
        <v>554513</v>
      </c>
      <c r="C126" s="57"/>
      <c r="D126" s="58"/>
      <c r="E126" s="56">
        <v>388112</v>
      </c>
      <c r="F126" s="57"/>
      <c r="G126" s="58"/>
      <c r="H126" s="56">
        <v>271152</v>
      </c>
      <c r="I126" s="57"/>
      <c r="J126" s="58"/>
      <c r="K126" s="56">
        <v>116960</v>
      </c>
      <c r="L126" s="57"/>
      <c r="M126" s="58"/>
      <c r="N126" s="56">
        <v>11.931601403555014</v>
      </c>
      <c r="O126" s="57"/>
      <c r="P126" s="58"/>
      <c r="Q126" s="56">
        <v>166401</v>
      </c>
      <c r="R126" s="57"/>
      <c r="S126" s="58"/>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
      <c r="A127" s="99" t="s">
        <v>312</v>
      </c>
      <c r="B127" s="56">
        <v>552317</v>
      </c>
      <c r="C127" s="57"/>
      <c r="D127" s="58"/>
      <c r="E127" s="56">
        <v>386720</v>
      </c>
      <c r="F127" s="57"/>
      <c r="G127" s="58"/>
      <c r="H127" s="56">
        <v>271636</v>
      </c>
      <c r="I127" s="57"/>
      <c r="J127" s="58"/>
      <c r="K127" s="56">
        <v>115084</v>
      </c>
      <c r="L127" s="57"/>
      <c r="M127" s="58"/>
      <c r="N127" s="56">
        <v>11.490763821788448</v>
      </c>
      <c r="O127" s="57"/>
      <c r="P127" s="58"/>
      <c r="Q127" s="56">
        <v>165597</v>
      </c>
      <c r="R127" s="57"/>
      <c r="S127" s="58"/>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
      <c r="A128" s="99" t="s">
        <v>313</v>
      </c>
      <c r="B128" s="56">
        <v>540745</v>
      </c>
      <c r="C128" s="57"/>
      <c r="D128" s="58"/>
      <c r="E128" s="56">
        <v>342018</v>
      </c>
      <c r="F128" s="57"/>
      <c r="G128" s="58"/>
      <c r="H128" s="56">
        <v>269646</v>
      </c>
      <c r="I128" s="57"/>
      <c r="J128" s="58"/>
      <c r="K128" s="56">
        <v>72372</v>
      </c>
      <c r="L128" s="57"/>
      <c r="M128" s="58"/>
      <c r="N128" s="56">
        <v>28.803055051694628</v>
      </c>
      <c r="O128" s="57"/>
      <c r="P128" s="58"/>
      <c r="Q128" s="56">
        <v>198727</v>
      </c>
      <c r="R128" s="57"/>
      <c r="S128" s="58"/>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
      <c r="A129" s="99" t="s">
        <v>315</v>
      </c>
      <c r="B129" s="56">
        <v>450715</v>
      </c>
      <c r="C129" s="57"/>
      <c r="D129" s="58"/>
      <c r="E129" s="56">
        <v>285965</v>
      </c>
      <c r="F129" s="57"/>
      <c r="G129" s="58"/>
      <c r="H129" s="56">
        <v>225364</v>
      </c>
      <c r="I129" s="57"/>
      <c r="J129" s="58"/>
      <c r="K129" s="56">
        <v>60601</v>
      </c>
      <c r="L129" s="57"/>
      <c r="M129" s="58"/>
      <c r="N129" s="56">
        <v>23.06450923945577</v>
      </c>
      <c r="O129" s="57"/>
      <c r="P129" s="58"/>
      <c r="Q129" s="56">
        <v>164750</v>
      </c>
      <c r="R129" s="57"/>
      <c r="S129" s="58"/>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
      <c r="A130" s="99" t="s">
        <v>316</v>
      </c>
      <c r="B130" s="56">
        <v>481070</v>
      </c>
      <c r="C130" s="57"/>
      <c r="D130" s="58"/>
      <c r="E130" s="56">
        <v>306630</v>
      </c>
      <c r="F130" s="57"/>
      <c r="G130" s="58"/>
      <c r="H130" s="56">
        <v>241509</v>
      </c>
      <c r="I130" s="57"/>
      <c r="J130" s="58"/>
      <c r="K130" s="56">
        <v>65121</v>
      </c>
      <c r="L130" s="57"/>
      <c r="M130" s="58"/>
      <c r="N130" s="56">
        <v>23.12923807203256</v>
      </c>
      <c r="O130" s="57"/>
      <c r="P130" s="58"/>
      <c r="Q130" s="56">
        <v>174440</v>
      </c>
      <c r="R130" s="57"/>
      <c r="S130" s="58"/>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
      <c r="A131" s="99" t="s">
        <v>317</v>
      </c>
      <c r="B131" s="56">
        <v>509921</v>
      </c>
      <c r="C131" s="57"/>
      <c r="D131" s="58"/>
      <c r="E131" s="56">
        <v>323916</v>
      </c>
      <c r="F131" s="57"/>
      <c r="G131" s="58"/>
      <c r="H131" s="56">
        <v>255234</v>
      </c>
      <c r="I131" s="57"/>
      <c r="J131" s="58"/>
      <c r="K131" s="56">
        <v>68682</v>
      </c>
      <c r="L131" s="57"/>
      <c r="M131" s="58"/>
      <c r="N131" s="56">
        <v>25.685708097571542</v>
      </c>
      <c r="O131" s="57"/>
      <c r="P131" s="58"/>
      <c r="Q131" s="56">
        <v>186005</v>
      </c>
      <c r="R131" s="57"/>
      <c r="S131" s="58"/>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
      <c r="A132" s="99" t="s">
        <v>318</v>
      </c>
      <c r="B132" s="56">
        <v>532135</v>
      </c>
      <c r="C132" s="57"/>
      <c r="D132" s="58"/>
      <c r="E132" s="56">
        <v>344461</v>
      </c>
      <c r="F132" s="57"/>
      <c r="G132" s="58"/>
      <c r="H132" s="56">
        <v>271241</v>
      </c>
      <c r="I132" s="57"/>
      <c r="J132" s="58"/>
      <c r="K132" s="56">
        <v>73220</v>
      </c>
      <c r="L132" s="57"/>
      <c r="M132" s="58"/>
      <c r="N132" s="56">
        <v>15.16621220961385</v>
      </c>
      <c r="O132" s="57"/>
      <c r="P132" s="58"/>
      <c r="Q132" s="56">
        <v>187674</v>
      </c>
      <c r="R132" s="57"/>
      <c r="S132" s="58"/>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
      <c r="A133" s="99" t="s">
        <v>319</v>
      </c>
      <c r="B133" s="56">
        <v>545761</v>
      </c>
      <c r="C133" s="57"/>
      <c r="D133" s="58"/>
      <c r="E133" s="56">
        <v>353034</v>
      </c>
      <c r="F133" s="57"/>
      <c r="G133" s="58"/>
      <c r="H133" s="56">
        <v>278055</v>
      </c>
      <c r="I133" s="57"/>
      <c r="J133" s="58"/>
      <c r="K133" s="56">
        <v>74979</v>
      </c>
      <c r="L133" s="57"/>
      <c r="M133" s="58"/>
      <c r="N133" s="56">
        <v>15.795196646940452</v>
      </c>
      <c r="O133" s="57"/>
      <c r="P133" s="58"/>
      <c r="Q133" s="56">
        <v>192727</v>
      </c>
      <c r="R133" s="57"/>
      <c r="S133" s="58"/>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
      <c r="A134" s="99" t="s">
        <v>320</v>
      </c>
      <c r="B134" s="56">
        <v>578615</v>
      </c>
      <c r="C134" s="57"/>
      <c r="D134" s="58"/>
      <c r="E134" s="56">
        <v>373535</v>
      </c>
      <c r="F134" s="57"/>
      <c r="G134" s="58"/>
      <c r="H134" s="56">
        <v>294394</v>
      </c>
      <c r="I134" s="57"/>
      <c r="J134" s="58"/>
      <c r="K134" s="56">
        <v>79141</v>
      </c>
      <c r="L134" s="57"/>
      <c r="M134" s="58"/>
      <c r="N134" s="56">
        <v>17.475441458390389</v>
      </c>
      <c r="O134" s="57"/>
      <c r="P134" s="58"/>
      <c r="Q134" s="56">
        <v>205080</v>
      </c>
      <c r="R134" s="57"/>
      <c r="S134" s="58"/>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
      <c r="A135" s="99" t="s">
        <v>321</v>
      </c>
      <c r="B135" s="56">
        <v>624762</v>
      </c>
      <c r="C135" s="57"/>
      <c r="D135" s="58"/>
      <c r="E135" s="56">
        <v>403216</v>
      </c>
      <c r="F135" s="57"/>
      <c r="G135" s="58"/>
      <c r="H135" s="56">
        <v>317814</v>
      </c>
      <c r="I135" s="57"/>
      <c r="J135" s="58"/>
      <c r="K135" s="56">
        <v>85402</v>
      </c>
      <c r="L135" s="57"/>
      <c r="M135" s="58"/>
      <c r="N135" s="56">
        <v>18.975840348641988</v>
      </c>
      <c r="O135" s="57"/>
      <c r="P135" s="58"/>
      <c r="Q135" s="56">
        <v>221546</v>
      </c>
      <c r="R135" s="57"/>
      <c r="S135" s="58"/>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
      <c r="A136" s="99" t="s">
        <v>322</v>
      </c>
      <c r="B136" s="56">
        <v>689073</v>
      </c>
      <c r="C136" s="57"/>
      <c r="D136" s="58"/>
      <c r="E136" s="56">
        <v>427971</v>
      </c>
      <c r="F136" s="57"/>
      <c r="G136" s="58"/>
      <c r="H136" s="56">
        <v>339518</v>
      </c>
      <c r="I136" s="57"/>
      <c r="J136" s="58"/>
      <c r="K136" s="56">
        <v>88453</v>
      </c>
      <c r="L136" s="57"/>
      <c r="M136" s="58"/>
      <c r="N136" s="56">
        <v>16.093995163150385</v>
      </c>
      <c r="O136" s="57"/>
      <c r="P136" s="58"/>
      <c r="Q136" s="56">
        <v>261102</v>
      </c>
      <c r="R136" s="57"/>
      <c r="S136" s="58"/>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
      <c r="A137" s="99" t="s">
        <v>323</v>
      </c>
      <c r="B137" s="56">
        <v>740895</v>
      </c>
      <c r="C137" s="57"/>
      <c r="D137" s="58"/>
      <c r="E137" s="56">
        <v>459678</v>
      </c>
      <c r="F137" s="57"/>
      <c r="G137" s="58"/>
      <c r="H137" s="56">
        <v>364744</v>
      </c>
      <c r="I137" s="57"/>
      <c r="J137" s="58"/>
      <c r="K137" s="56">
        <v>94934</v>
      </c>
      <c r="L137" s="57"/>
      <c r="M137" s="58"/>
      <c r="N137" s="56">
        <v>17.719022039473099</v>
      </c>
      <c r="O137" s="57"/>
      <c r="P137" s="58"/>
      <c r="Q137" s="56">
        <v>281217</v>
      </c>
      <c r="R137" s="57"/>
      <c r="S137" s="58"/>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
      <c r="A138" s="99" t="s">
        <v>324</v>
      </c>
      <c r="B138" s="56">
        <v>771194</v>
      </c>
      <c r="C138" s="57"/>
      <c r="D138" s="58"/>
      <c r="E138" s="56">
        <v>478050</v>
      </c>
      <c r="F138" s="57"/>
      <c r="G138" s="58"/>
      <c r="H138" s="56">
        <v>379386</v>
      </c>
      <c r="I138" s="57"/>
      <c r="J138" s="58"/>
      <c r="K138" s="56">
        <v>98664</v>
      </c>
      <c r="L138" s="57"/>
      <c r="M138" s="58"/>
      <c r="N138" s="56">
        <v>18.815268594417191</v>
      </c>
      <c r="O138" s="57"/>
      <c r="P138" s="58"/>
      <c r="Q138" s="56">
        <v>293144</v>
      </c>
      <c r="R138" s="57"/>
      <c r="S138" s="58"/>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
      <c r="A139" s="99" t="s">
        <v>325</v>
      </c>
      <c r="B139" s="56">
        <v>773191</v>
      </c>
      <c r="C139" s="57"/>
      <c r="D139" s="58"/>
      <c r="E139" s="56">
        <v>479193</v>
      </c>
      <c r="F139" s="57"/>
      <c r="G139" s="58"/>
      <c r="H139" s="56">
        <v>380308</v>
      </c>
      <c r="I139" s="57"/>
      <c r="J139" s="58"/>
      <c r="K139" s="56">
        <v>98885</v>
      </c>
      <c r="L139" s="57"/>
      <c r="M139" s="58"/>
      <c r="N139" s="56">
        <v>18.94611586049545</v>
      </c>
      <c r="O139" s="57"/>
      <c r="P139" s="58"/>
      <c r="Q139" s="56">
        <v>293998</v>
      </c>
      <c r="R139" s="57"/>
      <c r="S139" s="58"/>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
      <c r="A140" s="99" t="s">
        <v>326</v>
      </c>
      <c r="B140" s="56">
        <v>777973</v>
      </c>
      <c r="C140" s="57"/>
      <c r="D140" s="58"/>
      <c r="E140" s="56">
        <v>486680</v>
      </c>
      <c r="F140" s="57"/>
      <c r="G140" s="58"/>
      <c r="H140" s="56">
        <v>385399</v>
      </c>
      <c r="I140" s="57"/>
      <c r="J140" s="58"/>
      <c r="K140" s="56">
        <v>101281</v>
      </c>
      <c r="L140" s="57"/>
      <c r="M140" s="58"/>
      <c r="N140" s="56">
        <v>18.697490166435699</v>
      </c>
      <c r="O140" s="57"/>
      <c r="P140" s="58"/>
      <c r="Q140" s="56">
        <v>291293</v>
      </c>
      <c r="R140" s="57"/>
      <c r="S140" s="58"/>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
      <c r="A141" s="99" t="s">
        <v>327</v>
      </c>
      <c r="B141" s="56">
        <v>780690</v>
      </c>
      <c r="C141" s="57"/>
      <c r="D141" s="58"/>
      <c r="E141" s="56">
        <v>501461</v>
      </c>
      <c r="F141" s="57"/>
      <c r="G141" s="58"/>
      <c r="H141" s="56">
        <v>396407</v>
      </c>
      <c r="I141" s="57"/>
      <c r="J141" s="58"/>
      <c r="K141" s="56">
        <v>105054</v>
      </c>
      <c r="L141" s="57"/>
      <c r="M141" s="58"/>
      <c r="N141" s="56">
        <v>18.98738784137516</v>
      </c>
      <c r="O141" s="57"/>
      <c r="P141" s="58"/>
      <c r="Q141" s="56">
        <v>279229</v>
      </c>
      <c r="R141" s="57"/>
      <c r="S141" s="58"/>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
      <c r="A142" s="99" t="s">
        <v>328</v>
      </c>
      <c r="B142" s="56">
        <v>773542</v>
      </c>
      <c r="C142" s="57"/>
      <c r="D142" s="58"/>
      <c r="E142" s="56">
        <v>497041</v>
      </c>
      <c r="F142" s="57"/>
      <c r="G142" s="58"/>
      <c r="H142" s="56">
        <v>392909</v>
      </c>
      <c r="I142" s="57"/>
      <c r="J142" s="58"/>
      <c r="K142" s="56">
        <v>104132</v>
      </c>
      <c r="L142" s="57"/>
      <c r="M142" s="58"/>
      <c r="N142" s="56">
        <v>18.706238889122186</v>
      </c>
      <c r="O142" s="57"/>
      <c r="P142" s="58"/>
      <c r="Q142" s="56">
        <v>276501</v>
      </c>
      <c r="R142" s="57"/>
      <c r="S142" s="58"/>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
      <c r="A143" s="27"/>
      <c r="B143" s="56"/>
      <c r="C143" s="57"/>
      <c r="D143" s="58"/>
      <c r="E143" s="56"/>
      <c r="F143" s="57"/>
      <c r="G143" s="58"/>
      <c r="H143" s="56"/>
      <c r="I143" s="57"/>
      <c r="J143" s="58"/>
      <c r="K143" s="56"/>
      <c r="L143" s="57"/>
      <c r="M143" s="58"/>
      <c r="N143" s="56"/>
      <c r="O143" s="57"/>
      <c r="P143" s="58"/>
      <c r="Q143" s="56"/>
      <c r="R143" s="57"/>
      <c r="S143" s="58"/>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
      <c r="A144" s="27"/>
      <c r="B144" s="56"/>
      <c r="C144" s="57"/>
      <c r="D144" s="58"/>
      <c r="E144" s="56"/>
      <c r="F144" s="57"/>
      <c r="G144" s="58"/>
      <c r="H144" s="56"/>
      <c r="I144" s="57"/>
      <c r="J144" s="58"/>
      <c r="K144" s="56"/>
      <c r="L144" s="57"/>
      <c r="M144" s="58"/>
      <c r="N144" s="56"/>
      <c r="O144" s="57"/>
      <c r="P144" s="58"/>
      <c r="Q144" s="56"/>
      <c r="R144" s="57"/>
      <c r="S144" s="58"/>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
      <c r="A145" s="27"/>
      <c r="B145" s="56"/>
      <c r="C145" s="57"/>
      <c r="D145" s="58"/>
      <c r="E145" s="56"/>
      <c r="F145" s="57"/>
      <c r="G145" s="58"/>
      <c r="H145" s="56"/>
      <c r="I145" s="57"/>
      <c r="J145" s="58"/>
      <c r="K145" s="56"/>
      <c r="L145" s="57"/>
      <c r="M145" s="58"/>
      <c r="N145" s="56"/>
      <c r="O145" s="57"/>
      <c r="P145" s="58"/>
      <c r="Q145" s="56"/>
      <c r="R145" s="57"/>
      <c r="S145" s="58"/>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
      <c r="A146" s="27"/>
      <c r="B146" s="56"/>
      <c r="C146" s="57"/>
      <c r="D146" s="58"/>
      <c r="E146" s="56"/>
      <c r="F146" s="57"/>
      <c r="G146" s="58"/>
      <c r="H146" s="56"/>
      <c r="I146" s="57"/>
      <c r="J146" s="58"/>
      <c r="K146" s="56"/>
      <c r="L146" s="57"/>
      <c r="M146" s="58"/>
      <c r="N146" s="56"/>
      <c r="O146" s="57"/>
      <c r="P146" s="58"/>
      <c r="Q146" s="56"/>
      <c r="R146" s="57"/>
      <c r="S146" s="58"/>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
      <c r="A147" s="27"/>
      <c r="B147" s="56"/>
      <c r="C147" s="57"/>
      <c r="D147" s="58"/>
      <c r="E147" s="56"/>
      <c r="F147" s="57"/>
      <c r="G147" s="58"/>
      <c r="H147" s="56"/>
      <c r="I147" s="57"/>
      <c r="J147" s="58"/>
      <c r="K147" s="56"/>
      <c r="L147" s="57"/>
      <c r="M147" s="58"/>
      <c r="N147" s="56"/>
      <c r="O147" s="57"/>
      <c r="P147" s="58"/>
      <c r="Q147" s="56"/>
      <c r="R147" s="57"/>
      <c r="S147" s="58"/>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
      <c r="A148" s="27"/>
      <c r="B148" s="56"/>
      <c r="C148" s="57"/>
      <c r="D148" s="58"/>
      <c r="E148" s="56"/>
      <c r="F148" s="57"/>
      <c r="G148" s="58"/>
      <c r="H148" s="56"/>
      <c r="I148" s="57"/>
      <c r="J148" s="58"/>
      <c r="K148" s="56"/>
      <c r="L148" s="57"/>
      <c r="M148" s="58"/>
      <c r="N148" s="56"/>
      <c r="O148" s="57"/>
      <c r="P148" s="58"/>
      <c r="Q148" s="56"/>
      <c r="R148" s="57"/>
      <c r="S148" s="58"/>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
      <c r="A149" s="27"/>
      <c r="B149" s="56"/>
      <c r="C149" s="57"/>
      <c r="D149" s="58"/>
      <c r="E149" s="56"/>
      <c r="F149" s="57"/>
      <c r="G149" s="58"/>
      <c r="H149" s="56"/>
      <c r="I149" s="57"/>
      <c r="J149" s="58"/>
      <c r="K149" s="56"/>
      <c r="L149" s="57"/>
      <c r="M149" s="58"/>
      <c r="N149" s="56"/>
      <c r="O149" s="57"/>
      <c r="P149" s="58"/>
      <c r="Q149" s="56"/>
      <c r="R149" s="57"/>
      <c r="S149" s="58"/>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
      <c r="A150" s="27"/>
      <c r="B150" s="56"/>
      <c r="C150" s="57"/>
      <c r="D150" s="58"/>
      <c r="E150" s="56"/>
      <c r="F150" s="57"/>
      <c r="G150" s="58"/>
      <c r="H150" s="56"/>
      <c r="I150" s="57"/>
      <c r="J150" s="58"/>
      <c r="K150" s="56"/>
      <c r="L150" s="57"/>
      <c r="M150" s="58"/>
      <c r="N150" s="56"/>
      <c r="O150" s="57"/>
      <c r="P150" s="58"/>
      <c r="Q150" s="56"/>
      <c r="R150" s="57"/>
      <c r="S150" s="58"/>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
      <c r="A151" s="27"/>
      <c r="B151" s="56"/>
      <c r="C151" s="57"/>
      <c r="D151" s="58"/>
      <c r="E151" s="56"/>
      <c r="F151" s="57"/>
      <c r="G151" s="58"/>
      <c r="H151" s="56"/>
      <c r="I151" s="57"/>
      <c r="J151" s="58"/>
      <c r="K151" s="56"/>
      <c r="L151" s="57"/>
      <c r="M151" s="58"/>
      <c r="N151" s="56"/>
      <c r="O151" s="57"/>
      <c r="P151" s="58"/>
      <c r="Q151" s="56"/>
      <c r="R151" s="57"/>
      <c r="S151" s="58"/>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
      <c r="A152" s="27"/>
      <c r="B152" s="56"/>
      <c r="C152" s="57"/>
      <c r="D152" s="58"/>
      <c r="E152" s="56"/>
      <c r="F152" s="57"/>
      <c r="G152" s="58"/>
      <c r="H152" s="56"/>
      <c r="I152" s="57"/>
      <c r="J152" s="58"/>
      <c r="K152" s="56"/>
      <c r="L152" s="57"/>
      <c r="M152" s="58"/>
      <c r="N152" s="56"/>
      <c r="O152" s="57"/>
      <c r="P152" s="58"/>
      <c r="Q152" s="56"/>
      <c r="R152" s="57"/>
      <c r="S152" s="58"/>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
      <c r="A153" s="27"/>
      <c r="B153" s="56"/>
      <c r="C153" s="57"/>
      <c r="D153" s="58"/>
      <c r="E153" s="56"/>
      <c r="F153" s="57"/>
      <c r="G153" s="58"/>
      <c r="H153" s="56"/>
      <c r="I153" s="57"/>
      <c r="J153" s="58"/>
      <c r="K153" s="56"/>
      <c r="L153" s="57"/>
      <c r="M153" s="58"/>
      <c r="N153" s="56"/>
      <c r="O153" s="57"/>
      <c r="P153" s="58"/>
      <c r="Q153" s="56"/>
      <c r="R153" s="57"/>
      <c r="S153" s="58"/>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
      <c r="A154" s="27"/>
      <c r="B154" s="56"/>
      <c r="C154" s="57"/>
      <c r="D154" s="58"/>
      <c r="E154" s="56"/>
      <c r="F154" s="57"/>
      <c r="G154" s="58"/>
      <c r="H154" s="56"/>
      <c r="I154" s="57"/>
      <c r="J154" s="58"/>
      <c r="K154" s="56"/>
      <c r="L154" s="57"/>
      <c r="M154" s="58"/>
      <c r="N154" s="56"/>
      <c r="O154" s="57"/>
      <c r="P154" s="58"/>
      <c r="Q154" s="56"/>
      <c r="R154" s="57"/>
      <c r="S154" s="58"/>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
      <c r="A155" s="27"/>
      <c r="B155" s="56"/>
      <c r="C155" s="57"/>
      <c r="D155" s="58"/>
      <c r="E155" s="56"/>
      <c r="F155" s="57"/>
      <c r="G155" s="58"/>
      <c r="H155" s="56"/>
      <c r="I155" s="57"/>
      <c r="J155" s="58"/>
      <c r="K155" s="56"/>
      <c r="L155" s="57"/>
      <c r="M155" s="58"/>
      <c r="N155" s="56"/>
      <c r="O155" s="57"/>
      <c r="P155" s="58"/>
      <c r="Q155" s="56"/>
      <c r="R155" s="57"/>
      <c r="S155" s="58"/>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
      <c r="A156" s="27"/>
      <c r="B156" s="56"/>
      <c r="C156" s="57"/>
      <c r="D156" s="58"/>
      <c r="E156" s="56"/>
      <c r="F156" s="57"/>
      <c r="G156" s="58"/>
      <c r="H156" s="56"/>
      <c r="I156" s="57"/>
      <c r="J156" s="58"/>
      <c r="K156" s="56"/>
      <c r="L156" s="57"/>
      <c r="M156" s="58"/>
      <c r="N156" s="56"/>
      <c r="O156" s="57"/>
      <c r="P156" s="58"/>
      <c r="Q156" s="56"/>
      <c r="R156" s="57"/>
      <c r="S156" s="58"/>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
      <c r="A157" s="27"/>
      <c r="B157" s="56"/>
      <c r="C157" s="57"/>
      <c r="D157" s="58"/>
      <c r="E157" s="56"/>
      <c r="F157" s="57"/>
      <c r="G157" s="58"/>
      <c r="H157" s="56"/>
      <c r="I157" s="57"/>
      <c r="J157" s="58"/>
      <c r="K157" s="56"/>
      <c r="L157" s="57"/>
      <c r="M157" s="58"/>
      <c r="N157" s="56"/>
      <c r="O157" s="57"/>
      <c r="P157" s="58"/>
      <c r="Q157" s="56"/>
      <c r="R157" s="57"/>
      <c r="S157" s="58"/>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
      <c r="A158" s="27"/>
      <c r="B158" s="56"/>
      <c r="C158" s="57"/>
      <c r="D158" s="58"/>
      <c r="E158" s="56"/>
      <c r="F158" s="57"/>
      <c r="G158" s="58"/>
      <c r="H158" s="56"/>
      <c r="I158" s="57"/>
      <c r="J158" s="58"/>
      <c r="K158" s="56"/>
      <c r="L158" s="57"/>
      <c r="M158" s="58"/>
      <c r="N158" s="56"/>
      <c r="O158" s="57"/>
      <c r="P158" s="58"/>
      <c r="Q158" s="56"/>
      <c r="R158" s="57"/>
      <c r="S158" s="58"/>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
      <c r="A159" s="27"/>
      <c r="B159" s="56"/>
      <c r="C159" s="57"/>
      <c r="D159" s="58"/>
      <c r="E159" s="56"/>
      <c r="F159" s="57"/>
      <c r="G159" s="58"/>
      <c r="H159" s="56"/>
      <c r="I159" s="57"/>
      <c r="J159" s="58"/>
      <c r="K159" s="56"/>
      <c r="L159" s="57"/>
      <c r="M159" s="58"/>
      <c r="N159" s="56"/>
      <c r="O159" s="57"/>
      <c r="P159" s="58"/>
      <c r="Q159" s="56"/>
      <c r="R159" s="57"/>
      <c r="S159" s="58"/>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
      <c r="A160" s="27"/>
      <c r="B160" s="56"/>
      <c r="C160" s="57"/>
      <c r="D160" s="58"/>
      <c r="E160" s="56"/>
      <c r="F160" s="57"/>
      <c r="G160" s="58"/>
      <c r="H160" s="56"/>
      <c r="I160" s="57"/>
      <c r="J160" s="58"/>
      <c r="K160" s="56"/>
      <c r="L160" s="57"/>
      <c r="M160" s="58"/>
      <c r="N160" s="56"/>
      <c r="O160" s="57"/>
      <c r="P160" s="58"/>
      <c r="Q160" s="56"/>
      <c r="R160" s="57"/>
      <c r="S160" s="58"/>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
      <c r="A161" s="27"/>
      <c r="B161" s="56"/>
      <c r="C161" s="57"/>
      <c r="D161" s="58"/>
      <c r="E161" s="56"/>
      <c r="F161" s="57"/>
      <c r="G161" s="58"/>
      <c r="H161" s="56"/>
      <c r="I161" s="57"/>
      <c r="J161" s="58"/>
      <c r="K161" s="56"/>
      <c r="L161" s="57"/>
      <c r="M161" s="58"/>
      <c r="N161" s="56"/>
      <c r="O161" s="57"/>
      <c r="P161" s="58"/>
      <c r="Q161" s="56"/>
      <c r="R161" s="57"/>
      <c r="S161" s="58"/>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
      <c r="A162" s="27"/>
      <c r="B162" s="56"/>
      <c r="C162" s="57"/>
      <c r="D162" s="58"/>
      <c r="E162" s="56"/>
      <c r="F162" s="57"/>
      <c r="G162" s="58"/>
      <c r="H162" s="56"/>
      <c r="I162" s="57"/>
      <c r="J162" s="58"/>
      <c r="K162" s="56"/>
      <c r="L162" s="57"/>
      <c r="M162" s="58"/>
      <c r="N162" s="56"/>
      <c r="O162" s="57"/>
      <c r="P162" s="58"/>
      <c r="Q162" s="56"/>
      <c r="R162" s="57"/>
      <c r="S162" s="58"/>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
      <c r="A163" s="27"/>
      <c r="B163" s="56"/>
      <c r="C163" s="57"/>
      <c r="D163" s="58"/>
      <c r="E163" s="56"/>
      <c r="F163" s="57"/>
      <c r="G163" s="58"/>
      <c r="H163" s="56"/>
      <c r="I163" s="57"/>
      <c r="J163" s="58"/>
      <c r="K163" s="56"/>
      <c r="L163" s="57"/>
      <c r="M163" s="58"/>
      <c r="N163" s="56"/>
      <c r="O163" s="57"/>
      <c r="P163" s="58"/>
      <c r="Q163" s="56"/>
      <c r="R163" s="57"/>
      <c r="S163" s="58"/>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
      <c r="A164" s="27"/>
      <c r="B164" s="56"/>
      <c r="C164" s="57"/>
      <c r="D164" s="58"/>
      <c r="E164" s="56"/>
      <c r="F164" s="57"/>
      <c r="G164" s="58"/>
      <c r="H164" s="56"/>
      <c r="I164" s="57"/>
      <c r="J164" s="58"/>
      <c r="K164" s="56"/>
      <c r="L164" s="57"/>
      <c r="M164" s="58"/>
      <c r="N164" s="56"/>
      <c r="O164" s="57"/>
      <c r="P164" s="58"/>
      <c r="Q164" s="56"/>
      <c r="R164" s="57"/>
      <c r="S164" s="58"/>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
      <c r="A165" s="27"/>
      <c r="B165" s="56"/>
      <c r="C165" s="57"/>
      <c r="D165" s="58"/>
      <c r="E165" s="56"/>
      <c r="F165" s="57"/>
      <c r="G165" s="58"/>
      <c r="H165" s="56"/>
      <c r="I165" s="57"/>
      <c r="J165" s="58"/>
      <c r="K165" s="56"/>
      <c r="L165" s="57"/>
      <c r="M165" s="58"/>
      <c r="N165" s="56"/>
      <c r="O165" s="57"/>
      <c r="P165" s="58"/>
      <c r="Q165" s="56"/>
      <c r="R165" s="57"/>
      <c r="S165" s="58"/>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
      <c r="A166" s="27"/>
      <c r="B166" s="56"/>
      <c r="C166" s="57"/>
      <c r="D166" s="58"/>
      <c r="E166" s="56"/>
      <c r="F166" s="57"/>
      <c r="G166" s="58"/>
      <c r="H166" s="56"/>
      <c r="I166" s="57"/>
      <c r="J166" s="58"/>
      <c r="K166" s="56"/>
      <c r="L166" s="57"/>
      <c r="M166" s="58"/>
      <c r="N166" s="56"/>
      <c r="O166" s="57"/>
      <c r="P166" s="58"/>
      <c r="Q166" s="56"/>
      <c r="R166" s="57"/>
      <c r="S166" s="58"/>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
      <c r="A167" s="27"/>
      <c r="B167" s="56"/>
      <c r="C167" s="57"/>
      <c r="D167" s="58"/>
      <c r="E167" s="56"/>
      <c r="F167" s="57"/>
      <c r="G167" s="58"/>
      <c r="H167" s="56"/>
      <c r="I167" s="57"/>
      <c r="J167" s="58"/>
      <c r="K167" s="56"/>
      <c r="L167" s="57"/>
      <c r="M167" s="58"/>
      <c r="N167" s="56"/>
      <c r="O167" s="57"/>
      <c r="P167" s="58"/>
      <c r="Q167" s="56"/>
      <c r="R167" s="57"/>
      <c r="S167" s="58"/>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
      <c r="A168" s="27"/>
      <c r="B168" s="56"/>
      <c r="C168" s="57"/>
      <c r="D168" s="58"/>
      <c r="E168" s="56"/>
      <c r="F168" s="57"/>
      <c r="G168" s="58"/>
      <c r="H168" s="56"/>
      <c r="I168" s="57"/>
      <c r="J168" s="58"/>
      <c r="K168" s="56"/>
      <c r="L168" s="57"/>
      <c r="M168" s="58"/>
      <c r="N168" s="56"/>
      <c r="O168" s="57"/>
      <c r="P168" s="58"/>
      <c r="Q168" s="56"/>
      <c r="R168" s="57"/>
      <c r="S168" s="58"/>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
      <c r="A169" s="27"/>
      <c r="B169" s="56"/>
      <c r="C169" s="57"/>
      <c r="D169" s="58"/>
      <c r="E169" s="56"/>
      <c r="F169" s="57"/>
      <c r="G169" s="58"/>
      <c r="H169" s="56"/>
      <c r="I169" s="57"/>
      <c r="J169" s="58"/>
      <c r="K169" s="56"/>
      <c r="L169" s="57"/>
      <c r="M169" s="58"/>
      <c r="N169" s="56"/>
      <c r="O169" s="57"/>
      <c r="P169" s="58"/>
      <c r="Q169" s="56"/>
      <c r="R169" s="57"/>
      <c r="S169" s="58"/>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
      <c r="A170" s="27"/>
      <c r="B170" s="56"/>
      <c r="C170" s="57"/>
      <c r="D170" s="58"/>
      <c r="E170" s="56"/>
      <c r="F170" s="57"/>
      <c r="G170" s="58"/>
      <c r="H170" s="56"/>
      <c r="I170" s="57"/>
      <c r="J170" s="58"/>
      <c r="K170" s="56"/>
      <c r="L170" s="57"/>
      <c r="M170" s="58"/>
      <c r="N170" s="56"/>
      <c r="O170" s="57"/>
      <c r="P170" s="58"/>
      <c r="Q170" s="56"/>
      <c r="R170" s="57"/>
      <c r="S170" s="58"/>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
      <c r="A171" s="27"/>
      <c r="B171" s="56"/>
      <c r="C171" s="57"/>
      <c r="D171" s="58"/>
      <c r="E171" s="56"/>
      <c r="F171" s="57"/>
      <c r="G171" s="58"/>
      <c r="H171" s="56"/>
      <c r="I171" s="57"/>
      <c r="J171" s="58"/>
      <c r="K171" s="56"/>
      <c r="L171" s="57"/>
      <c r="M171" s="58"/>
      <c r="N171" s="56"/>
      <c r="O171" s="57"/>
      <c r="P171" s="58"/>
      <c r="Q171" s="56"/>
      <c r="R171" s="57"/>
      <c r="S171" s="58"/>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
      <c r="A172" s="27"/>
      <c r="B172" s="56"/>
      <c r="C172" s="57"/>
      <c r="D172" s="58"/>
      <c r="E172" s="56"/>
      <c r="F172" s="57"/>
      <c r="G172" s="58"/>
      <c r="H172" s="56"/>
      <c r="I172" s="57"/>
      <c r="J172" s="58"/>
      <c r="K172" s="56"/>
      <c r="L172" s="57"/>
      <c r="M172" s="58"/>
      <c r="N172" s="56"/>
      <c r="O172" s="57"/>
      <c r="P172" s="58"/>
      <c r="Q172" s="56"/>
      <c r="R172" s="57"/>
      <c r="S172" s="58"/>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
      <c r="A173" s="27"/>
      <c r="B173" s="56"/>
      <c r="C173" s="57"/>
      <c r="D173" s="58"/>
      <c r="E173" s="56"/>
      <c r="F173" s="57"/>
      <c r="G173" s="58"/>
      <c r="H173" s="56"/>
      <c r="I173" s="57"/>
      <c r="J173" s="58"/>
      <c r="K173" s="56"/>
      <c r="L173" s="57"/>
      <c r="M173" s="58"/>
      <c r="N173" s="56"/>
      <c r="O173" s="57"/>
      <c r="P173" s="58"/>
      <c r="Q173" s="56"/>
      <c r="R173" s="57"/>
      <c r="S173" s="58"/>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
      <c r="A174" s="27"/>
      <c r="B174" s="56"/>
      <c r="C174" s="57"/>
      <c r="D174" s="58"/>
      <c r="E174" s="56"/>
      <c r="F174" s="57"/>
      <c r="G174" s="58"/>
      <c r="H174" s="56"/>
      <c r="I174" s="57"/>
      <c r="J174" s="58"/>
      <c r="K174" s="56"/>
      <c r="L174" s="57"/>
      <c r="M174" s="58"/>
      <c r="N174" s="56"/>
      <c r="O174" s="57"/>
      <c r="P174" s="58"/>
      <c r="Q174" s="56"/>
      <c r="R174" s="57"/>
      <c r="S174" s="58"/>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
      <c r="A175" s="27"/>
      <c r="B175" s="56"/>
      <c r="C175" s="57"/>
      <c r="D175" s="58"/>
      <c r="E175" s="56"/>
      <c r="F175" s="57"/>
      <c r="G175" s="58"/>
      <c r="H175" s="56"/>
      <c r="I175" s="57"/>
      <c r="J175" s="58"/>
      <c r="K175" s="56"/>
      <c r="L175" s="57"/>
      <c r="M175" s="58"/>
      <c r="N175" s="56"/>
      <c r="O175" s="57"/>
      <c r="P175" s="58"/>
      <c r="Q175" s="56"/>
      <c r="R175" s="57"/>
      <c r="S175" s="58"/>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
      <c r="A176" s="27"/>
      <c r="B176" s="56"/>
      <c r="C176" s="57"/>
      <c r="D176" s="58"/>
      <c r="E176" s="56"/>
      <c r="F176" s="57"/>
      <c r="G176" s="58"/>
      <c r="H176" s="56"/>
      <c r="I176" s="57"/>
      <c r="J176" s="58"/>
      <c r="K176" s="56"/>
      <c r="L176" s="57"/>
      <c r="M176" s="58"/>
      <c r="N176" s="56"/>
      <c r="O176" s="57"/>
      <c r="P176" s="58"/>
      <c r="Q176" s="56"/>
      <c r="R176" s="57"/>
      <c r="S176" s="58"/>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
      <c r="A177" s="27"/>
      <c r="B177" s="56"/>
      <c r="C177" s="57"/>
      <c r="D177" s="58"/>
      <c r="E177" s="56"/>
      <c r="F177" s="57"/>
      <c r="G177" s="58"/>
      <c r="H177" s="56"/>
      <c r="I177" s="57"/>
      <c r="J177" s="58"/>
      <c r="K177" s="56"/>
      <c r="L177" s="57"/>
      <c r="M177" s="58"/>
      <c r="N177" s="56"/>
      <c r="O177" s="57"/>
      <c r="P177" s="58"/>
      <c r="Q177" s="56"/>
      <c r="R177" s="57"/>
      <c r="S177" s="58"/>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
      <c r="A178" s="27"/>
      <c r="B178" s="56"/>
      <c r="C178" s="57"/>
      <c r="D178" s="58"/>
      <c r="E178" s="56"/>
      <c r="F178" s="57"/>
      <c r="G178" s="58"/>
      <c r="H178" s="56"/>
      <c r="I178" s="57"/>
      <c r="J178" s="58"/>
      <c r="K178" s="56"/>
      <c r="L178" s="57"/>
      <c r="M178" s="58"/>
      <c r="N178" s="56"/>
      <c r="O178" s="57"/>
      <c r="P178" s="58"/>
      <c r="Q178" s="56"/>
      <c r="R178" s="57"/>
      <c r="S178" s="58"/>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
      <c r="A179" s="27"/>
      <c r="B179" s="56"/>
      <c r="C179" s="57"/>
      <c r="D179" s="58"/>
      <c r="E179" s="56"/>
      <c r="F179" s="57"/>
      <c r="G179" s="58"/>
      <c r="H179" s="56"/>
      <c r="I179" s="57"/>
      <c r="J179" s="58"/>
      <c r="K179" s="56"/>
      <c r="L179" s="57"/>
      <c r="M179" s="58"/>
      <c r="N179" s="56"/>
      <c r="O179" s="57"/>
      <c r="P179" s="58"/>
      <c r="Q179" s="56"/>
      <c r="R179" s="57"/>
      <c r="S179" s="58"/>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
      <c r="A180" s="27"/>
      <c r="B180" s="56"/>
      <c r="C180" s="57"/>
      <c r="D180" s="58"/>
      <c r="E180" s="56"/>
      <c r="F180" s="57"/>
      <c r="G180" s="58"/>
      <c r="H180" s="56"/>
      <c r="I180" s="57"/>
      <c r="J180" s="58"/>
      <c r="K180" s="56"/>
      <c r="L180" s="57"/>
      <c r="M180" s="58"/>
      <c r="N180" s="56"/>
      <c r="O180" s="57"/>
      <c r="P180" s="58"/>
      <c r="Q180" s="56"/>
      <c r="R180" s="57"/>
      <c r="S180" s="58"/>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
      <c r="A181" s="27"/>
      <c r="B181" s="56"/>
      <c r="C181" s="57"/>
      <c r="D181" s="58"/>
      <c r="E181" s="56"/>
      <c r="F181" s="57"/>
      <c r="G181" s="58"/>
      <c r="H181" s="56"/>
      <c r="I181" s="57"/>
      <c r="J181" s="58"/>
      <c r="K181" s="56"/>
      <c r="L181" s="57"/>
      <c r="M181" s="58"/>
      <c r="N181" s="56"/>
      <c r="O181" s="57"/>
      <c r="P181" s="58"/>
      <c r="Q181" s="56"/>
      <c r="R181" s="57"/>
      <c r="S181" s="58"/>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
      <c r="A182" s="27"/>
      <c r="B182" s="56"/>
      <c r="C182" s="57"/>
      <c r="D182" s="58"/>
      <c r="E182" s="56"/>
      <c r="F182" s="57"/>
      <c r="G182" s="58"/>
      <c r="H182" s="56"/>
      <c r="I182" s="57"/>
      <c r="J182" s="58"/>
      <c r="K182" s="56"/>
      <c r="L182" s="57"/>
      <c r="M182" s="58"/>
      <c r="N182" s="56"/>
      <c r="O182" s="57"/>
      <c r="P182" s="58"/>
      <c r="Q182" s="56"/>
      <c r="R182" s="57"/>
      <c r="S182" s="58"/>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
      <c r="A183" s="27"/>
      <c r="B183" s="56"/>
      <c r="C183" s="57"/>
      <c r="D183" s="58"/>
      <c r="E183" s="56"/>
      <c r="F183" s="57"/>
      <c r="G183" s="58"/>
      <c r="H183" s="56"/>
      <c r="I183" s="57"/>
      <c r="J183" s="58"/>
      <c r="K183" s="56"/>
      <c r="L183" s="57"/>
      <c r="M183" s="58"/>
      <c r="N183" s="56"/>
      <c r="O183" s="57"/>
      <c r="P183" s="58"/>
      <c r="Q183" s="56"/>
      <c r="R183" s="57"/>
      <c r="S183" s="58"/>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
      <c r="A184" s="27"/>
      <c r="B184" s="56"/>
      <c r="C184" s="57"/>
      <c r="D184" s="58"/>
      <c r="E184" s="56"/>
      <c r="F184" s="57"/>
      <c r="G184" s="58"/>
      <c r="H184" s="56"/>
      <c r="I184" s="57"/>
      <c r="J184" s="58"/>
      <c r="K184" s="56"/>
      <c r="L184" s="57"/>
      <c r="M184" s="58"/>
      <c r="N184" s="56"/>
      <c r="O184" s="57"/>
      <c r="P184" s="58"/>
      <c r="Q184" s="56"/>
      <c r="R184" s="57"/>
      <c r="S184" s="58"/>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
      <c r="A185" s="27"/>
      <c r="B185" s="56"/>
      <c r="C185" s="57"/>
      <c r="D185" s="58"/>
      <c r="E185" s="56"/>
      <c r="F185" s="57"/>
      <c r="G185" s="58"/>
      <c r="H185" s="56"/>
      <c r="I185" s="57"/>
      <c r="J185" s="58"/>
      <c r="K185" s="56"/>
      <c r="L185" s="57"/>
      <c r="M185" s="58"/>
      <c r="N185" s="56"/>
      <c r="O185" s="57"/>
      <c r="P185" s="58"/>
      <c r="Q185" s="56"/>
      <c r="R185" s="57"/>
      <c r="S185" s="58"/>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
      <c r="A186" s="27"/>
      <c r="B186" s="56"/>
      <c r="C186" s="57"/>
      <c r="D186" s="58"/>
      <c r="E186" s="56"/>
      <c r="F186" s="57"/>
      <c r="G186" s="58"/>
      <c r="H186" s="56"/>
      <c r="I186" s="57"/>
      <c r="J186" s="58"/>
      <c r="K186" s="56"/>
      <c r="L186" s="57"/>
      <c r="M186" s="58"/>
      <c r="N186" s="56"/>
      <c r="O186" s="57"/>
      <c r="P186" s="58"/>
      <c r="Q186" s="56"/>
      <c r="R186" s="57"/>
      <c r="S186" s="58"/>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
      <c r="A187" s="27"/>
      <c r="B187" s="56"/>
      <c r="C187" s="57"/>
      <c r="D187" s="58"/>
      <c r="E187" s="56"/>
      <c r="F187" s="57"/>
      <c r="G187" s="58"/>
      <c r="H187" s="56"/>
      <c r="I187" s="57"/>
      <c r="J187" s="58"/>
      <c r="K187" s="56"/>
      <c r="L187" s="57"/>
      <c r="M187" s="58"/>
      <c r="N187" s="56"/>
      <c r="O187" s="57"/>
      <c r="P187" s="58"/>
      <c r="Q187" s="56"/>
      <c r="R187" s="57"/>
      <c r="S187" s="58"/>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
      <c r="A188" s="27"/>
      <c r="B188" s="56"/>
      <c r="C188" s="57"/>
      <c r="D188" s="58"/>
      <c r="E188" s="56"/>
      <c r="F188" s="57"/>
      <c r="G188" s="58"/>
      <c r="H188" s="56"/>
      <c r="I188" s="57"/>
      <c r="J188" s="58"/>
      <c r="K188" s="56"/>
      <c r="L188" s="57"/>
      <c r="M188" s="58"/>
      <c r="N188" s="56"/>
      <c r="O188" s="57"/>
      <c r="P188" s="58"/>
      <c r="Q188" s="56"/>
      <c r="R188" s="57"/>
      <c r="S188" s="58"/>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
      <c r="A189" s="27"/>
      <c r="B189" s="56"/>
      <c r="C189" s="57"/>
      <c r="D189" s="58"/>
      <c r="E189" s="56"/>
      <c r="F189" s="57"/>
      <c r="G189" s="58"/>
      <c r="H189" s="56"/>
      <c r="I189" s="57"/>
      <c r="J189" s="58"/>
      <c r="K189" s="56"/>
      <c r="L189" s="57"/>
      <c r="M189" s="58"/>
      <c r="N189" s="56"/>
      <c r="O189" s="57"/>
      <c r="P189" s="58"/>
      <c r="Q189" s="56"/>
      <c r="R189" s="57"/>
      <c r="S189" s="58"/>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
      <c r="A190" s="27"/>
      <c r="B190" s="56"/>
      <c r="C190" s="57"/>
      <c r="D190" s="58"/>
      <c r="E190" s="56"/>
      <c r="F190" s="57"/>
      <c r="G190" s="58"/>
      <c r="H190" s="56"/>
      <c r="I190" s="57"/>
      <c r="J190" s="58"/>
      <c r="K190" s="56"/>
      <c r="L190" s="57"/>
      <c r="M190" s="58"/>
      <c r="N190" s="56"/>
      <c r="O190" s="57"/>
      <c r="P190" s="58"/>
      <c r="Q190" s="56"/>
      <c r="R190" s="57"/>
      <c r="S190" s="58"/>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
      <c r="A191" s="27"/>
      <c r="B191" s="56"/>
      <c r="C191" s="57"/>
      <c r="D191" s="58"/>
      <c r="E191" s="56"/>
      <c r="F191" s="57"/>
      <c r="G191" s="58"/>
      <c r="H191" s="56"/>
      <c r="I191" s="57"/>
      <c r="J191" s="58"/>
      <c r="K191" s="56"/>
      <c r="L191" s="57"/>
      <c r="M191" s="58"/>
      <c r="N191" s="56"/>
      <c r="O191" s="57"/>
      <c r="P191" s="58"/>
      <c r="Q191" s="56"/>
      <c r="R191" s="57"/>
      <c r="S191" s="58"/>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
      <c r="A192" s="27"/>
      <c r="B192" s="56"/>
      <c r="C192" s="57"/>
      <c r="D192" s="58"/>
      <c r="E192" s="56"/>
      <c r="F192" s="57"/>
      <c r="G192" s="58"/>
      <c r="H192" s="56"/>
      <c r="I192" s="57"/>
      <c r="J192" s="58"/>
      <c r="K192" s="56"/>
      <c r="L192" s="57"/>
      <c r="M192" s="58"/>
      <c r="N192" s="56"/>
      <c r="O192" s="57"/>
      <c r="P192" s="58"/>
      <c r="Q192" s="56"/>
      <c r="R192" s="57"/>
      <c r="S192" s="58"/>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
      <c r="A193" s="27"/>
      <c r="B193" s="56"/>
      <c r="C193" s="57"/>
      <c r="D193" s="58"/>
      <c r="E193" s="56"/>
      <c r="F193" s="57"/>
      <c r="G193" s="58"/>
      <c r="H193" s="56"/>
      <c r="I193" s="57"/>
      <c r="J193" s="58"/>
      <c r="K193" s="56"/>
      <c r="L193" s="57"/>
      <c r="M193" s="58"/>
      <c r="N193" s="56"/>
      <c r="O193" s="57"/>
      <c r="P193" s="58"/>
      <c r="Q193" s="56"/>
      <c r="R193" s="57"/>
      <c r="S193" s="58"/>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
      <c r="A194" s="27"/>
      <c r="B194" s="56"/>
      <c r="C194" s="57"/>
      <c r="D194" s="58"/>
      <c r="E194" s="56"/>
      <c r="F194" s="57"/>
      <c r="G194" s="58"/>
      <c r="H194" s="56"/>
      <c r="I194" s="57"/>
      <c r="J194" s="58"/>
      <c r="K194" s="56"/>
      <c r="L194" s="57"/>
      <c r="M194" s="58"/>
      <c r="N194" s="56"/>
      <c r="O194" s="57"/>
      <c r="P194" s="58"/>
      <c r="Q194" s="56"/>
      <c r="R194" s="57"/>
      <c r="S194" s="58"/>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
      <c r="A195" s="27"/>
      <c r="B195" s="56"/>
      <c r="C195" s="57"/>
      <c r="D195" s="58"/>
      <c r="E195" s="56"/>
      <c r="F195" s="57"/>
      <c r="G195" s="58"/>
      <c r="H195" s="56"/>
      <c r="I195" s="57"/>
      <c r="J195" s="58"/>
      <c r="K195" s="56"/>
      <c r="L195" s="57"/>
      <c r="M195" s="58"/>
      <c r="N195" s="56"/>
      <c r="O195" s="57"/>
      <c r="P195" s="58"/>
      <c r="Q195" s="56"/>
      <c r="R195" s="57"/>
      <c r="S195" s="58"/>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
      <c r="A196" s="27"/>
      <c r="B196" s="56"/>
      <c r="C196" s="57"/>
      <c r="D196" s="58"/>
      <c r="E196" s="56"/>
      <c r="F196" s="57"/>
      <c r="G196" s="58"/>
      <c r="H196" s="56"/>
      <c r="I196" s="57"/>
      <c r="J196" s="58"/>
      <c r="K196" s="56"/>
      <c r="L196" s="57"/>
      <c r="M196" s="58"/>
      <c r="N196" s="56"/>
      <c r="O196" s="57"/>
      <c r="P196" s="58"/>
      <c r="Q196" s="56"/>
      <c r="R196" s="57"/>
      <c r="S196" s="58"/>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
      <c r="A197" s="27"/>
      <c r="B197" s="56"/>
      <c r="C197" s="57"/>
      <c r="D197" s="58"/>
      <c r="E197" s="56"/>
      <c r="F197" s="57"/>
      <c r="G197" s="58"/>
      <c r="H197" s="56"/>
      <c r="I197" s="57"/>
      <c r="J197" s="58"/>
      <c r="K197" s="56"/>
      <c r="L197" s="57"/>
      <c r="M197" s="58"/>
      <c r="N197" s="56"/>
      <c r="O197" s="57"/>
      <c r="P197" s="58"/>
      <c r="Q197" s="56"/>
      <c r="R197" s="57"/>
      <c r="S197" s="58"/>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
      <c r="A198" s="27"/>
      <c r="B198" s="56"/>
      <c r="C198" s="57"/>
      <c r="D198" s="58"/>
      <c r="E198" s="56"/>
      <c r="F198" s="57"/>
      <c r="G198" s="58"/>
      <c r="H198" s="56"/>
      <c r="I198" s="57"/>
      <c r="J198" s="58"/>
      <c r="K198" s="56"/>
      <c r="L198" s="57"/>
      <c r="M198" s="58"/>
      <c r="N198" s="56"/>
      <c r="O198" s="57"/>
      <c r="P198" s="58"/>
      <c r="Q198" s="56"/>
      <c r="R198" s="57"/>
      <c r="S198" s="58"/>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
      <c r="A199" s="27"/>
      <c r="B199" s="56"/>
      <c r="C199" s="57"/>
      <c r="D199" s="58"/>
      <c r="E199" s="56"/>
      <c r="F199" s="57"/>
      <c r="G199" s="58"/>
      <c r="H199" s="56"/>
      <c r="I199" s="57"/>
      <c r="J199" s="58"/>
      <c r="K199" s="56"/>
      <c r="L199" s="57"/>
      <c r="M199" s="58"/>
      <c r="N199" s="56"/>
      <c r="O199" s="57"/>
      <c r="P199" s="58"/>
      <c r="Q199" s="56"/>
      <c r="R199" s="57"/>
      <c r="S199" s="58"/>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
      <c r="A200" s="27"/>
      <c r="B200" s="56"/>
      <c r="C200" s="57"/>
      <c r="D200" s="58"/>
      <c r="E200" s="56"/>
      <c r="F200" s="57"/>
      <c r="G200" s="58"/>
      <c r="H200" s="56"/>
      <c r="I200" s="57"/>
      <c r="J200" s="58"/>
      <c r="K200" s="56"/>
      <c r="L200" s="57"/>
      <c r="M200" s="58"/>
      <c r="N200" s="56"/>
      <c r="O200" s="57"/>
      <c r="P200" s="58"/>
      <c r="Q200" s="56"/>
      <c r="R200" s="57"/>
      <c r="S200" s="58"/>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
      <c r="A201" s="27"/>
      <c r="B201" s="56"/>
      <c r="C201" s="57"/>
      <c r="D201" s="58"/>
      <c r="E201" s="56"/>
      <c r="F201" s="57"/>
      <c r="G201" s="58"/>
      <c r="H201" s="56"/>
      <c r="I201" s="57"/>
      <c r="J201" s="58"/>
      <c r="K201" s="56"/>
      <c r="L201" s="57"/>
      <c r="M201" s="58"/>
      <c r="N201" s="56"/>
      <c r="O201" s="57"/>
      <c r="P201" s="58"/>
      <c r="Q201" s="56"/>
      <c r="R201" s="57"/>
      <c r="S201" s="58"/>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
      <c r="A202" s="27"/>
      <c r="B202" s="56"/>
      <c r="C202" s="57"/>
      <c r="D202" s="58"/>
      <c r="E202" s="56"/>
      <c r="F202" s="57"/>
      <c r="G202" s="58"/>
      <c r="H202" s="56"/>
      <c r="I202" s="57"/>
      <c r="J202" s="58"/>
      <c r="K202" s="56"/>
      <c r="L202" s="57"/>
      <c r="M202" s="58"/>
      <c r="N202" s="56"/>
      <c r="O202" s="57"/>
      <c r="P202" s="58"/>
      <c r="Q202" s="56"/>
      <c r="R202" s="57"/>
      <c r="S202" s="58"/>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
      <c r="A203" s="27"/>
      <c r="B203" s="56"/>
      <c r="C203" s="57"/>
      <c r="D203" s="58"/>
      <c r="E203" s="56"/>
      <c r="F203" s="57"/>
      <c r="G203" s="58"/>
      <c r="H203" s="56"/>
      <c r="I203" s="57"/>
      <c r="J203" s="58"/>
      <c r="K203" s="56"/>
      <c r="L203" s="57"/>
      <c r="M203" s="58"/>
      <c r="N203" s="56"/>
      <c r="O203" s="57"/>
      <c r="P203" s="58"/>
      <c r="Q203" s="56"/>
      <c r="R203" s="57"/>
      <c r="S203" s="58"/>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
      <c r="A204" s="27"/>
      <c r="B204" s="56"/>
      <c r="C204" s="57"/>
      <c r="D204" s="58"/>
      <c r="E204" s="56"/>
      <c r="F204" s="57"/>
      <c r="G204" s="58"/>
      <c r="H204" s="56"/>
      <c r="I204" s="57"/>
      <c r="J204" s="58"/>
      <c r="K204" s="56"/>
      <c r="L204" s="57"/>
      <c r="M204" s="58"/>
      <c r="N204" s="56"/>
      <c r="O204" s="57"/>
      <c r="P204" s="58"/>
      <c r="Q204" s="56"/>
      <c r="R204" s="57"/>
      <c r="S204" s="58"/>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
      <c r="A205" s="27"/>
      <c r="B205" s="56"/>
      <c r="C205" s="57"/>
      <c r="D205" s="58"/>
      <c r="E205" s="56"/>
      <c r="F205" s="57"/>
      <c r="G205" s="58"/>
      <c r="H205" s="56"/>
      <c r="I205" s="57"/>
      <c r="J205" s="58"/>
      <c r="K205" s="56"/>
      <c r="L205" s="57"/>
      <c r="M205" s="58"/>
      <c r="N205" s="56"/>
      <c r="O205" s="57"/>
      <c r="P205" s="58"/>
      <c r="Q205" s="56"/>
      <c r="R205" s="57"/>
      <c r="S205" s="58"/>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
      <c r="A206" s="27"/>
      <c r="B206" s="56"/>
      <c r="C206" s="57"/>
      <c r="D206" s="58"/>
      <c r="E206" s="56"/>
      <c r="F206" s="57"/>
      <c r="G206" s="58"/>
      <c r="H206" s="56"/>
      <c r="I206" s="57"/>
      <c r="J206" s="58"/>
      <c r="K206" s="56"/>
      <c r="L206" s="57"/>
      <c r="M206" s="58"/>
      <c r="N206" s="56"/>
      <c r="O206" s="57"/>
      <c r="P206" s="58"/>
      <c r="Q206" s="56"/>
      <c r="R206" s="57"/>
      <c r="S206" s="58"/>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
      <c r="A207" s="27"/>
      <c r="B207" s="56"/>
      <c r="C207" s="57"/>
      <c r="D207" s="58"/>
      <c r="E207" s="56"/>
      <c r="F207" s="57"/>
      <c r="G207" s="58"/>
      <c r="H207" s="56"/>
      <c r="I207" s="57"/>
      <c r="J207" s="58"/>
      <c r="K207" s="56"/>
      <c r="L207" s="57"/>
      <c r="M207" s="58"/>
      <c r="N207" s="56"/>
      <c r="O207" s="57"/>
      <c r="P207" s="58"/>
      <c r="Q207" s="56"/>
      <c r="R207" s="57"/>
      <c r="S207" s="58"/>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
      <c r="A208" s="27"/>
      <c r="B208" s="56"/>
      <c r="C208" s="57"/>
      <c r="D208" s="58"/>
      <c r="E208" s="56"/>
      <c r="F208" s="57"/>
      <c r="G208" s="58"/>
      <c r="H208" s="56"/>
      <c r="I208" s="57"/>
      <c r="J208" s="58"/>
      <c r="K208" s="56"/>
      <c r="L208" s="57"/>
      <c r="M208" s="58"/>
      <c r="N208" s="56"/>
      <c r="O208" s="57"/>
      <c r="P208" s="58"/>
      <c r="Q208" s="56"/>
      <c r="R208" s="57"/>
      <c r="S208" s="58"/>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
      <c r="A209" s="27"/>
      <c r="B209" s="56"/>
      <c r="C209" s="57"/>
      <c r="D209" s="58"/>
      <c r="E209" s="56"/>
      <c r="F209" s="57"/>
      <c r="G209" s="58"/>
      <c r="H209" s="56"/>
      <c r="I209" s="57"/>
      <c r="J209" s="58"/>
      <c r="K209" s="56"/>
      <c r="L209" s="57"/>
      <c r="M209" s="58"/>
      <c r="N209" s="56"/>
      <c r="O209" s="57"/>
      <c r="P209" s="58"/>
      <c r="Q209" s="56"/>
      <c r="R209" s="57"/>
      <c r="S209" s="58"/>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
      <c r="A210" s="27"/>
      <c r="B210" s="56"/>
      <c r="C210" s="57"/>
      <c r="D210" s="58"/>
      <c r="E210" s="56"/>
      <c r="F210" s="57"/>
      <c r="G210" s="58"/>
      <c r="H210" s="56"/>
      <c r="I210" s="57"/>
      <c r="J210" s="58"/>
      <c r="K210" s="56"/>
      <c r="L210" s="57"/>
      <c r="M210" s="58"/>
      <c r="N210" s="56"/>
      <c r="O210" s="57"/>
      <c r="P210" s="58"/>
      <c r="Q210" s="56"/>
      <c r="R210" s="57"/>
      <c r="S210" s="58"/>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
      <c r="A211" s="27"/>
      <c r="B211" s="60"/>
      <c r="C211" s="57"/>
      <c r="D211" s="58"/>
      <c r="E211" s="56"/>
      <c r="F211" s="57"/>
      <c r="G211" s="58"/>
      <c r="H211" s="56"/>
      <c r="I211" s="57"/>
      <c r="J211" s="58"/>
      <c r="K211" s="56"/>
      <c r="L211" s="57"/>
      <c r="M211" s="58"/>
      <c r="N211" s="56"/>
      <c r="O211" s="57"/>
      <c r="P211" s="58"/>
      <c r="Q211" s="56"/>
      <c r="R211" s="57"/>
      <c r="S211" s="59"/>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
      <c r="A212" s="27"/>
      <c r="B212" s="60"/>
      <c r="C212" s="57"/>
      <c r="D212" s="58"/>
      <c r="E212" s="56"/>
      <c r="F212" s="57"/>
      <c r="G212" s="58"/>
      <c r="H212" s="56"/>
      <c r="I212" s="57"/>
      <c r="J212" s="58"/>
      <c r="K212" s="56"/>
      <c r="L212" s="57"/>
      <c r="M212" s="58"/>
      <c r="N212" s="56"/>
      <c r="O212" s="57"/>
      <c r="P212" s="58"/>
      <c r="Q212" s="56"/>
      <c r="R212" s="57"/>
      <c r="S212" s="59"/>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
      <c r="A213" s="27"/>
      <c r="B213" s="60"/>
      <c r="C213" s="57"/>
      <c r="D213" s="58"/>
      <c r="E213" s="56"/>
      <c r="F213" s="57"/>
      <c r="G213" s="58"/>
      <c r="H213" s="56"/>
      <c r="I213" s="57"/>
      <c r="J213" s="58"/>
      <c r="K213" s="56"/>
      <c r="L213" s="57"/>
      <c r="M213" s="58"/>
      <c r="N213" s="56"/>
      <c r="O213" s="57"/>
      <c r="P213" s="58"/>
      <c r="Q213" s="56"/>
      <c r="R213" s="57"/>
      <c r="S213" s="59"/>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
      <c r="A214" s="27"/>
      <c r="B214" s="60"/>
      <c r="C214" s="57"/>
      <c r="D214" s="58"/>
      <c r="E214" s="56"/>
      <c r="F214" s="57"/>
      <c r="G214" s="58"/>
      <c r="H214" s="56"/>
      <c r="I214" s="57"/>
      <c r="J214" s="58"/>
      <c r="K214" s="56"/>
      <c r="L214" s="57"/>
      <c r="M214" s="58"/>
      <c r="N214" s="56"/>
      <c r="O214" s="57"/>
      <c r="P214" s="58"/>
      <c r="Q214" s="56"/>
      <c r="R214" s="57"/>
      <c r="S214" s="59"/>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25">
      <c r="A215" s="28"/>
      <c r="B215" s="61"/>
      <c r="C215" s="62"/>
      <c r="D215" s="63"/>
      <c r="E215" s="64"/>
      <c r="F215" s="62"/>
      <c r="G215" s="65"/>
      <c r="H215" s="64"/>
      <c r="I215" s="62"/>
      <c r="J215" s="65"/>
      <c r="K215" s="64"/>
      <c r="L215" s="62"/>
      <c r="M215" s="65"/>
      <c r="N215" s="64"/>
      <c r="O215" s="62"/>
      <c r="P215" s="65"/>
      <c r="Q215" s="64"/>
      <c r="R215" s="62"/>
      <c r="S215" s="63"/>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9" priority="4" stopIfTrue="1">
      <formula>OR($H$5="V",$H$5="Y")</formula>
    </cfRule>
    <cfRule type="expression" dxfId="8" priority="5" stopIfTrue="1">
      <formula>$H$5="L"</formula>
    </cfRule>
  </conditionalFormatting>
  <conditionalFormatting sqref="H10:J10">
    <cfRule type="expression" dxfId="7" priority="3" stopIfTrue="1">
      <formula>AND($H$2="A",$H$10&lt;&gt;"N")</formula>
    </cfRule>
  </conditionalFormatting>
  <conditionalFormatting sqref="H5:J5">
    <cfRule type="expression" dxfId="6" priority="1" stopIfTrue="1">
      <formula>OR($H$5="V",$H$5="Y")</formula>
    </cfRule>
    <cfRule type="expression" dxfId="5"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M20:M215 J20:J215 P20:P215 G20:G215 D20:D215" xr:uid="{00000000-0002-0000-03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C20:C215 L20:L215 I20:I215 F20:F215 O20:O215" xr:uid="{00000000-0002-0000-0300-000001000000}">
      <formula1>Obs_status_code</formula1>
    </dataValidation>
    <dataValidation type="list" allowBlank="1" showInputMessage="1" showErrorMessage="1" prompt="If TRANSFORMATION = N, then UNIT_MEASURE = XDC_x000a_If TRANSFORMATION = GO1 or GO4, then UNIT_MEASURE = PT" sqref="H7:J7" xr:uid="{00000000-0002-0000-03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3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3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3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3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S234"/>
  <sheetViews>
    <sheetView topLeftCell="A106" workbookViewId="0">
      <selection activeCell="A142" sqref="A102:A142"/>
    </sheetView>
  </sheetViews>
  <sheetFormatPr defaultColWidth="11.28515625" defaultRowHeight="12" customHeight="1" x14ac:dyDescent="0.2"/>
  <cols>
    <col min="1" max="1" width="28.85546875" style="2" customWidth="1"/>
    <col min="2" max="2" width="12.42578125" style="66" customWidth="1"/>
    <col min="3" max="4" width="4.140625" style="66" customWidth="1"/>
    <col min="5" max="5" width="15.140625" style="66" bestFit="1" customWidth="1"/>
    <col min="6" max="7" width="4.140625" style="66" customWidth="1"/>
    <col min="8" max="8" width="15.7109375" style="66" customWidth="1"/>
    <col min="9" max="10" width="4.140625" style="66" customWidth="1"/>
    <col min="11" max="11" width="12.42578125" style="66" customWidth="1"/>
    <col min="12" max="12" width="4.140625" style="66" customWidth="1"/>
    <col min="13" max="13" width="4.28515625" style="66" customWidth="1"/>
    <col min="14" max="14" width="12.42578125" style="66" customWidth="1"/>
    <col min="15" max="16" width="4.140625" style="66" customWidth="1"/>
    <col min="17" max="17" width="12.42578125" style="66" customWidth="1"/>
    <col min="18" max="19" width="4.140625" style="66"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3.42578125" style="2" customWidth="1"/>
    <col min="252" max="252" width="5.7109375" style="2" customWidth="1"/>
    <col min="253" max="253" width="21.85546875" style="2" bestFit="1" customWidth="1"/>
    <col min="254" max="16384" width="11.28515625" style="2"/>
  </cols>
  <sheetData>
    <row r="1" spans="1:253" s="1" customFormat="1" ht="19.5" customHeight="1" thickBot="1" x14ac:dyDescent="0.25">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52" t="s">
        <v>92</v>
      </c>
      <c r="IS1" s="153" t="s">
        <v>54</v>
      </c>
    </row>
    <row r="2" spans="1:253" ht="12" customHeight="1" x14ac:dyDescent="0.2">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
      <c r="A4" s="54"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
      <c r="A5" s="54" t="s">
        <v>13</v>
      </c>
      <c r="B5" s="136" t="s">
        <v>46</v>
      </c>
      <c r="C5" s="137"/>
      <c r="D5" s="138"/>
      <c r="E5" s="125" t="s">
        <v>10</v>
      </c>
      <c r="F5" s="126"/>
      <c r="G5" s="126"/>
      <c r="H5" s="127" t="s">
        <v>20</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
      <c r="A6" s="9" t="s">
        <v>14</v>
      </c>
      <c r="B6" s="136" t="s">
        <v>148</v>
      </c>
      <c r="C6" s="137"/>
      <c r="D6" s="138"/>
      <c r="E6" s="125" t="s">
        <v>11</v>
      </c>
      <c r="F6" s="126"/>
      <c r="G6" s="126"/>
      <c r="H6" s="127">
        <v>2022</v>
      </c>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
      <c r="A10" s="8" t="s">
        <v>69</v>
      </c>
      <c r="B10" s="136" t="s">
        <v>68</v>
      </c>
      <c r="C10" s="137"/>
      <c r="D10" s="138"/>
      <c r="E10" s="125" t="s">
        <v>3</v>
      </c>
      <c r="F10" s="126"/>
      <c r="G10" s="126"/>
      <c r="H10" s="149" t="s">
        <v>61</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
      <c r="A11" s="54"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
      <c r="A12" s="54"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
      <c r="A13" s="8"/>
      <c r="B13" s="136"/>
      <c r="C13" s="137"/>
      <c r="D13" s="138"/>
      <c r="E13" s="125" t="s">
        <v>72</v>
      </c>
      <c r="F13" s="126"/>
      <c r="G13" s="126"/>
      <c r="H13" s="139">
        <v>45258</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
      <c r="A14" s="54"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25">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25">
      <c r="B16" s="2"/>
      <c r="C16" s="2"/>
      <c r="D16" s="2"/>
      <c r="E16" s="2"/>
      <c r="F16" s="2"/>
      <c r="G16" s="2"/>
      <c r="H16" s="2"/>
      <c r="I16" s="2"/>
      <c r="J16" s="2"/>
      <c r="K16" s="2"/>
      <c r="L16" s="2"/>
      <c r="M16" s="2"/>
      <c r="N16" s="2"/>
      <c r="O16" s="2"/>
      <c r="P16" s="2"/>
      <c r="Q16" s="2"/>
      <c r="R16" s="2"/>
      <c r="S16" s="2"/>
    </row>
    <row r="17" spans="1:244" s="1" customFormat="1" ht="61.5" customHeight="1" x14ac:dyDescent="0.2">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25">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
      <c r="A20" s="40" t="s">
        <v>204</v>
      </c>
      <c r="B20" s="56">
        <v>185431</v>
      </c>
      <c r="C20" s="57"/>
      <c r="D20" s="58"/>
      <c r="E20" s="56">
        <v>118216</v>
      </c>
      <c r="F20" s="57"/>
      <c r="G20" s="58"/>
      <c r="H20" s="56">
        <v>79951</v>
      </c>
      <c r="I20" s="57"/>
      <c r="J20" s="58"/>
      <c r="K20" s="56">
        <v>38265</v>
      </c>
      <c r="L20" s="57"/>
      <c r="M20" s="58"/>
      <c r="N20" s="56">
        <v>0</v>
      </c>
      <c r="O20" s="57"/>
      <c r="P20" s="58"/>
      <c r="Q20" s="56">
        <v>67215</v>
      </c>
      <c r="R20" s="57"/>
      <c r="S20" s="58"/>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
      <c r="A21" s="26" t="s">
        <v>205</v>
      </c>
      <c r="B21" s="56">
        <v>185591</v>
      </c>
      <c r="C21" s="57"/>
      <c r="D21" s="58"/>
      <c r="E21" s="56">
        <v>118302</v>
      </c>
      <c r="F21" s="57"/>
      <c r="G21" s="58"/>
      <c r="H21" s="56">
        <v>79998</v>
      </c>
      <c r="I21" s="57"/>
      <c r="J21" s="58"/>
      <c r="K21" s="56">
        <v>38304</v>
      </c>
      <c r="L21" s="57"/>
      <c r="M21" s="58"/>
      <c r="N21" s="56">
        <v>0</v>
      </c>
      <c r="O21" s="57"/>
      <c r="P21" s="58"/>
      <c r="Q21" s="56">
        <v>67289</v>
      </c>
      <c r="R21" s="57"/>
      <c r="S21" s="58"/>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
      <c r="A22" s="27" t="s">
        <v>206</v>
      </c>
      <c r="B22" s="56">
        <v>190429</v>
      </c>
      <c r="C22" s="57"/>
      <c r="D22" s="58"/>
      <c r="E22" s="56">
        <v>121384</v>
      </c>
      <c r="F22" s="57"/>
      <c r="G22" s="58"/>
      <c r="H22" s="56">
        <v>82081</v>
      </c>
      <c r="I22" s="57"/>
      <c r="J22" s="58"/>
      <c r="K22" s="56">
        <v>39303</v>
      </c>
      <c r="L22" s="57"/>
      <c r="M22" s="58"/>
      <c r="N22" s="56">
        <v>0</v>
      </c>
      <c r="O22" s="57"/>
      <c r="P22" s="58"/>
      <c r="Q22" s="56">
        <v>69045</v>
      </c>
      <c r="R22" s="57"/>
      <c r="S22" s="58"/>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
      <c r="A23" s="27" t="s">
        <v>207</v>
      </c>
      <c r="B23" s="56">
        <v>194716</v>
      </c>
      <c r="C23" s="57"/>
      <c r="D23" s="58"/>
      <c r="E23" s="56">
        <v>124147</v>
      </c>
      <c r="F23" s="57"/>
      <c r="G23" s="58"/>
      <c r="H23" s="56">
        <v>83972</v>
      </c>
      <c r="I23" s="57"/>
      <c r="J23" s="58"/>
      <c r="K23" s="56">
        <v>40175</v>
      </c>
      <c r="L23" s="57"/>
      <c r="M23" s="58"/>
      <c r="N23" s="56">
        <v>0</v>
      </c>
      <c r="O23" s="57"/>
      <c r="P23" s="58"/>
      <c r="Q23" s="56">
        <v>70569</v>
      </c>
      <c r="R23" s="57"/>
      <c r="S23" s="58"/>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
      <c r="A24" s="27" t="s">
        <v>208</v>
      </c>
      <c r="B24" s="56">
        <v>201065</v>
      </c>
      <c r="C24" s="57"/>
      <c r="D24" s="58"/>
      <c r="E24" s="56">
        <v>128238</v>
      </c>
      <c r="F24" s="57"/>
      <c r="G24" s="58"/>
      <c r="H24" s="56">
        <v>86770</v>
      </c>
      <c r="I24" s="57"/>
      <c r="J24" s="58"/>
      <c r="K24" s="56">
        <v>41468</v>
      </c>
      <c r="L24" s="57"/>
      <c r="M24" s="58"/>
      <c r="N24" s="56">
        <v>0</v>
      </c>
      <c r="O24" s="57"/>
      <c r="P24" s="58"/>
      <c r="Q24" s="56">
        <v>72827</v>
      </c>
      <c r="R24" s="57"/>
      <c r="S24" s="58"/>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
      <c r="A25" s="27" t="s">
        <v>209</v>
      </c>
      <c r="B25" s="56">
        <v>210957</v>
      </c>
      <c r="C25" s="57"/>
      <c r="D25" s="58"/>
      <c r="E25" s="56">
        <v>134598</v>
      </c>
      <c r="F25" s="57"/>
      <c r="G25" s="58"/>
      <c r="H25" s="56">
        <v>91111</v>
      </c>
      <c r="I25" s="57"/>
      <c r="J25" s="58"/>
      <c r="K25" s="56">
        <v>43487</v>
      </c>
      <c r="L25" s="57"/>
      <c r="M25" s="58"/>
      <c r="N25" s="56">
        <v>0</v>
      </c>
      <c r="O25" s="57"/>
      <c r="P25" s="58"/>
      <c r="Q25" s="56">
        <v>76359</v>
      </c>
      <c r="R25" s="57"/>
      <c r="S25" s="58"/>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
      <c r="A26" s="27" t="s">
        <v>210</v>
      </c>
      <c r="B26" s="56">
        <v>211597</v>
      </c>
      <c r="C26" s="57"/>
      <c r="D26" s="58"/>
      <c r="E26" s="56">
        <v>134964</v>
      </c>
      <c r="F26" s="57"/>
      <c r="G26" s="58"/>
      <c r="H26" s="56">
        <v>91327</v>
      </c>
      <c r="I26" s="57"/>
      <c r="J26" s="58"/>
      <c r="K26" s="56">
        <v>43637</v>
      </c>
      <c r="L26" s="57"/>
      <c r="M26" s="58"/>
      <c r="N26" s="56">
        <v>0</v>
      </c>
      <c r="O26" s="57"/>
      <c r="P26" s="58"/>
      <c r="Q26" s="56">
        <v>76633</v>
      </c>
      <c r="R26" s="57"/>
      <c r="S26" s="58"/>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
      <c r="A27" s="27" t="s">
        <v>211</v>
      </c>
      <c r="B27" s="56">
        <v>227556</v>
      </c>
      <c r="C27" s="57"/>
      <c r="D27" s="58"/>
      <c r="E27" s="56">
        <v>145406</v>
      </c>
      <c r="F27" s="57"/>
      <c r="G27" s="58"/>
      <c r="H27" s="56">
        <v>98585</v>
      </c>
      <c r="I27" s="57"/>
      <c r="J27" s="58"/>
      <c r="K27" s="56">
        <v>46821</v>
      </c>
      <c r="L27" s="57"/>
      <c r="M27" s="58"/>
      <c r="N27" s="56">
        <v>0</v>
      </c>
      <c r="O27" s="57"/>
      <c r="P27" s="58"/>
      <c r="Q27" s="56">
        <v>82150</v>
      </c>
      <c r="R27" s="57"/>
      <c r="S27" s="58"/>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
      <c r="A28" s="27" t="s">
        <v>286</v>
      </c>
      <c r="B28" s="56">
        <v>224552</v>
      </c>
      <c r="C28" s="57"/>
      <c r="D28" s="58"/>
      <c r="E28" s="56">
        <v>143394</v>
      </c>
      <c r="F28" s="57"/>
      <c r="G28" s="58"/>
      <c r="H28" s="56">
        <v>97182</v>
      </c>
      <c r="I28" s="57"/>
      <c r="J28" s="58"/>
      <c r="K28" s="56">
        <v>46212</v>
      </c>
      <c r="L28" s="57"/>
      <c r="M28" s="58"/>
      <c r="N28" s="56">
        <v>0</v>
      </c>
      <c r="O28" s="57"/>
      <c r="P28" s="58"/>
      <c r="Q28" s="56">
        <v>81158</v>
      </c>
      <c r="R28" s="57"/>
      <c r="S28" s="58"/>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
      <c r="A29" s="27" t="s">
        <v>287</v>
      </c>
      <c r="B29" s="56">
        <v>226773</v>
      </c>
      <c r="C29" s="57"/>
      <c r="D29" s="58"/>
      <c r="E29" s="56">
        <v>144792</v>
      </c>
      <c r="F29" s="57"/>
      <c r="G29" s="58"/>
      <c r="H29" s="56">
        <v>98107</v>
      </c>
      <c r="I29" s="57"/>
      <c r="J29" s="58"/>
      <c r="K29" s="56">
        <v>46685</v>
      </c>
      <c r="L29" s="57"/>
      <c r="M29" s="58"/>
      <c r="N29" s="56">
        <v>0</v>
      </c>
      <c r="O29" s="57"/>
      <c r="P29" s="58"/>
      <c r="Q29" s="56">
        <v>81981</v>
      </c>
      <c r="R29" s="57"/>
      <c r="S29" s="58"/>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
      <c r="A30" s="27" t="s">
        <v>288</v>
      </c>
      <c r="B30" s="56">
        <v>231522</v>
      </c>
      <c r="C30" s="57"/>
      <c r="D30" s="58"/>
      <c r="E30" s="56">
        <v>147824</v>
      </c>
      <c r="F30" s="57"/>
      <c r="G30" s="58"/>
      <c r="H30" s="56">
        <v>100160</v>
      </c>
      <c r="I30" s="57"/>
      <c r="J30" s="58"/>
      <c r="K30" s="56">
        <v>47664</v>
      </c>
      <c r="L30" s="57"/>
      <c r="M30" s="58"/>
      <c r="N30" s="56">
        <v>0</v>
      </c>
      <c r="O30" s="57"/>
      <c r="P30" s="58"/>
      <c r="Q30" s="56">
        <v>83698</v>
      </c>
      <c r="R30" s="57"/>
      <c r="S30" s="58"/>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
      <c r="A31" s="27" t="s">
        <v>289</v>
      </c>
      <c r="B31" s="56">
        <v>233806</v>
      </c>
      <c r="C31" s="57"/>
      <c r="D31" s="58"/>
      <c r="E31" s="56">
        <v>149319</v>
      </c>
      <c r="F31" s="57"/>
      <c r="G31" s="58"/>
      <c r="H31" s="56">
        <v>101216</v>
      </c>
      <c r="I31" s="57"/>
      <c r="J31" s="58"/>
      <c r="K31" s="56">
        <v>48103</v>
      </c>
      <c r="L31" s="57"/>
      <c r="M31" s="58"/>
      <c r="N31" s="56">
        <v>0</v>
      </c>
      <c r="O31" s="57"/>
      <c r="P31" s="58"/>
      <c r="Q31" s="56">
        <v>84487</v>
      </c>
      <c r="R31" s="57"/>
      <c r="S31" s="58"/>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
      <c r="A32" s="27" t="s">
        <v>212</v>
      </c>
      <c r="B32" s="56">
        <v>230868</v>
      </c>
      <c r="C32" s="57"/>
      <c r="D32" s="58"/>
      <c r="E32" s="56">
        <v>146739</v>
      </c>
      <c r="F32" s="57"/>
      <c r="G32" s="58"/>
      <c r="H32" s="56">
        <v>99388</v>
      </c>
      <c r="I32" s="57"/>
      <c r="J32" s="58"/>
      <c r="K32" s="56">
        <v>47351</v>
      </c>
      <c r="L32" s="57"/>
      <c r="M32" s="58"/>
      <c r="N32" s="56">
        <v>0</v>
      </c>
      <c r="O32" s="57"/>
      <c r="P32" s="58"/>
      <c r="Q32" s="56">
        <v>84129</v>
      </c>
      <c r="R32" s="57"/>
      <c r="S32" s="58"/>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
      <c r="A33" s="27" t="s">
        <v>213</v>
      </c>
      <c r="B33" s="56">
        <v>233414</v>
      </c>
      <c r="C33" s="57"/>
      <c r="D33" s="58"/>
      <c r="E33" s="56">
        <v>148359</v>
      </c>
      <c r="F33" s="57"/>
      <c r="G33" s="58"/>
      <c r="H33" s="56">
        <v>100487</v>
      </c>
      <c r="I33" s="57"/>
      <c r="J33" s="58"/>
      <c r="K33" s="56">
        <v>47872</v>
      </c>
      <c r="L33" s="57"/>
      <c r="M33" s="58"/>
      <c r="N33" s="56">
        <v>0</v>
      </c>
      <c r="O33" s="57"/>
      <c r="P33" s="58"/>
      <c r="Q33" s="56">
        <v>85055</v>
      </c>
      <c r="R33" s="57"/>
      <c r="S33" s="58"/>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
      <c r="A34" s="27" t="s">
        <v>214</v>
      </c>
      <c r="B34" s="56">
        <v>237271</v>
      </c>
      <c r="C34" s="57"/>
      <c r="D34" s="58"/>
      <c r="E34" s="56">
        <v>150797</v>
      </c>
      <c r="F34" s="57"/>
      <c r="G34" s="58"/>
      <c r="H34" s="56">
        <v>102105</v>
      </c>
      <c r="I34" s="57"/>
      <c r="J34" s="58"/>
      <c r="K34" s="56">
        <v>48692</v>
      </c>
      <c r="L34" s="57"/>
      <c r="M34" s="58"/>
      <c r="N34" s="56">
        <v>0</v>
      </c>
      <c r="O34" s="57"/>
      <c r="P34" s="58"/>
      <c r="Q34" s="56">
        <v>86474</v>
      </c>
      <c r="R34" s="57"/>
      <c r="S34" s="58"/>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
      <c r="A35" s="27" t="s">
        <v>215</v>
      </c>
      <c r="B35" s="56">
        <v>246957</v>
      </c>
      <c r="C35" s="57"/>
      <c r="D35" s="58"/>
      <c r="E35" s="56">
        <v>156962</v>
      </c>
      <c r="F35" s="57"/>
      <c r="G35" s="58"/>
      <c r="H35" s="56">
        <v>106306</v>
      </c>
      <c r="I35" s="57"/>
      <c r="J35" s="58"/>
      <c r="K35" s="56">
        <v>50656</v>
      </c>
      <c r="L35" s="57"/>
      <c r="M35" s="58"/>
      <c r="N35" s="56">
        <v>0</v>
      </c>
      <c r="O35" s="57"/>
      <c r="P35" s="58"/>
      <c r="Q35" s="56">
        <v>89995</v>
      </c>
      <c r="R35" s="57"/>
      <c r="S35" s="58"/>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
      <c r="A36" s="27" t="s">
        <v>216</v>
      </c>
      <c r="B36" s="56">
        <v>253614</v>
      </c>
      <c r="C36" s="57"/>
      <c r="D36" s="58"/>
      <c r="E36" s="56">
        <v>159495</v>
      </c>
      <c r="F36" s="57"/>
      <c r="G36" s="58"/>
      <c r="H36" s="56">
        <v>107957</v>
      </c>
      <c r="I36" s="57"/>
      <c r="J36" s="58"/>
      <c r="K36" s="56">
        <v>51538</v>
      </c>
      <c r="L36" s="57"/>
      <c r="M36" s="58"/>
      <c r="N36" s="56">
        <v>0</v>
      </c>
      <c r="O36" s="57"/>
      <c r="P36" s="58"/>
      <c r="Q36" s="56">
        <v>94119</v>
      </c>
      <c r="R36" s="57"/>
      <c r="S36" s="58"/>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
      <c r="A37" s="27" t="s">
        <v>217</v>
      </c>
      <c r="B37" s="56">
        <v>265526</v>
      </c>
      <c r="C37" s="57"/>
      <c r="D37" s="58"/>
      <c r="E37" s="56">
        <v>166972</v>
      </c>
      <c r="F37" s="57"/>
      <c r="G37" s="58"/>
      <c r="H37" s="56">
        <v>112995</v>
      </c>
      <c r="I37" s="57"/>
      <c r="J37" s="58"/>
      <c r="K37" s="56">
        <v>53977</v>
      </c>
      <c r="L37" s="57"/>
      <c r="M37" s="58"/>
      <c r="N37" s="56">
        <v>0</v>
      </c>
      <c r="O37" s="57"/>
      <c r="P37" s="58"/>
      <c r="Q37" s="56">
        <v>98554</v>
      </c>
      <c r="R37" s="57"/>
      <c r="S37" s="58"/>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
      <c r="A38" s="27" t="s">
        <v>218</v>
      </c>
      <c r="B38" s="56">
        <v>269422</v>
      </c>
      <c r="C38" s="57"/>
      <c r="D38" s="58"/>
      <c r="E38" s="56">
        <v>169348</v>
      </c>
      <c r="F38" s="57"/>
      <c r="G38" s="58"/>
      <c r="H38" s="56">
        <v>114490</v>
      </c>
      <c r="I38" s="57"/>
      <c r="J38" s="58"/>
      <c r="K38" s="56">
        <v>54858</v>
      </c>
      <c r="L38" s="57"/>
      <c r="M38" s="58"/>
      <c r="N38" s="56">
        <v>0</v>
      </c>
      <c r="O38" s="57"/>
      <c r="P38" s="58"/>
      <c r="Q38" s="56">
        <v>100074</v>
      </c>
      <c r="R38" s="57"/>
      <c r="S38" s="58"/>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
      <c r="A39" s="27" t="s">
        <v>219</v>
      </c>
      <c r="B39" s="56">
        <v>279916</v>
      </c>
      <c r="C39" s="57"/>
      <c r="D39" s="58"/>
      <c r="E39" s="56">
        <v>175992</v>
      </c>
      <c r="F39" s="57"/>
      <c r="G39" s="58"/>
      <c r="H39" s="56">
        <v>119056</v>
      </c>
      <c r="I39" s="57"/>
      <c r="J39" s="58"/>
      <c r="K39" s="56">
        <v>56936</v>
      </c>
      <c r="L39" s="57"/>
      <c r="M39" s="58"/>
      <c r="N39" s="56">
        <v>0</v>
      </c>
      <c r="O39" s="57"/>
      <c r="P39" s="58"/>
      <c r="Q39" s="56">
        <v>103924</v>
      </c>
      <c r="R39" s="57"/>
      <c r="S39" s="58"/>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
      <c r="A40" s="27" t="s">
        <v>220</v>
      </c>
      <c r="B40" s="56">
        <v>290741</v>
      </c>
      <c r="C40" s="57"/>
      <c r="D40" s="58"/>
      <c r="E40" s="56">
        <v>194211</v>
      </c>
      <c r="F40" s="57"/>
      <c r="G40" s="58"/>
      <c r="H40" s="56">
        <v>131603</v>
      </c>
      <c r="I40" s="57"/>
      <c r="J40" s="58"/>
      <c r="K40" s="56">
        <v>62608</v>
      </c>
      <c r="L40" s="57"/>
      <c r="M40" s="58"/>
      <c r="N40" s="56">
        <v>0</v>
      </c>
      <c r="O40" s="57"/>
      <c r="P40" s="58"/>
      <c r="Q40" s="56">
        <v>96530</v>
      </c>
      <c r="R40" s="57"/>
      <c r="S40" s="58"/>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
      <c r="A41" s="27" t="s">
        <v>221</v>
      </c>
      <c r="B41" s="56">
        <v>294834</v>
      </c>
      <c r="C41" s="57"/>
      <c r="D41" s="58"/>
      <c r="E41" s="56">
        <v>196834</v>
      </c>
      <c r="F41" s="57"/>
      <c r="G41" s="58"/>
      <c r="H41" s="56">
        <v>133321</v>
      </c>
      <c r="I41" s="57"/>
      <c r="J41" s="58"/>
      <c r="K41" s="56">
        <v>63513</v>
      </c>
      <c r="L41" s="57"/>
      <c r="M41" s="58"/>
      <c r="N41" s="56">
        <v>0</v>
      </c>
      <c r="O41" s="57"/>
      <c r="P41" s="58"/>
      <c r="Q41" s="56">
        <v>98000</v>
      </c>
      <c r="R41" s="57"/>
      <c r="S41" s="58"/>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
      <c r="A42" s="27" t="s">
        <v>222</v>
      </c>
      <c r="B42" s="56">
        <v>296852</v>
      </c>
      <c r="C42" s="57"/>
      <c r="D42" s="58"/>
      <c r="E42" s="56">
        <v>198269</v>
      </c>
      <c r="F42" s="57"/>
      <c r="G42" s="58"/>
      <c r="H42" s="56">
        <v>134340</v>
      </c>
      <c r="I42" s="57"/>
      <c r="J42" s="58"/>
      <c r="K42" s="56">
        <v>63929</v>
      </c>
      <c r="L42" s="57"/>
      <c r="M42" s="58"/>
      <c r="N42" s="56">
        <v>0</v>
      </c>
      <c r="O42" s="57"/>
      <c r="P42" s="58"/>
      <c r="Q42" s="56">
        <v>98583</v>
      </c>
      <c r="R42" s="57"/>
      <c r="S42" s="58"/>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
      <c r="A43" s="27" t="s">
        <v>223</v>
      </c>
      <c r="B43" s="56">
        <v>301901</v>
      </c>
      <c r="C43" s="57"/>
      <c r="D43" s="58"/>
      <c r="E43" s="56">
        <v>201473</v>
      </c>
      <c r="F43" s="57"/>
      <c r="G43" s="58"/>
      <c r="H43" s="56">
        <v>136420</v>
      </c>
      <c r="I43" s="57"/>
      <c r="J43" s="58"/>
      <c r="K43" s="56">
        <v>65053</v>
      </c>
      <c r="L43" s="57"/>
      <c r="M43" s="58"/>
      <c r="N43" s="56">
        <v>0</v>
      </c>
      <c r="O43" s="57"/>
      <c r="P43" s="58"/>
      <c r="Q43" s="56">
        <v>100428</v>
      </c>
      <c r="R43" s="57"/>
      <c r="S43" s="58"/>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
      <c r="A44" s="27" t="s">
        <v>224</v>
      </c>
      <c r="B44" s="56">
        <v>302159</v>
      </c>
      <c r="C44" s="57"/>
      <c r="D44" s="58"/>
      <c r="E44" s="56">
        <v>198768</v>
      </c>
      <c r="F44" s="57"/>
      <c r="G44" s="58"/>
      <c r="H44" s="56">
        <v>134029</v>
      </c>
      <c r="I44" s="57"/>
      <c r="J44" s="58"/>
      <c r="K44" s="56">
        <v>64739</v>
      </c>
      <c r="L44" s="57"/>
      <c r="M44" s="58"/>
      <c r="N44" s="56">
        <v>0</v>
      </c>
      <c r="O44" s="57"/>
      <c r="P44" s="58"/>
      <c r="Q44" s="56">
        <v>103391</v>
      </c>
      <c r="R44" s="57"/>
      <c r="S44" s="58"/>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
      <c r="A45" s="27" t="s">
        <v>225</v>
      </c>
      <c r="B45" s="56">
        <v>305201</v>
      </c>
      <c r="C45" s="57"/>
      <c r="D45" s="58"/>
      <c r="E45" s="56">
        <v>200735</v>
      </c>
      <c r="F45" s="57"/>
      <c r="G45" s="58"/>
      <c r="H45" s="56">
        <v>135333</v>
      </c>
      <c r="I45" s="57"/>
      <c r="J45" s="58"/>
      <c r="K45" s="56">
        <v>65402</v>
      </c>
      <c r="L45" s="57"/>
      <c r="M45" s="58"/>
      <c r="N45" s="56">
        <v>0</v>
      </c>
      <c r="O45" s="57"/>
      <c r="P45" s="58"/>
      <c r="Q45" s="56">
        <v>104466</v>
      </c>
      <c r="R45" s="57"/>
      <c r="S45" s="58"/>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
      <c r="A46" s="27" t="s">
        <v>226</v>
      </c>
      <c r="B46" s="56">
        <v>314528</v>
      </c>
      <c r="C46" s="57"/>
      <c r="D46" s="58"/>
      <c r="E46" s="56">
        <v>206920</v>
      </c>
      <c r="F46" s="57"/>
      <c r="G46" s="58"/>
      <c r="H46" s="56">
        <v>139536</v>
      </c>
      <c r="I46" s="57"/>
      <c r="J46" s="58"/>
      <c r="K46" s="56">
        <v>67384</v>
      </c>
      <c r="L46" s="57"/>
      <c r="M46" s="58"/>
      <c r="N46" s="56">
        <v>0</v>
      </c>
      <c r="O46" s="57"/>
      <c r="P46" s="58"/>
      <c r="Q46" s="56">
        <v>107608</v>
      </c>
      <c r="R46" s="57"/>
      <c r="S46" s="58"/>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
      <c r="A47" s="27" t="s">
        <v>227</v>
      </c>
      <c r="B47" s="56">
        <v>321822</v>
      </c>
      <c r="C47" s="57"/>
      <c r="D47" s="58"/>
      <c r="E47" s="56">
        <v>211772</v>
      </c>
      <c r="F47" s="57"/>
      <c r="G47" s="58"/>
      <c r="H47" s="56">
        <v>142845</v>
      </c>
      <c r="I47" s="57"/>
      <c r="J47" s="58"/>
      <c r="K47" s="56">
        <v>68927</v>
      </c>
      <c r="L47" s="57"/>
      <c r="M47" s="58"/>
      <c r="N47" s="56">
        <v>0</v>
      </c>
      <c r="O47" s="57"/>
      <c r="P47" s="58"/>
      <c r="Q47" s="56">
        <v>110050</v>
      </c>
      <c r="R47" s="57"/>
      <c r="S47" s="58"/>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
      <c r="A48" s="27" t="s">
        <v>228</v>
      </c>
      <c r="B48" s="56">
        <v>333304</v>
      </c>
      <c r="C48" s="57"/>
      <c r="D48" s="58"/>
      <c r="E48" s="56">
        <v>209370</v>
      </c>
      <c r="F48" s="57"/>
      <c r="G48" s="58"/>
      <c r="H48" s="56">
        <v>142221</v>
      </c>
      <c r="I48" s="57"/>
      <c r="J48" s="58"/>
      <c r="K48" s="56">
        <v>67149</v>
      </c>
      <c r="L48" s="57"/>
      <c r="M48" s="58"/>
      <c r="N48" s="56">
        <v>0</v>
      </c>
      <c r="O48" s="57"/>
      <c r="P48" s="58"/>
      <c r="Q48" s="56">
        <v>123934</v>
      </c>
      <c r="R48" s="57"/>
      <c r="S48" s="58"/>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
      <c r="A49" s="27" t="s">
        <v>229</v>
      </c>
      <c r="B49" s="56">
        <v>347695</v>
      </c>
      <c r="C49" s="57"/>
      <c r="D49" s="58"/>
      <c r="E49" s="56">
        <v>218550</v>
      </c>
      <c r="F49" s="57"/>
      <c r="G49" s="58"/>
      <c r="H49" s="56">
        <v>148547</v>
      </c>
      <c r="I49" s="57"/>
      <c r="J49" s="58"/>
      <c r="K49" s="56">
        <v>70003</v>
      </c>
      <c r="L49" s="57"/>
      <c r="M49" s="58"/>
      <c r="N49" s="56">
        <v>0</v>
      </c>
      <c r="O49" s="57"/>
      <c r="P49" s="58"/>
      <c r="Q49" s="56">
        <v>129145</v>
      </c>
      <c r="R49" s="57"/>
      <c r="S49" s="58"/>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
      <c r="A50" s="27" t="s">
        <v>230</v>
      </c>
      <c r="B50" s="56">
        <v>361513</v>
      </c>
      <c r="C50" s="57"/>
      <c r="D50" s="58"/>
      <c r="E50" s="56">
        <v>227313</v>
      </c>
      <c r="F50" s="57"/>
      <c r="G50" s="58"/>
      <c r="H50" s="56">
        <v>154552</v>
      </c>
      <c r="I50" s="57"/>
      <c r="J50" s="58"/>
      <c r="K50" s="56">
        <v>72761</v>
      </c>
      <c r="L50" s="57"/>
      <c r="M50" s="58"/>
      <c r="N50" s="56">
        <v>0</v>
      </c>
      <c r="O50" s="57"/>
      <c r="P50" s="58"/>
      <c r="Q50" s="56">
        <v>134200</v>
      </c>
      <c r="R50" s="57"/>
      <c r="S50" s="58"/>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
      <c r="A51" s="27" t="s">
        <v>231</v>
      </c>
      <c r="B51" s="56">
        <v>356189</v>
      </c>
      <c r="C51" s="57"/>
      <c r="D51" s="58"/>
      <c r="E51" s="56">
        <v>223823</v>
      </c>
      <c r="F51" s="57"/>
      <c r="G51" s="58"/>
      <c r="H51" s="56">
        <v>152088</v>
      </c>
      <c r="I51" s="57"/>
      <c r="J51" s="58"/>
      <c r="K51" s="56">
        <v>71735</v>
      </c>
      <c r="L51" s="57"/>
      <c r="M51" s="58"/>
      <c r="N51" s="56">
        <v>0</v>
      </c>
      <c r="O51" s="57"/>
      <c r="P51" s="58"/>
      <c r="Q51" s="56">
        <v>132366</v>
      </c>
      <c r="R51" s="57"/>
      <c r="S51" s="58"/>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
      <c r="A52" s="27" t="s">
        <v>232</v>
      </c>
      <c r="B52" s="56">
        <v>358002</v>
      </c>
      <c r="C52" s="57"/>
      <c r="D52" s="58"/>
      <c r="E52" s="56">
        <v>226242</v>
      </c>
      <c r="F52" s="57"/>
      <c r="G52" s="58"/>
      <c r="H52" s="56">
        <v>152774</v>
      </c>
      <c r="I52" s="57"/>
      <c r="J52" s="58"/>
      <c r="K52" s="56">
        <v>73468</v>
      </c>
      <c r="L52" s="57"/>
      <c r="M52" s="58"/>
      <c r="N52" s="56">
        <v>0</v>
      </c>
      <c r="O52" s="57"/>
      <c r="P52" s="58"/>
      <c r="Q52" s="56">
        <v>131760</v>
      </c>
      <c r="R52" s="57"/>
      <c r="S52" s="58"/>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
      <c r="A53" s="27" t="s">
        <v>233</v>
      </c>
      <c r="B53" s="56">
        <v>344025</v>
      </c>
      <c r="C53" s="57"/>
      <c r="D53" s="58"/>
      <c r="E53" s="56">
        <v>217287</v>
      </c>
      <c r="F53" s="57"/>
      <c r="G53" s="58"/>
      <c r="H53" s="56">
        <v>146620</v>
      </c>
      <c r="I53" s="57"/>
      <c r="J53" s="58"/>
      <c r="K53" s="56">
        <v>70667</v>
      </c>
      <c r="L53" s="57"/>
      <c r="M53" s="58"/>
      <c r="N53" s="56">
        <v>0</v>
      </c>
      <c r="O53" s="57"/>
      <c r="P53" s="58"/>
      <c r="Q53" s="56">
        <v>126738</v>
      </c>
      <c r="R53" s="57"/>
      <c r="S53" s="58"/>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
      <c r="A54" s="27" t="s">
        <v>234</v>
      </c>
      <c r="B54" s="56">
        <v>338599</v>
      </c>
      <c r="C54" s="57"/>
      <c r="D54" s="58"/>
      <c r="E54" s="56">
        <v>213827</v>
      </c>
      <c r="F54" s="57"/>
      <c r="G54" s="58"/>
      <c r="H54" s="56">
        <v>144256</v>
      </c>
      <c r="I54" s="57"/>
      <c r="J54" s="58"/>
      <c r="K54" s="56">
        <v>69571</v>
      </c>
      <c r="L54" s="57"/>
      <c r="M54" s="58"/>
      <c r="N54" s="56">
        <v>0</v>
      </c>
      <c r="O54" s="57"/>
      <c r="P54" s="58"/>
      <c r="Q54" s="56">
        <v>124772</v>
      </c>
      <c r="R54" s="57"/>
      <c r="S54" s="58"/>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
      <c r="A55" s="27" t="s">
        <v>235</v>
      </c>
      <c r="B55" s="56">
        <v>339509</v>
      </c>
      <c r="C55" s="57"/>
      <c r="D55" s="58"/>
      <c r="E55" s="56">
        <v>214431</v>
      </c>
      <c r="F55" s="57"/>
      <c r="G55" s="58"/>
      <c r="H55" s="56">
        <v>144690</v>
      </c>
      <c r="I55" s="57"/>
      <c r="J55" s="58"/>
      <c r="K55" s="56">
        <v>69741</v>
      </c>
      <c r="L55" s="57"/>
      <c r="M55" s="58"/>
      <c r="N55" s="56">
        <v>0</v>
      </c>
      <c r="O55" s="57"/>
      <c r="P55" s="58"/>
      <c r="Q55" s="56">
        <v>125078</v>
      </c>
      <c r="R55" s="57"/>
      <c r="S55" s="58"/>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
      <c r="A56" s="27" t="s">
        <v>236</v>
      </c>
      <c r="B56" s="56">
        <v>344463</v>
      </c>
      <c r="C56" s="57"/>
      <c r="D56" s="58"/>
      <c r="E56" s="56">
        <v>219260</v>
      </c>
      <c r="F56" s="57"/>
      <c r="G56" s="58"/>
      <c r="H56" s="56">
        <v>148909</v>
      </c>
      <c r="I56" s="57"/>
      <c r="J56" s="58"/>
      <c r="K56" s="56">
        <v>70351</v>
      </c>
      <c r="L56" s="57"/>
      <c r="M56" s="58"/>
      <c r="N56" s="56">
        <v>0</v>
      </c>
      <c r="O56" s="57"/>
      <c r="P56" s="58"/>
      <c r="Q56" s="56">
        <v>125203</v>
      </c>
      <c r="R56" s="57"/>
      <c r="S56" s="58"/>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
      <c r="A57" s="27" t="s">
        <v>237</v>
      </c>
      <c r="B57" s="56">
        <v>342012</v>
      </c>
      <c r="C57" s="57"/>
      <c r="D57" s="58"/>
      <c r="E57" s="56">
        <v>217780</v>
      </c>
      <c r="F57" s="57"/>
      <c r="G57" s="58"/>
      <c r="H57" s="56">
        <v>147945</v>
      </c>
      <c r="I57" s="57"/>
      <c r="J57" s="58"/>
      <c r="K57" s="56">
        <v>69835</v>
      </c>
      <c r="L57" s="57"/>
      <c r="M57" s="58"/>
      <c r="N57" s="56">
        <v>0</v>
      </c>
      <c r="O57" s="57"/>
      <c r="P57" s="58"/>
      <c r="Q57" s="56">
        <v>124232</v>
      </c>
      <c r="R57" s="57"/>
      <c r="S57" s="58"/>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
      <c r="A58" s="27" t="s">
        <v>238</v>
      </c>
      <c r="B58" s="56">
        <v>336074</v>
      </c>
      <c r="C58" s="57"/>
      <c r="D58" s="58"/>
      <c r="E58" s="56">
        <v>214086</v>
      </c>
      <c r="F58" s="57"/>
      <c r="G58" s="58"/>
      <c r="H58" s="56">
        <v>145481</v>
      </c>
      <c r="I58" s="57"/>
      <c r="J58" s="58"/>
      <c r="K58" s="56">
        <v>68605</v>
      </c>
      <c r="L58" s="57"/>
      <c r="M58" s="58"/>
      <c r="N58" s="56">
        <v>0</v>
      </c>
      <c r="O58" s="57"/>
      <c r="P58" s="58"/>
      <c r="Q58" s="56">
        <v>121988</v>
      </c>
      <c r="R58" s="57"/>
      <c r="S58" s="58"/>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
      <c r="A59" s="27" t="s">
        <v>239</v>
      </c>
      <c r="B59" s="56">
        <v>342496</v>
      </c>
      <c r="C59" s="57"/>
      <c r="D59" s="58"/>
      <c r="E59" s="56">
        <v>218394</v>
      </c>
      <c r="F59" s="57"/>
      <c r="G59" s="58"/>
      <c r="H59" s="56">
        <v>148522</v>
      </c>
      <c r="I59" s="57"/>
      <c r="J59" s="58"/>
      <c r="K59" s="56">
        <v>69872</v>
      </c>
      <c r="L59" s="57"/>
      <c r="M59" s="58"/>
      <c r="N59" s="56">
        <v>0</v>
      </c>
      <c r="O59" s="57"/>
      <c r="P59" s="58"/>
      <c r="Q59" s="56">
        <v>124102</v>
      </c>
      <c r="R59" s="57"/>
      <c r="S59" s="58"/>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
      <c r="A60" s="27" t="s">
        <v>240</v>
      </c>
      <c r="B60" s="56">
        <v>351183</v>
      </c>
      <c r="C60" s="57"/>
      <c r="D60" s="58"/>
      <c r="E60" s="56">
        <v>219793</v>
      </c>
      <c r="F60" s="57"/>
      <c r="G60" s="58"/>
      <c r="H60" s="56">
        <v>155091</v>
      </c>
      <c r="I60" s="57"/>
      <c r="J60" s="58"/>
      <c r="K60" s="56">
        <v>64702</v>
      </c>
      <c r="L60" s="57"/>
      <c r="M60" s="58"/>
      <c r="N60" s="56">
        <v>0</v>
      </c>
      <c r="O60" s="57"/>
      <c r="P60" s="58"/>
      <c r="Q60" s="56">
        <v>131390</v>
      </c>
      <c r="R60" s="57"/>
      <c r="S60" s="58"/>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
      <c r="A61" s="27" t="s">
        <v>241</v>
      </c>
      <c r="B61" s="56">
        <v>348802</v>
      </c>
      <c r="C61" s="57"/>
      <c r="D61" s="58"/>
      <c r="E61" s="56">
        <v>218386</v>
      </c>
      <c r="F61" s="57"/>
      <c r="G61" s="58"/>
      <c r="H61" s="56">
        <v>154082</v>
      </c>
      <c r="I61" s="57"/>
      <c r="J61" s="58"/>
      <c r="K61" s="56">
        <v>64304</v>
      </c>
      <c r="L61" s="57"/>
      <c r="M61" s="58"/>
      <c r="N61" s="56">
        <v>0</v>
      </c>
      <c r="O61" s="57"/>
      <c r="P61" s="58"/>
      <c r="Q61" s="56">
        <v>130416</v>
      </c>
      <c r="R61" s="57"/>
      <c r="S61" s="58"/>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
      <c r="A62" s="27" t="s">
        <v>242</v>
      </c>
      <c r="B62" s="56">
        <v>351495</v>
      </c>
      <c r="C62" s="57"/>
      <c r="D62" s="58"/>
      <c r="E62" s="56">
        <v>219891</v>
      </c>
      <c r="F62" s="57"/>
      <c r="G62" s="58"/>
      <c r="H62" s="56">
        <v>155179</v>
      </c>
      <c r="I62" s="57"/>
      <c r="J62" s="58"/>
      <c r="K62" s="56">
        <v>64712</v>
      </c>
      <c r="L62" s="57"/>
      <c r="M62" s="58"/>
      <c r="N62" s="56">
        <v>0</v>
      </c>
      <c r="O62" s="57"/>
      <c r="P62" s="58"/>
      <c r="Q62" s="56">
        <v>131604</v>
      </c>
      <c r="R62" s="57"/>
      <c r="S62" s="58"/>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
      <c r="A63" s="27" t="s">
        <v>243</v>
      </c>
      <c r="B63" s="56">
        <v>358919</v>
      </c>
      <c r="C63" s="57"/>
      <c r="D63" s="58"/>
      <c r="E63" s="56">
        <v>224776</v>
      </c>
      <c r="F63" s="57"/>
      <c r="G63" s="58"/>
      <c r="H63" s="56">
        <v>158580</v>
      </c>
      <c r="I63" s="57"/>
      <c r="J63" s="58"/>
      <c r="K63" s="56">
        <v>66196</v>
      </c>
      <c r="L63" s="57"/>
      <c r="M63" s="58"/>
      <c r="N63" s="56">
        <v>0</v>
      </c>
      <c r="O63" s="57"/>
      <c r="P63" s="58"/>
      <c r="Q63" s="56">
        <v>134143</v>
      </c>
      <c r="R63" s="57"/>
      <c r="S63" s="58"/>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
      <c r="A64" s="27" t="s">
        <v>244</v>
      </c>
      <c r="B64" s="56">
        <v>360133</v>
      </c>
      <c r="C64" s="57"/>
      <c r="D64" s="58"/>
      <c r="E64" s="56">
        <v>244760</v>
      </c>
      <c r="F64" s="57"/>
      <c r="G64" s="58"/>
      <c r="H64" s="56">
        <v>171791</v>
      </c>
      <c r="I64" s="57"/>
      <c r="J64" s="58"/>
      <c r="K64" s="56">
        <v>72969</v>
      </c>
      <c r="L64" s="57"/>
      <c r="M64" s="58"/>
      <c r="N64" s="56">
        <v>0</v>
      </c>
      <c r="O64" s="57"/>
      <c r="P64" s="58"/>
      <c r="Q64" s="56">
        <v>115373</v>
      </c>
      <c r="R64" s="57"/>
      <c r="S64" s="58"/>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
      <c r="A65" s="27" t="s">
        <v>245</v>
      </c>
      <c r="B65" s="56">
        <v>374262</v>
      </c>
      <c r="C65" s="57"/>
      <c r="D65" s="58"/>
      <c r="E65" s="56">
        <v>253989</v>
      </c>
      <c r="F65" s="57"/>
      <c r="G65" s="58"/>
      <c r="H65" s="56">
        <v>178316</v>
      </c>
      <c r="I65" s="57"/>
      <c r="J65" s="58"/>
      <c r="K65" s="56">
        <v>75673</v>
      </c>
      <c r="L65" s="57"/>
      <c r="M65" s="58"/>
      <c r="N65" s="56">
        <v>0</v>
      </c>
      <c r="O65" s="57"/>
      <c r="P65" s="58"/>
      <c r="Q65" s="56">
        <v>120273</v>
      </c>
      <c r="R65" s="57"/>
      <c r="S65" s="58"/>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
      <c r="A66" s="27" t="s">
        <v>246</v>
      </c>
      <c r="B66" s="56">
        <v>377793</v>
      </c>
      <c r="C66" s="57"/>
      <c r="D66" s="58"/>
      <c r="E66" s="56">
        <v>257212</v>
      </c>
      <c r="F66" s="57"/>
      <c r="G66" s="58"/>
      <c r="H66" s="56">
        <v>180474</v>
      </c>
      <c r="I66" s="57"/>
      <c r="J66" s="58"/>
      <c r="K66" s="56">
        <v>76738</v>
      </c>
      <c r="L66" s="57"/>
      <c r="M66" s="58"/>
      <c r="N66" s="56">
        <v>0</v>
      </c>
      <c r="O66" s="57"/>
      <c r="P66" s="58"/>
      <c r="Q66" s="56">
        <v>120581</v>
      </c>
      <c r="R66" s="57"/>
      <c r="S66" s="58"/>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
      <c r="A67" s="27" t="s">
        <v>247</v>
      </c>
      <c r="B67" s="56">
        <v>384593</v>
      </c>
      <c r="C67" s="57"/>
      <c r="D67" s="58"/>
      <c r="E67" s="56">
        <v>261065</v>
      </c>
      <c r="F67" s="57"/>
      <c r="G67" s="58"/>
      <c r="H67" s="56">
        <v>183275</v>
      </c>
      <c r="I67" s="57"/>
      <c r="J67" s="58"/>
      <c r="K67" s="56">
        <v>77790</v>
      </c>
      <c r="L67" s="57"/>
      <c r="M67" s="58"/>
      <c r="N67" s="56">
        <v>0</v>
      </c>
      <c r="O67" s="57"/>
      <c r="P67" s="58"/>
      <c r="Q67" s="56">
        <v>123528</v>
      </c>
      <c r="R67" s="57"/>
      <c r="S67" s="58"/>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
      <c r="A68" s="27" t="s">
        <v>248</v>
      </c>
      <c r="B68" s="56">
        <v>383395</v>
      </c>
      <c r="C68" s="57"/>
      <c r="D68" s="58"/>
      <c r="E68" s="56">
        <v>255121</v>
      </c>
      <c r="F68" s="57"/>
      <c r="G68" s="58"/>
      <c r="H68" s="56">
        <v>176886</v>
      </c>
      <c r="I68" s="57"/>
      <c r="J68" s="58"/>
      <c r="K68" s="56">
        <v>78235</v>
      </c>
      <c r="L68" s="57"/>
      <c r="M68" s="58"/>
      <c r="N68" s="56">
        <v>0</v>
      </c>
      <c r="O68" s="57"/>
      <c r="P68" s="58"/>
      <c r="Q68" s="56">
        <v>128274</v>
      </c>
      <c r="R68" s="57"/>
      <c r="S68" s="58"/>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
      <c r="A69" s="27" t="s">
        <v>249</v>
      </c>
      <c r="B69" s="56">
        <v>395621</v>
      </c>
      <c r="C69" s="57"/>
      <c r="D69" s="58"/>
      <c r="E69" s="56">
        <v>263382</v>
      </c>
      <c r="F69" s="57"/>
      <c r="G69" s="58"/>
      <c r="H69" s="56">
        <v>182615</v>
      </c>
      <c r="I69" s="57"/>
      <c r="J69" s="58"/>
      <c r="K69" s="56">
        <v>80767</v>
      </c>
      <c r="L69" s="57"/>
      <c r="M69" s="58"/>
      <c r="N69" s="56">
        <v>0</v>
      </c>
      <c r="O69" s="57"/>
      <c r="P69" s="58"/>
      <c r="Q69" s="56">
        <v>132239</v>
      </c>
      <c r="R69" s="57"/>
      <c r="S69" s="58"/>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
      <c r="A70" s="27" t="s">
        <v>250</v>
      </c>
      <c r="B70" s="56">
        <v>403146</v>
      </c>
      <c r="C70" s="57"/>
      <c r="D70" s="58"/>
      <c r="E70" s="56">
        <v>267756</v>
      </c>
      <c r="F70" s="57"/>
      <c r="G70" s="58"/>
      <c r="H70" s="56">
        <v>185642</v>
      </c>
      <c r="I70" s="57"/>
      <c r="J70" s="58"/>
      <c r="K70" s="56">
        <v>82114</v>
      </c>
      <c r="L70" s="57"/>
      <c r="M70" s="58"/>
      <c r="N70" s="56">
        <v>0</v>
      </c>
      <c r="O70" s="57"/>
      <c r="P70" s="58"/>
      <c r="Q70" s="56">
        <v>135390</v>
      </c>
      <c r="R70" s="57"/>
      <c r="S70" s="58"/>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
      <c r="A71" s="27" t="s">
        <v>251</v>
      </c>
      <c r="B71" s="56">
        <v>416487</v>
      </c>
      <c r="C71" s="57"/>
      <c r="D71" s="58"/>
      <c r="E71" s="56">
        <v>276678</v>
      </c>
      <c r="F71" s="57"/>
      <c r="G71" s="58"/>
      <c r="H71" s="56">
        <v>191828</v>
      </c>
      <c r="I71" s="57"/>
      <c r="J71" s="58"/>
      <c r="K71" s="56">
        <v>84850</v>
      </c>
      <c r="L71" s="57"/>
      <c r="M71" s="58"/>
      <c r="N71" s="56">
        <v>0</v>
      </c>
      <c r="O71" s="57"/>
      <c r="P71" s="58"/>
      <c r="Q71" s="56">
        <v>139809</v>
      </c>
      <c r="R71" s="57"/>
      <c r="S71" s="58"/>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
      <c r="A72" s="27" t="s">
        <v>252</v>
      </c>
      <c r="B72" s="56">
        <v>419049</v>
      </c>
      <c r="C72" s="57"/>
      <c r="D72" s="58"/>
      <c r="E72" s="56">
        <v>279589</v>
      </c>
      <c r="F72" s="57"/>
      <c r="G72" s="58"/>
      <c r="H72" s="56">
        <v>192943</v>
      </c>
      <c r="I72" s="57"/>
      <c r="J72" s="58"/>
      <c r="K72" s="56">
        <v>86646</v>
      </c>
      <c r="L72" s="57"/>
      <c r="M72" s="58"/>
      <c r="N72" s="56">
        <v>0</v>
      </c>
      <c r="O72" s="57"/>
      <c r="P72" s="58"/>
      <c r="Q72" s="56">
        <v>139460</v>
      </c>
      <c r="R72" s="57"/>
      <c r="S72" s="58"/>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
      <c r="A73" s="27" t="s">
        <v>253</v>
      </c>
      <c r="B73" s="56">
        <v>428315</v>
      </c>
      <c r="C73" s="57"/>
      <c r="D73" s="58"/>
      <c r="E73" s="56">
        <v>285895</v>
      </c>
      <c r="F73" s="57"/>
      <c r="G73" s="58"/>
      <c r="H73" s="56">
        <v>197306</v>
      </c>
      <c r="I73" s="57"/>
      <c r="J73" s="58"/>
      <c r="K73" s="56">
        <v>88589</v>
      </c>
      <c r="L73" s="57"/>
      <c r="M73" s="58"/>
      <c r="N73" s="56">
        <v>0</v>
      </c>
      <c r="O73" s="57"/>
      <c r="P73" s="58"/>
      <c r="Q73" s="56">
        <v>142420</v>
      </c>
      <c r="R73" s="57"/>
      <c r="S73" s="58"/>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
      <c r="A74" s="27" t="s">
        <v>254</v>
      </c>
      <c r="B74" s="56">
        <v>437789</v>
      </c>
      <c r="C74" s="57"/>
      <c r="D74" s="58"/>
      <c r="E74" s="56">
        <v>292497</v>
      </c>
      <c r="F74" s="57"/>
      <c r="G74" s="58"/>
      <c r="H74" s="56">
        <v>201888</v>
      </c>
      <c r="I74" s="57"/>
      <c r="J74" s="58"/>
      <c r="K74" s="56">
        <v>90609</v>
      </c>
      <c r="L74" s="57"/>
      <c r="M74" s="58"/>
      <c r="N74" s="56">
        <v>0</v>
      </c>
      <c r="O74" s="57"/>
      <c r="P74" s="58"/>
      <c r="Q74" s="56">
        <v>145292</v>
      </c>
      <c r="R74" s="57"/>
      <c r="S74" s="58"/>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
      <c r="A75" s="27" t="s">
        <v>255</v>
      </c>
      <c r="B75" s="56">
        <v>453749</v>
      </c>
      <c r="C75" s="57"/>
      <c r="D75" s="58"/>
      <c r="E75" s="56">
        <v>303380</v>
      </c>
      <c r="F75" s="57"/>
      <c r="G75" s="58"/>
      <c r="H75" s="56">
        <v>209420</v>
      </c>
      <c r="I75" s="57"/>
      <c r="J75" s="58"/>
      <c r="K75" s="56">
        <v>93960</v>
      </c>
      <c r="L75" s="57"/>
      <c r="M75" s="58"/>
      <c r="N75" s="56">
        <v>0</v>
      </c>
      <c r="O75" s="57"/>
      <c r="P75" s="58"/>
      <c r="Q75" s="56">
        <v>150369</v>
      </c>
      <c r="R75" s="57"/>
      <c r="S75" s="58"/>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
      <c r="A76" s="27" t="s">
        <v>256</v>
      </c>
      <c r="B76" s="56">
        <v>456858</v>
      </c>
      <c r="C76" s="57"/>
      <c r="D76" s="58"/>
      <c r="E76" s="56">
        <v>312046</v>
      </c>
      <c r="F76" s="57"/>
      <c r="G76" s="58"/>
      <c r="H76" s="56">
        <v>214379</v>
      </c>
      <c r="I76" s="57"/>
      <c r="J76" s="58"/>
      <c r="K76" s="56">
        <v>97667</v>
      </c>
      <c r="L76" s="57"/>
      <c r="M76" s="58"/>
      <c r="N76" s="56">
        <v>0</v>
      </c>
      <c r="O76" s="57"/>
      <c r="P76" s="58"/>
      <c r="Q76" s="56">
        <v>144812</v>
      </c>
      <c r="R76" s="57"/>
      <c r="S76" s="58"/>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
      <c r="A77" s="27" t="s">
        <v>257</v>
      </c>
      <c r="B77" s="56">
        <v>460669</v>
      </c>
      <c r="C77" s="57"/>
      <c r="D77" s="58"/>
      <c r="E77" s="56">
        <v>314203</v>
      </c>
      <c r="F77" s="57"/>
      <c r="G77" s="58"/>
      <c r="H77" s="56">
        <v>215855</v>
      </c>
      <c r="I77" s="57"/>
      <c r="J77" s="58"/>
      <c r="K77" s="56">
        <v>98348</v>
      </c>
      <c r="L77" s="57"/>
      <c r="M77" s="58"/>
      <c r="N77" s="56">
        <v>0</v>
      </c>
      <c r="O77" s="57"/>
      <c r="P77" s="58"/>
      <c r="Q77" s="56">
        <v>146466</v>
      </c>
      <c r="R77" s="57"/>
      <c r="S77" s="58"/>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
      <c r="A78" s="27" t="s">
        <v>258</v>
      </c>
      <c r="B78" s="56">
        <v>479789</v>
      </c>
      <c r="C78" s="57"/>
      <c r="D78" s="58"/>
      <c r="E78" s="56">
        <v>327590</v>
      </c>
      <c r="F78" s="57"/>
      <c r="G78" s="58"/>
      <c r="H78" s="56">
        <v>225057</v>
      </c>
      <c r="I78" s="57"/>
      <c r="J78" s="58"/>
      <c r="K78" s="56">
        <v>102533</v>
      </c>
      <c r="L78" s="57"/>
      <c r="M78" s="58"/>
      <c r="N78" s="56">
        <v>0</v>
      </c>
      <c r="O78" s="57"/>
      <c r="P78" s="58"/>
      <c r="Q78" s="56">
        <v>152199</v>
      </c>
      <c r="R78" s="57"/>
      <c r="S78" s="58"/>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
      <c r="A79" s="27" t="s">
        <v>259</v>
      </c>
      <c r="B79" s="56">
        <v>485600</v>
      </c>
      <c r="C79" s="57"/>
      <c r="D79" s="58"/>
      <c r="E79" s="56">
        <v>331212</v>
      </c>
      <c r="F79" s="57"/>
      <c r="G79" s="58"/>
      <c r="H79" s="56">
        <v>227540</v>
      </c>
      <c r="I79" s="57"/>
      <c r="J79" s="58"/>
      <c r="K79" s="56">
        <v>103672</v>
      </c>
      <c r="L79" s="57"/>
      <c r="M79" s="58"/>
      <c r="N79" s="56">
        <v>0</v>
      </c>
      <c r="O79" s="57"/>
      <c r="P79" s="58"/>
      <c r="Q79" s="56">
        <v>154388</v>
      </c>
      <c r="R79" s="57"/>
      <c r="S79" s="58"/>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
      <c r="A80" s="27" t="s">
        <v>260</v>
      </c>
      <c r="B80" s="56">
        <v>495635</v>
      </c>
      <c r="C80" s="57"/>
      <c r="D80" s="58"/>
      <c r="E80" s="56">
        <v>345547</v>
      </c>
      <c r="F80" s="57"/>
      <c r="G80" s="58"/>
      <c r="H80" s="56">
        <v>239471</v>
      </c>
      <c r="I80" s="57"/>
      <c r="J80" s="58"/>
      <c r="K80" s="56">
        <v>106076</v>
      </c>
      <c r="L80" s="57"/>
      <c r="M80" s="58"/>
      <c r="N80" s="56">
        <v>0</v>
      </c>
      <c r="O80" s="57"/>
      <c r="P80" s="58"/>
      <c r="Q80" s="56">
        <v>150088</v>
      </c>
      <c r="R80" s="57"/>
      <c r="S80" s="58"/>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
      <c r="A81" s="27" t="s">
        <v>261</v>
      </c>
      <c r="B81" s="56">
        <v>495248</v>
      </c>
      <c r="C81" s="57"/>
      <c r="D81" s="58"/>
      <c r="E81" s="56">
        <v>345273</v>
      </c>
      <c r="F81" s="57"/>
      <c r="G81" s="58"/>
      <c r="H81" s="56">
        <v>239290</v>
      </c>
      <c r="I81" s="57"/>
      <c r="J81" s="58"/>
      <c r="K81" s="56">
        <v>105983</v>
      </c>
      <c r="L81" s="57"/>
      <c r="M81" s="58"/>
      <c r="N81" s="56">
        <v>0</v>
      </c>
      <c r="O81" s="57"/>
      <c r="P81" s="58"/>
      <c r="Q81" s="56">
        <v>149975</v>
      </c>
      <c r="R81" s="57"/>
      <c r="S81" s="58"/>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
      <c r="A82" s="27" t="s">
        <v>262</v>
      </c>
      <c r="B82" s="56">
        <v>487116</v>
      </c>
      <c r="C82" s="57"/>
      <c r="D82" s="58"/>
      <c r="E82" s="56">
        <v>339612</v>
      </c>
      <c r="F82" s="57"/>
      <c r="G82" s="58"/>
      <c r="H82" s="56">
        <v>235350</v>
      </c>
      <c r="I82" s="57"/>
      <c r="J82" s="58"/>
      <c r="K82" s="56">
        <v>104262</v>
      </c>
      <c r="L82" s="57"/>
      <c r="M82" s="58"/>
      <c r="N82" s="56">
        <v>0</v>
      </c>
      <c r="O82" s="57"/>
      <c r="P82" s="58"/>
      <c r="Q82" s="56">
        <v>147504</v>
      </c>
      <c r="R82" s="57"/>
      <c r="S82" s="58"/>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
      <c r="A83" s="27" t="s">
        <v>263</v>
      </c>
      <c r="B83" s="56">
        <v>457063</v>
      </c>
      <c r="C83" s="57"/>
      <c r="D83" s="58"/>
      <c r="E83" s="56">
        <v>318687</v>
      </c>
      <c r="F83" s="57"/>
      <c r="G83" s="58"/>
      <c r="H83" s="56">
        <v>220797</v>
      </c>
      <c r="I83" s="57"/>
      <c r="J83" s="58"/>
      <c r="K83" s="56">
        <v>97890</v>
      </c>
      <c r="L83" s="57"/>
      <c r="M83" s="58"/>
      <c r="N83" s="56">
        <v>0</v>
      </c>
      <c r="O83" s="57"/>
      <c r="P83" s="58"/>
      <c r="Q83" s="56">
        <v>138376</v>
      </c>
      <c r="R83" s="57"/>
      <c r="S83" s="58"/>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
      <c r="A84" s="27" t="s">
        <v>264</v>
      </c>
      <c r="B84" s="56">
        <v>418550</v>
      </c>
      <c r="C84" s="57"/>
      <c r="D84" s="58"/>
      <c r="E84" s="56">
        <v>288960</v>
      </c>
      <c r="F84" s="57"/>
      <c r="G84" s="58"/>
      <c r="H84" s="56">
        <v>202187</v>
      </c>
      <c r="I84" s="57"/>
      <c r="J84" s="58"/>
      <c r="K84" s="56">
        <v>86773</v>
      </c>
      <c r="L84" s="57"/>
      <c r="M84" s="58"/>
      <c r="N84" s="56">
        <v>2.1914495635468976</v>
      </c>
      <c r="O84" s="57"/>
      <c r="P84" s="58"/>
      <c r="Q84" s="56">
        <v>129590</v>
      </c>
      <c r="R84" s="57"/>
      <c r="S84" s="58"/>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
      <c r="A85" s="27" t="s">
        <v>265</v>
      </c>
      <c r="B85" s="56">
        <v>396440</v>
      </c>
      <c r="C85" s="57"/>
      <c r="D85" s="58"/>
      <c r="E85" s="56">
        <v>273681</v>
      </c>
      <c r="F85" s="57"/>
      <c r="G85" s="58"/>
      <c r="H85" s="56">
        <v>191489</v>
      </c>
      <c r="I85" s="57"/>
      <c r="J85" s="58"/>
      <c r="K85" s="56">
        <v>82192</v>
      </c>
      <c r="L85" s="57"/>
      <c r="M85" s="58"/>
      <c r="N85" s="56">
        <v>6.3967855349070817</v>
      </c>
      <c r="O85" s="57"/>
      <c r="P85" s="58"/>
      <c r="Q85" s="56">
        <v>122759</v>
      </c>
      <c r="R85" s="57"/>
      <c r="S85" s="58"/>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
      <c r="A86" s="27" t="s">
        <v>266</v>
      </c>
      <c r="B86" s="56">
        <v>415965</v>
      </c>
      <c r="C86" s="57"/>
      <c r="D86" s="58"/>
      <c r="E86" s="56">
        <v>287188</v>
      </c>
      <c r="F86" s="57"/>
      <c r="G86" s="58"/>
      <c r="H86" s="56">
        <v>200953</v>
      </c>
      <c r="I86" s="57"/>
      <c r="J86" s="58"/>
      <c r="K86" s="56">
        <v>86235</v>
      </c>
      <c r="L86" s="57"/>
      <c r="M86" s="58"/>
      <c r="N86" s="56">
        <v>10.089301503094605</v>
      </c>
      <c r="O86" s="57"/>
      <c r="P86" s="58"/>
      <c r="Q86" s="56">
        <v>128777</v>
      </c>
      <c r="R86" s="57"/>
      <c r="S86" s="58"/>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
      <c r="A87" s="27" t="s">
        <v>267</v>
      </c>
      <c r="B87" s="56">
        <v>425222</v>
      </c>
      <c r="C87" s="57"/>
      <c r="D87" s="58"/>
      <c r="E87" s="56">
        <v>293600</v>
      </c>
      <c r="F87" s="57"/>
      <c r="G87" s="58"/>
      <c r="H87" s="56">
        <v>205449</v>
      </c>
      <c r="I87" s="57"/>
      <c r="J87" s="58"/>
      <c r="K87" s="56">
        <v>88151</v>
      </c>
      <c r="L87" s="57"/>
      <c r="M87" s="58"/>
      <c r="N87" s="56">
        <v>3.8528958379211629</v>
      </c>
      <c r="O87" s="57"/>
      <c r="P87" s="58"/>
      <c r="Q87" s="56">
        <v>131622</v>
      </c>
      <c r="R87" s="57"/>
      <c r="S87" s="58"/>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
      <c r="A88" s="27" t="s">
        <v>268</v>
      </c>
      <c r="B88" s="56">
        <v>433760</v>
      </c>
      <c r="C88" s="57"/>
      <c r="D88" s="58"/>
      <c r="E88" s="56">
        <v>299210</v>
      </c>
      <c r="F88" s="57"/>
      <c r="G88" s="58"/>
      <c r="H88" s="56">
        <v>213966</v>
      </c>
      <c r="I88" s="57"/>
      <c r="J88" s="58"/>
      <c r="K88" s="56">
        <v>85244</v>
      </c>
      <c r="L88" s="57"/>
      <c r="M88" s="58"/>
      <c r="N88" s="56">
        <v>2.1806374626013869</v>
      </c>
      <c r="O88" s="57"/>
      <c r="P88" s="58"/>
      <c r="Q88" s="56">
        <v>134550</v>
      </c>
      <c r="R88" s="57"/>
      <c r="S88" s="58"/>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
      <c r="A89" s="27" t="s">
        <v>269</v>
      </c>
      <c r="B89" s="56">
        <v>456236</v>
      </c>
      <c r="C89" s="57"/>
      <c r="D89" s="58"/>
      <c r="E89" s="56">
        <v>314846</v>
      </c>
      <c r="F89" s="57"/>
      <c r="G89" s="58"/>
      <c r="H89" s="56">
        <v>225216</v>
      </c>
      <c r="I89" s="57"/>
      <c r="J89" s="58"/>
      <c r="K89" s="56">
        <v>89630</v>
      </c>
      <c r="L89" s="57"/>
      <c r="M89" s="58"/>
      <c r="N89" s="56">
        <v>4.1774687798609502</v>
      </c>
      <c r="O89" s="57"/>
      <c r="P89" s="58"/>
      <c r="Q89" s="56">
        <v>141390</v>
      </c>
      <c r="R89" s="57"/>
      <c r="S89" s="58"/>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
      <c r="A90" s="27" t="s">
        <v>270</v>
      </c>
      <c r="B90" s="56">
        <v>474052</v>
      </c>
      <c r="C90" s="57"/>
      <c r="D90" s="58"/>
      <c r="E90" s="56">
        <v>327127</v>
      </c>
      <c r="F90" s="57"/>
      <c r="G90" s="58"/>
      <c r="H90" s="56">
        <v>233994</v>
      </c>
      <c r="I90" s="57"/>
      <c r="J90" s="58"/>
      <c r="K90" s="56">
        <v>93133</v>
      </c>
      <c r="L90" s="57"/>
      <c r="M90" s="58"/>
      <c r="N90" s="56">
        <v>4.1627691194741061</v>
      </c>
      <c r="O90" s="57"/>
      <c r="P90" s="58"/>
      <c r="Q90" s="56">
        <v>146925</v>
      </c>
      <c r="R90" s="57"/>
      <c r="S90" s="58"/>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
      <c r="A91" s="27" t="s">
        <v>271</v>
      </c>
      <c r="B91" s="56">
        <v>474867</v>
      </c>
      <c r="C91" s="57"/>
      <c r="D91" s="58"/>
      <c r="E91" s="56">
        <v>327735</v>
      </c>
      <c r="F91" s="57"/>
      <c r="G91" s="58"/>
      <c r="H91" s="56">
        <v>234452</v>
      </c>
      <c r="I91" s="57"/>
      <c r="J91" s="58"/>
      <c r="K91" s="56">
        <v>93283</v>
      </c>
      <c r="L91" s="57"/>
      <c r="M91" s="58"/>
      <c r="N91" s="56">
        <v>4.0414828573639809</v>
      </c>
      <c r="O91" s="57"/>
      <c r="P91" s="58"/>
      <c r="Q91" s="56">
        <v>147132</v>
      </c>
      <c r="R91" s="57"/>
      <c r="S91" s="58"/>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
      <c r="A92" s="27" t="s">
        <v>272</v>
      </c>
      <c r="B92" s="56">
        <v>490759</v>
      </c>
      <c r="C92" s="57"/>
      <c r="D92" s="58"/>
      <c r="E92" s="56">
        <v>339252</v>
      </c>
      <c r="F92" s="57"/>
      <c r="G92" s="58"/>
      <c r="H92" s="56">
        <v>244972</v>
      </c>
      <c r="I92" s="57"/>
      <c r="J92" s="58"/>
      <c r="K92" s="56">
        <v>94280</v>
      </c>
      <c r="L92" s="57"/>
      <c r="M92" s="58"/>
      <c r="N92" s="56">
        <v>0</v>
      </c>
      <c r="O92" s="57"/>
      <c r="P92" s="58"/>
      <c r="Q92" s="56">
        <v>151507</v>
      </c>
      <c r="R92" s="57"/>
      <c r="S92" s="58"/>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
      <c r="A93" s="27" t="s">
        <v>273</v>
      </c>
      <c r="B93" s="56">
        <v>493697</v>
      </c>
      <c r="C93" s="57"/>
      <c r="D93" s="58"/>
      <c r="E93" s="56">
        <v>341293</v>
      </c>
      <c r="F93" s="57"/>
      <c r="G93" s="58"/>
      <c r="H93" s="56">
        <v>246455</v>
      </c>
      <c r="I93" s="57"/>
      <c r="J93" s="58"/>
      <c r="K93" s="56">
        <v>94838</v>
      </c>
      <c r="L93" s="57"/>
      <c r="M93" s="58"/>
      <c r="N93" s="56">
        <v>2.0767456556082151</v>
      </c>
      <c r="O93" s="57"/>
      <c r="P93" s="58"/>
      <c r="Q93" s="56">
        <v>152404</v>
      </c>
      <c r="R93" s="57"/>
      <c r="S93" s="58"/>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
      <c r="A94" s="27" t="s">
        <v>274</v>
      </c>
      <c r="B94" s="56">
        <v>495611</v>
      </c>
      <c r="C94" s="57"/>
      <c r="D94" s="58"/>
      <c r="E94" s="56">
        <v>342595</v>
      </c>
      <c r="F94" s="57"/>
      <c r="G94" s="58"/>
      <c r="H94" s="56">
        <v>247375</v>
      </c>
      <c r="I94" s="57"/>
      <c r="J94" s="58"/>
      <c r="K94" s="56">
        <v>95220</v>
      </c>
      <c r="L94" s="57"/>
      <c r="M94" s="58"/>
      <c r="N94" s="56">
        <v>0</v>
      </c>
      <c r="O94" s="57"/>
      <c r="P94" s="58"/>
      <c r="Q94" s="56">
        <v>153016</v>
      </c>
      <c r="R94" s="57"/>
      <c r="S94" s="58"/>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
      <c r="A95" s="27" t="s">
        <v>275</v>
      </c>
      <c r="B95" s="56">
        <v>489703</v>
      </c>
      <c r="C95" s="57"/>
      <c r="D95" s="58"/>
      <c r="E95" s="56">
        <v>338497</v>
      </c>
      <c r="F95" s="57"/>
      <c r="G95" s="58"/>
      <c r="H95" s="56">
        <v>244402</v>
      </c>
      <c r="I95" s="57"/>
      <c r="J95" s="58"/>
      <c r="K95" s="56">
        <v>94095</v>
      </c>
      <c r="L95" s="57"/>
      <c r="M95" s="58"/>
      <c r="N95" s="56">
        <v>1.9766390023273175</v>
      </c>
      <c r="O95" s="57"/>
      <c r="P95" s="58"/>
      <c r="Q95" s="56">
        <v>151206</v>
      </c>
      <c r="R95" s="57"/>
      <c r="S95" s="58"/>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
      <c r="A96" s="27" t="s">
        <v>276</v>
      </c>
      <c r="B96" s="56">
        <v>499766</v>
      </c>
      <c r="C96" s="57"/>
      <c r="D96" s="58"/>
      <c r="E96" s="56">
        <v>343813</v>
      </c>
      <c r="F96" s="57"/>
      <c r="G96" s="58"/>
      <c r="H96" s="56">
        <v>242651</v>
      </c>
      <c r="I96" s="57"/>
      <c r="J96" s="58"/>
      <c r="K96" s="56">
        <v>101162</v>
      </c>
      <c r="L96" s="57"/>
      <c r="M96" s="58"/>
      <c r="N96" s="56">
        <v>0</v>
      </c>
      <c r="O96" s="57"/>
      <c r="P96" s="58"/>
      <c r="Q96" s="56">
        <v>155953</v>
      </c>
      <c r="R96" s="57"/>
      <c r="S96" s="58"/>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
      <c r="A97" s="27" t="s">
        <v>277</v>
      </c>
      <c r="B97" s="56">
        <v>502210</v>
      </c>
      <c r="C97" s="57"/>
      <c r="D97" s="58"/>
      <c r="E97" s="56">
        <v>345510</v>
      </c>
      <c r="F97" s="57"/>
      <c r="G97" s="58"/>
      <c r="H97" s="56">
        <v>243837</v>
      </c>
      <c r="I97" s="57"/>
      <c r="J97" s="58"/>
      <c r="K97" s="56">
        <v>101673</v>
      </c>
      <c r="L97" s="57"/>
      <c r="M97" s="58"/>
      <c r="N97" s="56">
        <v>0</v>
      </c>
      <c r="O97" s="57"/>
      <c r="P97" s="58"/>
      <c r="Q97" s="56">
        <v>156700</v>
      </c>
      <c r="R97" s="57"/>
      <c r="S97" s="58"/>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
      <c r="A98" s="27" t="s">
        <v>278</v>
      </c>
      <c r="B98" s="56">
        <v>502998</v>
      </c>
      <c r="C98" s="57"/>
      <c r="D98" s="58"/>
      <c r="E98" s="56">
        <v>346067</v>
      </c>
      <c r="F98" s="57"/>
      <c r="G98" s="58"/>
      <c r="H98" s="56">
        <v>244220</v>
      </c>
      <c r="I98" s="57"/>
      <c r="J98" s="58"/>
      <c r="K98" s="56">
        <v>101847</v>
      </c>
      <c r="L98" s="57"/>
      <c r="M98" s="58"/>
      <c r="N98" s="56">
        <v>0</v>
      </c>
      <c r="O98" s="57"/>
      <c r="P98" s="58"/>
      <c r="Q98" s="56">
        <v>156931</v>
      </c>
      <c r="R98" s="57"/>
      <c r="S98" s="58"/>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
      <c r="A99" s="27" t="s">
        <v>279</v>
      </c>
      <c r="B99" s="56">
        <v>494869</v>
      </c>
      <c r="C99" s="57"/>
      <c r="D99" s="58"/>
      <c r="E99" s="56">
        <v>340446</v>
      </c>
      <c r="F99" s="57"/>
      <c r="G99" s="58"/>
      <c r="H99" s="56">
        <v>240273</v>
      </c>
      <c r="I99" s="57"/>
      <c r="J99" s="58"/>
      <c r="K99" s="56">
        <v>100173</v>
      </c>
      <c r="L99" s="57"/>
      <c r="M99" s="58"/>
      <c r="N99" s="56">
        <v>0</v>
      </c>
      <c r="O99" s="57"/>
      <c r="P99" s="58"/>
      <c r="Q99" s="56">
        <v>154423</v>
      </c>
      <c r="R99" s="57"/>
      <c r="S99" s="58"/>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
      <c r="A100" s="27" t="s">
        <v>280</v>
      </c>
      <c r="B100" s="56">
        <v>488600</v>
      </c>
      <c r="C100" s="57"/>
      <c r="D100" s="58"/>
      <c r="E100" s="56">
        <v>343100</v>
      </c>
      <c r="F100" s="57"/>
      <c r="G100" s="58"/>
      <c r="H100" s="56">
        <v>242690</v>
      </c>
      <c r="I100" s="57"/>
      <c r="J100" s="58"/>
      <c r="K100" s="56">
        <v>100410</v>
      </c>
      <c r="L100" s="57"/>
      <c r="M100" s="58"/>
      <c r="N100" s="56">
        <v>12.440910312695994</v>
      </c>
      <c r="O100" s="57"/>
      <c r="P100" s="58"/>
      <c r="Q100" s="56">
        <v>145500</v>
      </c>
      <c r="R100" s="57"/>
      <c r="S100" s="58"/>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
      <c r="A101" s="27" t="s">
        <v>281</v>
      </c>
      <c r="B101" s="56">
        <v>501161</v>
      </c>
      <c r="C101" s="57"/>
      <c r="D101" s="58"/>
      <c r="E101" s="56">
        <v>351822</v>
      </c>
      <c r="F101" s="57"/>
      <c r="G101" s="58"/>
      <c r="H101" s="56">
        <v>248838</v>
      </c>
      <c r="I101" s="57"/>
      <c r="J101" s="58"/>
      <c r="K101" s="56">
        <v>102984</v>
      </c>
      <c r="L101" s="57"/>
      <c r="M101" s="58"/>
      <c r="N101" s="56">
        <v>12.056155507559396</v>
      </c>
      <c r="O101" s="57"/>
      <c r="P101" s="58"/>
      <c r="Q101" s="56">
        <v>149339</v>
      </c>
      <c r="R101" s="57"/>
      <c r="S101" s="58"/>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
      <c r="A102" s="27" t="s">
        <v>282</v>
      </c>
      <c r="B102" s="56">
        <v>501481</v>
      </c>
      <c r="C102" s="57"/>
      <c r="D102" s="58"/>
      <c r="E102" s="56">
        <v>352058</v>
      </c>
      <c r="F102" s="57"/>
      <c r="G102" s="58"/>
      <c r="H102" s="56">
        <v>249008</v>
      </c>
      <c r="I102" s="57"/>
      <c r="J102" s="58"/>
      <c r="K102" s="56">
        <v>103050</v>
      </c>
      <c r="L102" s="57"/>
      <c r="M102" s="58"/>
      <c r="N102" s="56">
        <v>5.9885511958558366</v>
      </c>
      <c r="O102" s="57"/>
      <c r="P102" s="58"/>
      <c r="Q102" s="56">
        <v>149423</v>
      </c>
      <c r="R102" s="57"/>
      <c r="S102" s="58"/>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
      <c r="A103" s="27" t="s">
        <v>283</v>
      </c>
      <c r="B103" s="56">
        <v>503710</v>
      </c>
      <c r="C103" s="57"/>
      <c r="D103" s="58"/>
      <c r="E103" s="56">
        <v>353669</v>
      </c>
      <c r="F103" s="57"/>
      <c r="G103" s="58"/>
      <c r="H103" s="56">
        <v>250157</v>
      </c>
      <c r="I103" s="57"/>
      <c r="J103" s="58"/>
      <c r="K103" s="56">
        <v>103512</v>
      </c>
      <c r="L103" s="57"/>
      <c r="M103" s="58"/>
      <c r="N103" s="56">
        <v>5.6546012670628967</v>
      </c>
      <c r="O103" s="57"/>
      <c r="P103" s="58"/>
      <c r="Q103" s="56">
        <v>150041</v>
      </c>
      <c r="R103" s="57"/>
      <c r="S103" s="58"/>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
      <c r="A104" s="27" t="s">
        <v>284</v>
      </c>
      <c r="B104" s="56">
        <v>516021</v>
      </c>
      <c r="C104" s="57"/>
      <c r="D104" s="58"/>
      <c r="E104" s="56">
        <v>356263</v>
      </c>
      <c r="F104" s="57"/>
      <c r="G104" s="58"/>
      <c r="H104" s="56">
        <v>247430</v>
      </c>
      <c r="I104" s="57"/>
      <c r="J104" s="58"/>
      <c r="K104" s="56">
        <v>108833</v>
      </c>
      <c r="L104" s="57"/>
      <c r="M104" s="58"/>
      <c r="N104" s="56">
        <v>8.5980426769852141</v>
      </c>
      <c r="O104" s="57"/>
      <c r="P104" s="58"/>
      <c r="Q104" s="56">
        <v>159758</v>
      </c>
      <c r="R104" s="57"/>
      <c r="S104" s="58"/>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
      <c r="A105" s="27" t="s">
        <v>285</v>
      </c>
      <c r="B105" s="56">
        <v>531133</v>
      </c>
      <c r="C105" s="57"/>
      <c r="D105" s="58"/>
      <c r="E105" s="56">
        <v>366792</v>
      </c>
      <c r="F105" s="57"/>
      <c r="G105" s="58"/>
      <c r="H105" s="56">
        <v>254797</v>
      </c>
      <c r="I105" s="57"/>
      <c r="J105" s="58"/>
      <c r="K105" s="56">
        <v>111995</v>
      </c>
      <c r="L105" s="57"/>
      <c r="M105" s="58"/>
      <c r="N105" s="56">
        <v>6.0691326895332667</v>
      </c>
      <c r="O105" s="57"/>
      <c r="P105" s="58"/>
      <c r="Q105" s="56">
        <v>164341</v>
      </c>
      <c r="R105" s="57"/>
      <c r="S105" s="58"/>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
      <c r="A106" s="27" t="s">
        <v>290</v>
      </c>
      <c r="B106" s="56">
        <v>531852</v>
      </c>
      <c r="C106" s="57"/>
      <c r="D106" s="58"/>
      <c r="E106" s="56">
        <v>367379</v>
      </c>
      <c r="F106" s="57"/>
      <c r="G106" s="58"/>
      <c r="H106" s="56">
        <v>255255</v>
      </c>
      <c r="I106" s="57"/>
      <c r="J106" s="58"/>
      <c r="K106" s="56">
        <v>112124</v>
      </c>
      <c r="L106" s="57"/>
      <c r="M106" s="58"/>
      <c r="N106" s="56">
        <v>1.9373061530765383</v>
      </c>
      <c r="O106" s="57"/>
      <c r="P106" s="58"/>
      <c r="Q106" s="56">
        <v>164473</v>
      </c>
      <c r="R106" s="57"/>
      <c r="S106" s="58"/>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
      <c r="A107" s="27" t="s">
        <v>291</v>
      </c>
      <c r="B107" s="56">
        <v>545714</v>
      </c>
      <c r="C107" s="57"/>
      <c r="D107" s="58"/>
      <c r="E107" s="56">
        <v>376181</v>
      </c>
      <c r="F107" s="57"/>
      <c r="G107" s="58"/>
      <c r="H107" s="56">
        <v>260937</v>
      </c>
      <c r="I107" s="57"/>
      <c r="J107" s="58"/>
      <c r="K107" s="56">
        <v>115244</v>
      </c>
      <c r="L107" s="57"/>
      <c r="M107" s="58"/>
      <c r="N107" s="56">
        <v>1.9942605541369351</v>
      </c>
      <c r="O107" s="57"/>
      <c r="P107" s="58"/>
      <c r="Q107" s="56">
        <v>169533</v>
      </c>
      <c r="R107" s="57"/>
      <c r="S107" s="58"/>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
      <c r="A108" s="77" t="s">
        <v>292</v>
      </c>
      <c r="B108" s="56">
        <v>549889</v>
      </c>
      <c r="C108" s="57"/>
      <c r="D108" s="58"/>
      <c r="E108" s="56">
        <v>380462</v>
      </c>
      <c r="F108" s="57"/>
      <c r="G108" s="58"/>
      <c r="H108" s="56">
        <v>265268</v>
      </c>
      <c r="I108" s="57"/>
      <c r="J108" s="58"/>
      <c r="K108" s="56">
        <v>115194</v>
      </c>
      <c r="L108" s="57"/>
      <c r="M108" s="58"/>
      <c r="N108" s="56">
        <v>4.0525361418848425</v>
      </c>
      <c r="O108" s="57"/>
      <c r="P108" s="58"/>
      <c r="Q108" s="56">
        <v>169427</v>
      </c>
      <c r="R108" s="57"/>
      <c r="S108" s="58"/>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
      <c r="A109" s="99" t="s">
        <v>293</v>
      </c>
      <c r="B109" s="56">
        <v>549184</v>
      </c>
      <c r="C109" s="57"/>
      <c r="D109" s="58"/>
      <c r="E109" s="56">
        <v>379893</v>
      </c>
      <c r="F109" s="57"/>
      <c r="G109" s="58"/>
      <c r="H109" s="56">
        <v>264832</v>
      </c>
      <c r="I109" s="57"/>
      <c r="J109" s="58"/>
      <c r="K109" s="56">
        <v>115061</v>
      </c>
      <c r="L109" s="57"/>
      <c r="M109" s="58"/>
      <c r="N109" s="56">
        <v>7.8046093353236365</v>
      </c>
      <c r="O109" s="57"/>
      <c r="P109" s="58"/>
      <c r="Q109" s="56">
        <v>169291</v>
      </c>
      <c r="R109" s="57"/>
      <c r="S109" s="59"/>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
      <c r="A110" s="99" t="s">
        <v>294</v>
      </c>
      <c r="B110" s="56">
        <v>567929</v>
      </c>
      <c r="C110" s="57"/>
      <c r="D110" s="58"/>
      <c r="E110" s="56">
        <v>393287</v>
      </c>
      <c r="F110" s="57"/>
      <c r="G110" s="58"/>
      <c r="H110" s="56">
        <v>274378</v>
      </c>
      <c r="I110" s="57"/>
      <c r="J110" s="58"/>
      <c r="K110" s="56">
        <v>118909</v>
      </c>
      <c r="L110" s="57"/>
      <c r="M110" s="58"/>
      <c r="N110" s="56">
        <v>7.8405383338002963</v>
      </c>
      <c r="O110" s="57"/>
      <c r="P110" s="58"/>
      <c r="Q110" s="56">
        <v>174642</v>
      </c>
      <c r="R110" s="57"/>
      <c r="S110" s="59"/>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
      <c r="A111" s="99" t="s">
        <v>295</v>
      </c>
      <c r="B111" s="56">
        <v>580083</v>
      </c>
      <c r="C111" s="57"/>
      <c r="D111" s="58"/>
      <c r="E111" s="56">
        <v>401305</v>
      </c>
      <c r="F111" s="57"/>
      <c r="G111" s="58"/>
      <c r="H111" s="56">
        <v>279777</v>
      </c>
      <c r="I111" s="57"/>
      <c r="J111" s="58"/>
      <c r="K111" s="56">
        <v>121528</v>
      </c>
      <c r="L111" s="57"/>
      <c r="M111" s="58"/>
      <c r="N111" s="56">
        <v>1.9707747323682978</v>
      </c>
      <c r="O111" s="57"/>
      <c r="P111" s="58"/>
      <c r="Q111" s="56">
        <v>178778</v>
      </c>
      <c r="R111" s="57"/>
      <c r="S111" s="59"/>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
      <c r="A112" s="99" t="s">
        <v>296</v>
      </c>
      <c r="B112" s="56">
        <v>577389</v>
      </c>
      <c r="C112" s="57"/>
      <c r="D112" s="58"/>
      <c r="E112" s="56">
        <v>409359</v>
      </c>
      <c r="F112" s="57"/>
      <c r="G112" s="58"/>
      <c r="H112" s="56">
        <v>287379</v>
      </c>
      <c r="I112" s="57"/>
      <c r="J112" s="58"/>
      <c r="K112" s="56">
        <v>121980</v>
      </c>
      <c r="L112" s="57"/>
      <c r="M112" s="58"/>
      <c r="N112" s="56">
        <v>6.1760079517922604</v>
      </c>
      <c r="O112" s="57"/>
      <c r="P112" s="58"/>
      <c r="Q112" s="56">
        <v>168030</v>
      </c>
      <c r="R112" s="57"/>
      <c r="S112" s="59"/>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
      <c r="A113" s="99" t="s">
        <v>297</v>
      </c>
      <c r="B113" s="56">
        <v>579897</v>
      </c>
      <c r="C113" s="57"/>
      <c r="D113" s="58"/>
      <c r="E113" s="56">
        <v>410986</v>
      </c>
      <c r="F113" s="57"/>
      <c r="G113" s="58"/>
      <c r="H113" s="56">
        <v>288459</v>
      </c>
      <c r="I113" s="57"/>
      <c r="J113" s="58"/>
      <c r="K113" s="56">
        <v>122527</v>
      </c>
      <c r="L113" s="57"/>
      <c r="M113" s="58"/>
      <c r="N113" s="56">
        <v>6.0776951762882607</v>
      </c>
      <c r="O113" s="57"/>
      <c r="P113" s="58"/>
      <c r="Q113" s="56">
        <v>168911</v>
      </c>
      <c r="R113" s="57"/>
      <c r="S113" s="59"/>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
      <c r="A114" s="99" t="s">
        <v>298</v>
      </c>
      <c r="B114" s="56">
        <v>592025</v>
      </c>
      <c r="C114" s="57"/>
      <c r="D114" s="58"/>
      <c r="E114" s="56">
        <v>419529</v>
      </c>
      <c r="F114" s="57"/>
      <c r="G114" s="58"/>
      <c r="H114" s="56">
        <v>294434</v>
      </c>
      <c r="I114" s="57"/>
      <c r="J114" s="58"/>
      <c r="K114" s="56">
        <v>125095</v>
      </c>
      <c r="L114" s="57"/>
      <c r="M114" s="58"/>
      <c r="N114" s="56">
        <v>1.9145299145299146</v>
      </c>
      <c r="O114" s="57"/>
      <c r="P114" s="58"/>
      <c r="Q114" s="56">
        <v>172496</v>
      </c>
      <c r="R114" s="57"/>
      <c r="S114" s="59"/>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
      <c r="A115" s="99" t="s">
        <v>299</v>
      </c>
      <c r="B115" s="56">
        <v>591291</v>
      </c>
      <c r="C115" s="57"/>
      <c r="D115" s="58"/>
      <c r="E115" s="56">
        <v>419272</v>
      </c>
      <c r="F115" s="57"/>
      <c r="G115" s="58"/>
      <c r="H115" s="56">
        <v>294361</v>
      </c>
      <c r="I115" s="57"/>
      <c r="J115" s="58"/>
      <c r="K115" s="56">
        <v>124911</v>
      </c>
      <c r="L115" s="57"/>
      <c r="M115" s="58"/>
      <c r="N115" s="56">
        <v>0</v>
      </c>
      <c r="O115" s="57"/>
      <c r="P115" s="58"/>
      <c r="Q115" s="56">
        <v>172019</v>
      </c>
      <c r="R115" s="57"/>
      <c r="S115" s="59"/>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
      <c r="A116" s="27" t="s">
        <v>300</v>
      </c>
      <c r="B116" s="56">
        <v>599287</v>
      </c>
      <c r="C116" s="57"/>
      <c r="D116" s="58"/>
      <c r="E116" s="56">
        <v>424973</v>
      </c>
      <c r="F116" s="57"/>
      <c r="G116" s="58"/>
      <c r="H116" s="56">
        <v>298415</v>
      </c>
      <c r="I116" s="57"/>
      <c r="J116" s="58"/>
      <c r="K116" s="56">
        <v>126558</v>
      </c>
      <c r="L116" s="57"/>
      <c r="M116" s="58"/>
      <c r="N116" s="56">
        <v>0</v>
      </c>
      <c r="O116" s="57"/>
      <c r="P116" s="58"/>
      <c r="Q116" s="56">
        <v>174314</v>
      </c>
      <c r="R116" s="57"/>
      <c r="S116" s="59"/>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
      <c r="A117" s="27" t="s">
        <v>301</v>
      </c>
      <c r="B117" s="56">
        <v>612026</v>
      </c>
      <c r="C117" s="57"/>
      <c r="D117" s="58"/>
      <c r="E117" s="56">
        <v>433368</v>
      </c>
      <c r="F117" s="57"/>
      <c r="G117" s="58"/>
      <c r="H117" s="56">
        <v>304070</v>
      </c>
      <c r="I117" s="57"/>
      <c r="J117" s="58"/>
      <c r="K117" s="56">
        <v>129298</v>
      </c>
      <c r="L117" s="57"/>
      <c r="M117" s="58"/>
      <c r="N117" s="56">
        <v>0</v>
      </c>
      <c r="O117" s="57"/>
      <c r="P117" s="58"/>
      <c r="Q117" s="56">
        <v>178658</v>
      </c>
      <c r="R117" s="57"/>
      <c r="S117" s="59"/>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
      <c r="A118" s="27" t="s">
        <v>302</v>
      </c>
      <c r="B118" s="56">
        <v>622469</v>
      </c>
      <c r="C118" s="57"/>
      <c r="D118" s="58"/>
      <c r="E118" s="56">
        <v>441068</v>
      </c>
      <c r="F118" s="57"/>
      <c r="G118" s="58"/>
      <c r="H118" s="56">
        <v>309588</v>
      </c>
      <c r="I118" s="57"/>
      <c r="J118" s="58"/>
      <c r="K118" s="56">
        <v>131480</v>
      </c>
      <c r="L118" s="57"/>
      <c r="M118" s="58"/>
      <c r="N118" s="56">
        <v>35.417490570782</v>
      </c>
      <c r="O118" s="57"/>
      <c r="P118" s="58"/>
      <c r="Q118" s="56">
        <v>181401</v>
      </c>
      <c r="R118" s="57"/>
      <c r="S118" s="59"/>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
      <c r="A119" s="27" t="s">
        <v>304</v>
      </c>
      <c r="B119" s="56">
        <v>625774</v>
      </c>
      <c r="C119" s="57"/>
      <c r="D119" s="58"/>
      <c r="E119" s="56">
        <v>444599</v>
      </c>
      <c r="F119" s="57"/>
      <c r="G119" s="58"/>
      <c r="H119" s="56">
        <v>312513</v>
      </c>
      <c r="I119" s="57"/>
      <c r="J119" s="58"/>
      <c r="K119" s="56">
        <v>132086</v>
      </c>
      <c r="L119" s="57"/>
      <c r="M119" s="58"/>
      <c r="N119" s="56">
        <v>0</v>
      </c>
      <c r="O119" s="57"/>
      <c r="P119" s="58"/>
      <c r="Q119" s="56">
        <v>181175</v>
      </c>
      <c r="R119" s="57"/>
      <c r="S119" s="59"/>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
      <c r="A120" s="99" t="s">
        <v>305</v>
      </c>
      <c r="B120" s="56">
        <v>634825</v>
      </c>
      <c r="C120" s="57"/>
      <c r="D120" s="58"/>
      <c r="E120" s="56">
        <v>446461</v>
      </c>
      <c r="F120" s="57"/>
      <c r="G120" s="58"/>
      <c r="H120" s="56">
        <v>312150</v>
      </c>
      <c r="I120" s="57"/>
      <c r="J120" s="58"/>
      <c r="K120" s="56">
        <v>134311</v>
      </c>
      <c r="L120" s="57"/>
      <c r="M120" s="58"/>
      <c r="N120" s="56">
        <v>0</v>
      </c>
      <c r="O120" s="57"/>
      <c r="P120" s="58"/>
      <c r="Q120" s="56">
        <v>188364</v>
      </c>
      <c r="R120" s="57"/>
      <c r="S120" s="59"/>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
      <c r="A121" s="99" t="s">
        <v>306</v>
      </c>
      <c r="B121" s="56">
        <v>635370</v>
      </c>
      <c r="C121" s="57"/>
      <c r="D121" s="58"/>
      <c r="E121" s="56">
        <v>447684</v>
      </c>
      <c r="F121" s="57"/>
      <c r="G121" s="58"/>
      <c r="H121" s="56">
        <v>313329</v>
      </c>
      <c r="I121" s="57"/>
      <c r="J121" s="58"/>
      <c r="K121" s="56">
        <v>134355</v>
      </c>
      <c r="L121" s="57"/>
      <c r="M121" s="58"/>
      <c r="N121" s="56">
        <v>0</v>
      </c>
      <c r="O121" s="57"/>
      <c r="P121" s="58"/>
      <c r="Q121" s="56">
        <v>187686</v>
      </c>
      <c r="R121" s="57"/>
      <c r="S121" s="59"/>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
      <c r="A122" s="99" t="s">
        <v>307</v>
      </c>
      <c r="B122" s="56">
        <v>632842</v>
      </c>
      <c r="C122" s="57"/>
      <c r="D122" s="58"/>
      <c r="E122" s="56">
        <v>444471</v>
      </c>
      <c r="F122" s="57"/>
      <c r="G122" s="58"/>
      <c r="H122" s="56">
        <v>310529</v>
      </c>
      <c r="I122" s="57"/>
      <c r="J122" s="58"/>
      <c r="K122" s="56">
        <v>133942</v>
      </c>
      <c r="L122" s="57"/>
      <c r="M122" s="58"/>
      <c r="N122" s="56">
        <v>23.73728385074325</v>
      </c>
      <c r="O122" s="57"/>
      <c r="P122" s="58"/>
      <c r="Q122" s="56">
        <v>188371</v>
      </c>
      <c r="R122" s="57"/>
      <c r="S122" s="59"/>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
      <c r="A123" s="99" t="s">
        <v>308</v>
      </c>
      <c r="B123" s="56">
        <v>654170</v>
      </c>
      <c r="C123" s="57"/>
      <c r="D123" s="58"/>
      <c r="E123" s="56">
        <v>459955</v>
      </c>
      <c r="F123" s="57"/>
      <c r="G123" s="58"/>
      <c r="H123" s="56">
        <v>321542</v>
      </c>
      <c r="I123" s="57"/>
      <c r="J123" s="58"/>
      <c r="K123" s="56">
        <v>138413</v>
      </c>
      <c r="L123" s="57"/>
      <c r="M123" s="58"/>
      <c r="N123" s="56">
        <v>0</v>
      </c>
      <c r="O123" s="57"/>
      <c r="P123" s="58"/>
      <c r="Q123" s="56">
        <v>194215</v>
      </c>
      <c r="R123" s="57"/>
      <c r="S123" s="59"/>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
      <c r="A124" s="99" t="s">
        <v>309</v>
      </c>
      <c r="B124" s="56">
        <v>653210</v>
      </c>
      <c r="C124" s="57"/>
      <c r="D124" s="58"/>
      <c r="E124" s="56">
        <v>459864</v>
      </c>
      <c r="F124" s="57"/>
      <c r="G124" s="58"/>
      <c r="H124" s="56">
        <v>324109</v>
      </c>
      <c r="I124" s="57"/>
      <c r="J124" s="58"/>
      <c r="K124" s="56">
        <v>135755</v>
      </c>
      <c r="L124" s="57"/>
      <c r="M124" s="58"/>
      <c r="N124" s="56">
        <v>1.7432147301220897</v>
      </c>
      <c r="O124" s="57"/>
      <c r="P124" s="58"/>
      <c r="Q124" s="56">
        <v>193346</v>
      </c>
      <c r="R124" s="57"/>
      <c r="S124" s="59"/>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
      <c r="A125" s="99" t="s">
        <v>310</v>
      </c>
      <c r="B125" s="56">
        <v>654980</v>
      </c>
      <c r="C125" s="57"/>
      <c r="D125" s="58"/>
      <c r="E125" s="56">
        <v>460973</v>
      </c>
      <c r="F125" s="57"/>
      <c r="G125" s="58"/>
      <c r="H125" s="56">
        <v>324816</v>
      </c>
      <c r="I125" s="57"/>
      <c r="J125" s="58"/>
      <c r="K125" s="56">
        <v>136157</v>
      </c>
      <c r="L125" s="57"/>
      <c r="M125" s="58"/>
      <c r="N125" s="56">
        <v>0</v>
      </c>
      <c r="O125" s="57"/>
      <c r="P125" s="58"/>
      <c r="Q125" s="56">
        <v>194007</v>
      </c>
      <c r="R125" s="57"/>
      <c r="S125" s="59"/>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
      <c r="A126" s="99" t="s">
        <v>311</v>
      </c>
      <c r="B126" s="56">
        <v>658932</v>
      </c>
      <c r="C126" s="57"/>
      <c r="D126" s="58"/>
      <c r="E126" s="56">
        <v>463664</v>
      </c>
      <c r="F126" s="57"/>
      <c r="G126" s="58"/>
      <c r="H126" s="56">
        <v>326663</v>
      </c>
      <c r="I126" s="57"/>
      <c r="J126" s="58"/>
      <c r="K126" s="56">
        <v>137001</v>
      </c>
      <c r="L126" s="57"/>
      <c r="M126" s="58"/>
      <c r="N126" s="56">
        <v>12.971879478773703</v>
      </c>
      <c r="O126" s="57"/>
      <c r="P126" s="58"/>
      <c r="Q126" s="56">
        <v>195268</v>
      </c>
      <c r="R126" s="57"/>
      <c r="S126" s="59"/>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
      <c r="A127" s="99" t="s">
        <v>312</v>
      </c>
      <c r="B127" s="56">
        <v>646252</v>
      </c>
      <c r="C127" s="57"/>
      <c r="D127" s="58"/>
      <c r="E127" s="56">
        <v>455079</v>
      </c>
      <c r="F127" s="57"/>
      <c r="G127" s="58"/>
      <c r="H127" s="56">
        <v>320798</v>
      </c>
      <c r="I127" s="57"/>
      <c r="J127" s="58"/>
      <c r="K127" s="56">
        <v>134281</v>
      </c>
      <c r="L127" s="57"/>
      <c r="M127" s="58"/>
      <c r="N127" s="56">
        <v>12.365159917828462</v>
      </c>
      <c r="O127" s="57"/>
      <c r="P127" s="58"/>
      <c r="Q127" s="56">
        <v>191173</v>
      </c>
      <c r="R127" s="57"/>
      <c r="S127" s="59"/>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
      <c r="A128" s="99" t="s">
        <v>313</v>
      </c>
      <c r="B128" s="56">
        <v>643542</v>
      </c>
      <c r="C128" s="57"/>
      <c r="D128" s="58"/>
      <c r="E128" s="56">
        <v>411708</v>
      </c>
      <c r="F128" s="57"/>
      <c r="G128" s="58"/>
      <c r="H128" s="56">
        <v>324254</v>
      </c>
      <c r="I128" s="57"/>
      <c r="J128" s="58"/>
      <c r="K128" s="56">
        <v>87454</v>
      </c>
      <c r="L128" s="57"/>
      <c r="M128" s="58"/>
      <c r="N128" s="56">
        <v>30.868319330511714</v>
      </c>
      <c r="O128" s="57"/>
      <c r="P128" s="58"/>
      <c r="Q128" s="56">
        <v>231834</v>
      </c>
      <c r="R128" s="57"/>
      <c r="S128" s="59"/>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
      <c r="A129" s="99" t="s">
        <v>315</v>
      </c>
      <c r="B129" s="56">
        <v>557334</v>
      </c>
      <c r="C129" s="57"/>
      <c r="D129" s="58"/>
      <c r="E129" s="56">
        <v>358478</v>
      </c>
      <c r="F129" s="57"/>
      <c r="G129" s="58"/>
      <c r="H129" s="56">
        <v>282207</v>
      </c>
      <c r="I129" s="57"/>
      <c r="J129" s="58"/>
      <c r="K129" s="56">
        <v>76271</v>
      </c>
      <c r="L129" s="57"/>
      <c r="M129" s="58"/>
      <c r="N129" s="56">
        <v>25.467288145280403</v>
      </c>
      <c r="O129" s="57"/>
      <c r="P129" s="58"/>
      <c r="Q129" s="56">
        <v>198856</v>
      </c>
      <c r="R129" s="57"/>
      <c r="S129" s="59"/>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
      <c r="A130" s="99" t="s">
        <v>316</v>
      </c>
      <c r="B130" s="56">
        <v>606986</v>
      </c>
      <c r="C130" s="57"/>
      <c r="D130" s="58"/>
      <c r="E130" s="56">
        <v>392977</v>
      </c>
      <c r="F130" s="57"/>
      <c r="G130" s="58"/>
      <c r="H130" s="56">
        <v>309201</v>
      </c>
      <c r="I130" s="57"/>
      <c r="J130" s="58"/>
      <c r="K130" s="56">
        <v>83776</v>
      </c>
      <c r="L130" s="57"/>
      <c r="M130" s="58"/>
      <c r="N130" s="56">
        <v>26.047137317895636</v>
      </c>
      <c r="O130" s="57"/>
      <c r="P130" s="58"/>
      <c r="Q130" s="56">
        <v>214009</v>
      </c>
      <c r="R130" s="57"/>
      <c r="S130" s="59"/>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
      <c r="A131" s="99" t="s">
        <v>317</v>
      </c>
      <c r="B131" s="56">
        <v>639434</v>
      </c>
      <c r="C131" s="57"/>
      <c r="D131" s="58"/>
      <c r="E131" s="56">
        <v>411556</v>
      </c>
      <c r="F131" s="57"/>
      <c r="G131" s="58"/>
      <c r="H131" s="56">
        <v>323975</v>
      </c>
      <c r="I131" s="57"/>
      <c r="J131" s="58"/>
      <c r="K131" s="56">
        <v>87581</v>
      </c>
      <c r="L131" s="57"/>
      <c r="M131" s="58"/>
      <c r="N131" s="56">
        <v>29.039809525528451</v>
      </c>
      <c r="O131" s="57"/>
      <c r="P131" s="58"/>
      <c r="Q131" s="56">
        <v>227878</v>
      </c>
      <c r="R131" s="57"/>
      <c r="S131" s="59"/>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
      <c r="A132" s="99" t="s">
        <v>318</v>
      </c>
      <c r="B132" s="100">
        <v>663224</v>
      </c>
      <c r="C132" s="57"/>
      <c r="D132" s="58"/>
      <c r="E132" s="56">
        <v>434716</v>
      </c>
      <c r="F132" s="57"/>
      <c r="G132" s="58"/>
      <c r="H132" s="56">
        <v>341804</v>
      </c>
      <c r="I132" s="57"/>
      <c r="J132" s="58"/>
      <c r="K132" s="56">
        <v>92912</v>
      </c>
      <c r="L132" s="57"/>
      <c r="M132" s="58"/>
      <c r="N132" s="56">
        <v>17.117559506090519</v>
      </c>
      <c r="O132" s="57"/>
      <c r="P132" s="58"/>
      <c r="Q132" s="56">
        <v>228508</v>
      </c>
      <c r="R132" s="57"/>
      <c r="S132" s="59"/>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
      <c r="A133" s="99" t="s">
        <v>319</v>
      </c>
      <c r="B133" s="100">
        <v>662115</v>
      </c>
      <c r="C133" s="57"/>
      <c r="D133" s="58"/>
      <c r="E133" s="56">
        <v>432354</v>
      </c>
      <c r="F133" s="57"/>
      <c r="G133" s="58"/>
      <c r="H133" s="56">
        <v>340142</v>
      </c>
      <c r="I133" s="57"/>
      <c r="J133" s="58"/>
      <c r="K133" s="56">
        <v>92212</v>
      </c>
      <c r="L133" s="57"/>
      <c r="M133" s="58"/>
      <c r="N133" s="56">
        <v>17.803888882273792</v>
      </c>
      <c r="O133" s="57"/>
      <c r="P133" s="58"/>
      <c r="Q133" s="56">
        <v>229761</v>
      </c>
      <c r="R133" s="57"/>
      <c r="S133" s="59"/>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
      <c r="A134" s="99" t="s">
        <v>320</v>
      </c>
      <c r="B134" s="100">
        <v>681719</v>
      </c>
      <c r="C134" s="57"/>
      <c r="D134" s="58"/>
      <c r="E134" s="56">
        <v>443001</v>
      </c>
      <c r="F134" s="57"/>
      <c r="G134" s="58"/>
      <c r="H134" s="56">
        <v>348777</v>
      </c>
      <c r="I134" s="57"/>
      <c r="J134" s="58"/>
      <c r="K134" s="56">
        <v>94224</v>
      </c>
      <c r="L134" s="57"/>
      <c r="M134" s="58"/>
      <c r="N134" s="56">
        <v>19.272662324518055</v>
      </c>
      <c r="O134" s="57"/>
      <c r="P134" s="58"/>
      <c r="Q134" s="56">
        <v>238718</v>
      </c>
      <c r="R134" s="57"/>
      <c r="S134" s="59"/>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
      <c r="A135" s="99" t="s">
        <v>321</v>
      </c>
      <c r="B135" s="100">
        <v>716370</v>
      </c>
      <c r="C135" s="57"/>
      <c r="D135" s="58"/>
      <c r="E135" s="56">
        <v>464559</v>
      </c>
      <c r="F135" s="57"/>
      <c r="G135" s="58"/>
      <c r="H135" s="56">
        <v>365866</v>
      </c>
      <c r="I135" s="57"/>
      <c r="J135" s="58"/>
      <c r="K135" s="56">
        <v>98693</v>
      </c>
      <c r="L135" s="57"/>
      <c r="M135" s="58"/>
      <c r="N135" s="56">
        <v>20.672088398842622</v>
      </c>
      <c r="O135" s="57"/>
      <c r="P135" s="58"/>
      <c r="Q135" s="56">
        <v>251811</v>
      </c>
      <c r="R135" s="57"/>
      <c r="S135" s="59"/>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
      <c r="A136" s="99" t="s">
        <v>322</v>
      </c>
      <c r="B136" s="100">
        <v>730164</v>
      </c>
      <c r="C136" s="57"/>
      <c r="D136" s="58"/>
      <c r="E136" s="56">
        <v>454175</v>
      </c>
      <c r="F136" s="57"/>
      <c r="G136" s="58"/>
      <c r="H136" s="56">
        <v>360202</v>
      </c>
      <c r="I136" s="57"/>
      <c r="J136" s="58"/>
      <c r="K136" s="56">
        <v>93973</v>
      </c>
      <c r="L136" s="57"/>
      <c r="M136" s="58"/>
      <c r="N136" s="56">
        <v>16.458997837455556</v>
      </c>
      <c r="O136" s="57"/>
      <c r="P136" s="58"/>
      <c r="Q136" s="56">
        <v>275989</v>
      </c>
      <c r="R136" s="57"/>
      <c r="S136" s="59"/>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
      <c r="A137" s="99" t="s">
        <v>323</v>
      </c>
      <c r="B137" s="100">
        <v>749567</v>
      </c>
      <c r="C137" s="57"/>
      <c r="D137" s="58"/>
      <c r="E137" s="56">
        <v>464561</v>
      </c>
      <c r="F137" s="57"/>
      <c r="G137" s="58"/>
      <c r="H137" s="56">
        <v>368694</v>
      </c>
      <c r="I137" s="57"/>
      <c r="J137" s="58"/>
      <c r="K137" s="56">
        <v>95867</v>
      </c>
      <c r="L137" s="57"/>
      <c r="M137" s="58"/>
      <c r="N137" s="56">
        <v>18.358905969297911</v>
      </c>
      <c r="O137" s="57"/>
      <c r="P137" s="58"/>
      <c r="Q137" s="56">
        <v>285006</v>
      </c>
      <c r="R137" s="57"/>
      <c r="S137" s="59"/>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
      <c r="A138" s="99" t="s">
        <v>324</v>
      </c>
      <c r="B138" s="100">
        <v>758273</v>
      </c>
      <c r="C138" s="57"/>
      <c r="D138" s="58"/>
      <c r="E138" s="56">
        <v>469776</v>
      </c>
      <c r="F138" s="57"/>
      <c r="G138" s="58"/>
      <c r="H138" s="56">
        <v>372860</v>
      </c>
      <c r="I138" s="57"/>
      <c r="J138" s="58"/>
      <c r="K138" s="56">
        <v>96916</v>
      </c>
      <c r="L138" s="57"/>
      <c r="M138" s="58"/>
      <c r="N138" s="56">
        <v>18.729882739270352</v>
      </c>
      <c r="O138" s="57"/>
      <c r="P138" s="58"/>
      <c r="Q138" s="56">
        <v>288497</v>
      </c>
      <c r="R138" s="57"/>
      <c r="S138" s="59"/>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
      <c r="A139" s="99" t="s">
        <v>325</v>
      </c>
      <c r="B139" s="100">
        <v>740186</v>
      </c>
      <c r="C139" s="57"/>
      <c r="D139" s="58"/>
      <c r="E139" s="56">
        <v>458661</v>
      </c>
      <c r="F139" s="57"/>
      <c r="G139" s="58"/>
      <c r="H139" s="56">
        <v>364024</v>
      </c>
      <c r="I139" s="57"/>
      <c r="J139" s="58"/>
      <c r="K139" s="56">
        <v>94637</v>
      </c>
      <c r="L139" s="57"/>
      <c r="M139" s="58"/>
      <c r="N139" s="56">
        <v>18.204890868802675</v>
      </c>
      <c r="O139" s="57"/>
      <c r="P139" s="58"/>
      <c r="Q139" s="56">
        <v>281525</v>
      </c>
      <c r="R139" s="57"/>
      <c r="S139" s="59"/>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
      <c r="A140" s="99" t="s">
        <v>326</v>
      </c>
      <c r="B140" s="100">
        <v>741176</v>
      </c>
      <c r="C140" s="57"/>
      <c r="D140" s="58"/>
      <c r="E140" s="56">
        <v>463956</v>
      </c>
      <c r="F140" s="57"/>
      <c r="G140" s="58"/>
      <c r="H140" s="56">
        <v>367374</v>
      </c>
      <c r="I140" s="57"/>
      <c r="J140" s="58"/>
      <c r="K140" s="56">
        <v>96582</v>
      </c>
      <c r="L140" s="57"/>
      <c r="M140" s="58"/>
      <c r="N140" s="56">
        <v>17.65359257548398</v>
      </c>
      <c r="O140" s="57"/>
      <c r="P140" s="58"/>
      <c r="Q140" s="56">
        <v>277220</v>
      </c>
      <c r="R140" s="57"/>
      <c r="S140" s="59"/>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
      <c r="A141" s="99" t="s">
        <v>327</v>
      </c>
      <c r="B141" s="100">
        <v>744470</v>
      </c>
      <c r="C141" s="57"/>
      <c r="D141" s="58"/>
      <c r="E141" s="56">
        <v>478742</v>
      </c>
      <c r="F141" s="57"/>
      <c r="G141" s="58"/>
      <c r="H141" s="56">
        <v>378435</v>
      </c>
      <c r="I141" s="57"/>
      <c r="J141" s="58"/>
      <c r="K141" s="56">
        <v>100307</v>
      </c>
      <c r="L141" s="57"/>
      <c r="M141" s="58"/>
      <c r="N141" s="56">
        <v>17.765996164559972</v>
      </c>
      <c r="O141" s="57"/>
      <c r="P141" s="58"/>
      <c r="Q141" s="56">
        <v>265728</v>
      </c>
      <c r="R141" s="57"/>
      <c r="S141" s="59"/>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
      <c r="A142" s="99" t="s">
        <v>328</v>
      </c>
      <c r="B142" s="100">
        <v>733314</v>
      </c>
      <c r="C142" s="57"/>
      <c r="D142" s="58"/>
      <c r="E142" s="56">
        <v>471915</v>
      </c>
      <c r="F142" s="57"/>
      <c r="G142" s="58"/>
      <c r="H142" s="56">
        <v>373031</v>
      </c>
      <c r="I142" s="57"/>
      <c r="J142" s="58"/>
      <c r="K142" s="56">
        <v>98884</v>
      </c>
      <c r="L142" s="57"/>
      <c r="M142" s="58"/>
      <c r="N142" s="56">
        <v>17.283906549643753</v>
      </c>
      <c r="O142" s="57"/>
      <c r="P142" s="58"/>
      <c r="Q142" s="56">
        <v>261399</v>
      </c>
      <c r="R142" s="57"/>
      <c r="S142" s="59"/>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
      <c r="A143" s="27"/>
      <c r="B143" s="60"/>
      <c r="C143" s="57"/>
      <c r="D143" s="58"/>
      <c r="E143" s="56"/>
      <c r="F143" s="57"/>
      <c r="G143" s="58"/>
      <c r="H143" s="56"/>
      <c r="I143" s="57"/>
      <c r="J143" s="58"/>
      <c r="K143" s="56"/>
      <c r="L143" s="57"/>
      <c r="M143" s="58"/>
      <c r="N143" s="56"/>
      <c r="O143" s="57"/>
      <c r="P143" s="58"/>
      <c r="Q143" s="56"/>
      <c r="R143" s="57"/>
      <c r="S143" s="59"/>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
      <c r="A144" s="27"/>
      <c r="B144" s="60"/>
      <c r="C144" s="57"/>
      <c r="D144" s="58"/>
      <c r="E144" s="56"/>
      <c r="F144" s="57"/>
      <c r="G144" s="58"/>
      <c r="H144" s="56"/>
      <c r="I144" s="57"/>
      <c r="J144" s="58"/>
      <c r="K144" s="56"/>
      <c r="L144" s="57"/>
      <c r="M144" s="58"/>
      <c r="N144" s="56"/>
      <c r="O144" s="57"/>
      <c r="P144" s="58"/>
      <c r="Q144" s="56"/>
      <c r="R144" s="57"/>
      <c r="S144" s="59"/>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
      <c r="A145" s="27"/>
      <c r="B145" s="60"/>
      <c r="C145" s="57"/>
      <c r="D145" s="58"/>
      <c r="E145" s="56"/>
      <c r="F145" s="57"/>
      <c r="G145" s="58"/>
      <c r="H145" s="56"/>
      <c r="I145" s="57"/>
      <c r="J145" s="58"/>
      <c r="K145" s="56"/>
      <c r="L145" s="57"/>
      <c r="M145" s="58"/>
      <c r="N145" s="56"/>
      <c r="O145" s="57"/>
      <c r="P145" s="58"/>
      <c r="Q145" s="56"/>
      <c r="R145" s="57"/>
      <c r="S145" s="59"/>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
      <c r="A146" s="27"/>
      <c r="B146" s="60"/>
      <c r="C146" s="57"/>
      <c r="D146" s="58"/>
      <c r="E146" s="56"/>
      <c r="F146" s="57"/>
      <c r="G146" s="58"/>
      <c r="H146" s="56"/>
      <c r="I146" s="57"/>
      <c r="J146" s="58"/>
      <c r="K146" s="56"/>
      <c r="L146" s="57"/>
      <c r="M146" s="58"/>
      <c r="N146" s="56"/>
      <c r="O146" s="57"/>
      <c r="P146" s="58"/>
      <c r="Q146" s="56"/>
      <c r="R146" s="57"/>
      <c r="S146" s="59"/>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
      <c r="A147" s="27"/>
      <c r="B147" s="60"/>
      <c r="C147" s="57"/>
      <c r="D147" s="58"/>
      <c r="E147" s="56"/>
      <c r="F147" s="57"/>
      <c r="G147" s="58"/>
      <c r="H147" s="56"/>
      <c r="I147" s="57"/>
      <c r="J147" s="58"/>
      <c r="K147" s="56"/>
      <c r="L147" s="57"/>
      <c r="M147" s="58"/>
      <c r="N147" s="56"/>
      <c r="O147" s="57"/>
      <c r="P147" s="58"/>
      <c r="Q147" s="56"/>
      <c r="R147" s="57"/>
      <c r="S147" s="59"/>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
      <c r="A148" s="27"/>
      <c r="B148" s="60"/>
      <c r="C148" s="57"/>
      <c r="D148" s="58"/>
      <c r="E148" s="56"/>
      <c r="F148" s="57"/>
      <c r="G148" s="58"/>
      <c r="H148" s="56"/>
      <c r="I148" s="57"/>
      <c r="J148" s="58"/>
      <c r="K148" s="56"/>
      <c r="L148" s="57"/>
      <c r="M148" s="58"/>
      <c r="N148" s="56"/>
      <c r="O148" s="57"/>
      <c r="P148" s="58"/>
      <c r="Q148" s="56"/>
      <c r="R148" s="57"/>
      <c r="S148" s="59"/>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
      <c r="A149" s="27"/>
      <c r="B149" s="60"/>
      <c r="C149" s="57"/>
      <c r="D149" s="58"/>
      <c r="E149" s="56"/>
      <c r="F149" s="57"/>
      <c r="G149" s="58"/>
      <c r="H149" s="56"/>
      <c r="I149" s="57"/>
      <c r="J149" s="58"/>
      <c r="K149" s="56"/>
      <c r="L149" s="57"/>
      <c r="M149" s="58"/>
      <c r="N149" s="56"/>
      <c r="O149" s="57"/>
      <c r="P149" s="58"/>
      <c r="Q149" s="56"/>
      <c r="R149" s="57"/>
      <c r="S149" s="59"/>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
      <c r="A150" s="27"/>
      <c r="B150" s="60"/>
      <c r="C150" s="57"/>
      <c r="D150" s="58"/>
      <c r="E150" s="56"/>
      <c r="F150" s="57"/>
      <c r="G150" s="58"/>
      <c r="H150" s="56"/>
      <c r="I150" s="57"/>
      <c r="J150" s="58"/>
      <c r="K150" s="56"/>
      <c r="L150" s="57"/>
      <c r="M150" s="58"/>
      <c r="N150" s="56"/>
      <c r="O150" s="57"/>
      <c r="P150" s="58"/>
      <c r="Q150" s="56"/>
      <c r="R150" s="57"/>
      <c r="S150" s="59"/>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
      <c r="A151" s="27"/>
      <c r="B151" s="60"/>
      <c r="C151" s="57"/>
      <c r="D151" s="58"/>
      <c r="E151" s="56"/>
      <c r="F151" s="57"/>
      <c r="G151" s="58"/>
      <c r="H151" s="56"/>
      <c r="I151" s="57"/>
      <c r="J151" s="58"/>
      <c r="K151" s="56"/>
      <c r="L151" s="57"/>
      <c r="M151" s="58"/>
      <c r="N151" s="56"/>
      <c r="O151" s="57"/>
      <c r="P151" s="58"/>
      <c r="Q151" s="56"/>
      <c r="R151" s="57"/>
      <c r="S151" s="59"/>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
      <c r="A152" s="27"/>
      <c r="B152" s="60"/>
      <c r="C152" s="57"/>
      <c r="D152" s="58"/>
      <c r="E152" s="56"/>
      <c r="F152" s="57"/>
      <c r="G152" s="58"/>
      <c r="H152" s="56"/>
      <c r="I152" s="57"/>
      <c r="J152" s="58"/>
      <c r="K152" s="56"/>
      <c r="L152" s="57"/>
      <c r="M152" s="58"/>
      <c r="N152" s="56"/>
      <c r="O152" s="57"/>
      <c r="P152" s="58"/>
      <c r="Q152" s="56"/>
      <c r="R152" s="57"/>
      <c r="S152" s="59"/>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
      <c r="A153" s="27"/>
      <c r="B153" s="60"/>
      <c r="C153" s="57"/>
      <c r="D153" s="58"/>
      <c r="E153" s="56"/>
      <c r="F153" s="57"/>
      <c r="G153" s="58"/>
      <c r="H153" s="56"/>
      <c r="I153" s="57"/>
      <c r="J153" s="58"/>
      <c r="K153" s="56"/>
      <c r="L153" s="57"/>
      <c r="M153" s="58"/>
      <c r="N153" s="56"/>
      <c r="O153" s="57"/>
      <c r="P153" s="58"/>
      <c r="Q153" s="56"/>
      <c r="R153" s="57"/>
      <c r="S153" s="59"/>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
      <c r="A154" s="27"/>
      <c r="B154" s="60"/>
      <c r="C154" s="57"/>
      <c r="D154" s="58"/>
      <c r="E154" s="56"/>
      <c r="F154" s="57"/>
      <c r="G154" s="58"/>
      <c r="H154" s="56"/>
      <c r="I154" s="57"/>
      <c r="J154" s="58"/>
      <c r="K154" s="56"/>
      <c r="L154" s="57"/>
      <c r="M154" s="58"/>
      <c r="N154" s="56"/>
      <c r="O154" s="57"/>
      <c r="P154" s="58"/>
      <c r="Q154" s="56"/>
      <c r="R154" s="57"/>
      <c r="S154" s="59"/>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
      <c r="A155" s="27"/>
      <c r="B155" s="60"/>
      <c r="C155" s="57"/>
      <c r="D155" s="58"/>
      <c r="E155" s="56"/>
      <c r="F155" s="57"/>
      <c r="G155" s="58"/>
      <c r="H155" s="56"/>
      <c r="I155" s="57"/>
      <c r="J155" s="58"/>
      <c r="K155" s="56"/>
      <c r="L155" s="57"/>
      <c r="M155" s="58"/>
      <c r="N155" s="56"/>
      <c r="O155" s="57"/>
      <c r="P155" s="58"/>
      <c r="Q155" s="56"/>
      <c r="R155" s="57"/>
      <c r="S155" s="59"/>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
      <c r="A156" s="27"/>
      <c r="B156" s="60"/>
      <c r="C156" s="57"/>
      <c r="D156" s="58"/>
      <c r="E156" s="56"/>
      <c r="F156" s="57"/>
      <c r="G156" s="58"/>
      <c r="H156" s="56"/>
      <c r="I156" s="57"/>
      <c r="J156" s="58"/>
      <c r="K156" s="56"/>
      <c r="L156" s="57"/>
      <c r="M156" s="58"/>
      <c r="N156" s="56"/>
      <c r="O156" s="57"/>
      <c r="P156" s="58"/>
      <c r="Q156" s="56"/>
      <c r="R156" s="57"/>
      <c r="S156" s="59"/>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
      <c r="A157" s="27"/>
      <c r="B157" s="60"/>
      <c r="C157" s="57"/>
      <c r="D157" s="58"/>
      <c r="E157" s="56"/>
      <c r="F157" s="57"/>
      <c r="G157" s="58"/>
      <c r="H157" s="56"/>
      <c r="I157" s="57"/>
      <c r="J157" s="58"/>
      <c r="K157" s="56"/>
      <c r="L157" s="57"/>
      <c r="M157" s="58"/>
      <c r="N157" s="56"/>
      <c r="O157" s="57"/>
      <c r="P157" s="58"/>
      <c r="Q157" s="56"/>
      <c r="R157" s="57"/>
      <c r="S157" s="59"/>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
      <c r="A158" s="27"/>
      <c r="B158" s="60"/>
      <c r="C158" s="57"/>
      <c r="D158" s="58"/>
      <c r="E158" s="56"/>
      <c r="F158" s="57"/>
      <c r="G158" s="58"/>
      <c r="H158" s="56"/>
      <c r="I158" s="57"/>
      <c r="J158" s="58"/>
      <c r="K158" s="56"/>
      <c r="L158" s="57"/>
      <c r="M158" s="58"/>
      <c r="N158" s="56"/>
      <c r="O158" s="57"/>
      <c r="P158" s="58"/>
      <c r="Q158" s="56"/>
      <c r="R158" s="57"/>
      <c r="S158" s="59"/>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
      <c r="A159" s="27"/>
      <c r="B159" s="60"/>
      <c r="C159" s="57"/>
      <c r="D159" s="58"/>
      <c r="E159" s="56"/>
      <c r="F159" s="57"/>
      <c r="G159" s="58"/>
      <c r="H159" s="56"/>
      <c r="I159" s="57"/>
      <c r="J159" s="58"/>
      <c r="K159" s="56"/>
      <c r="L159" s="57"/>
      <c r="M159" s="58"/>
      <c r="N159" s="56"/>
      <c r="O159" s="57"/>
      <c r="P159" s="58"/>
      <c r="Q159" s="56"/>
      <c r="R159" s="57"/>
      <c r="S159" s="59"/>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
      <c r="A160" s="27"/>
      <c r="B160" s="60"/>
      <c r="C160" s="57"/>
      <c r="D160" s="58"/>
      <c r="E160" s="56"/>
      <c r="F160" s="57"/>
      <c r="G160" s="58"/>
      <c r="H160" s="56"/>
      <c r="I160" s="57"/>
      <c r="J160" s="58"/>
      <c r="K160" s="56"/>
      <c r="L160" s="57"/>
      <c r="M160" s="58"/>
      <c r="N160" s="56"/>
      <c r="O160" s="57"/>
      <c r="P160" s="58"/>
      <c r="Q160" s="56"/>
      <c r="R160" s="57"/>
      <c r="S160" s="59"/>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
      <c r="A161" s="27"/>
      <c r="B161" s="60"/>
      <c r="C161" s="57"/>
      <c r="D161" s="58"/>
      <c r="E161" s="56"/>
      <c r="F161" s="57"/>
      <c r="G161" s="58"/>
      <c r="H161" s="56"/>
      <c r="I161" s="57"/>
      <c r="J161" s="58"/>
      <c r="K161" s="56"/>
      <c r="L161" s="57"/>
      <c r="M161" s="58"/>
      <c r="N161" s="56"/>
      <c r="O161" s="57"/>
      <c r="P161" s="58"/>
      <c r="Q161" s="56"/>
      <c r="R161" s="57"/>
      <c r="S161" s="59"/>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
      <c r="A162" s="27"/>
      <c r="B162" s="60"/>
      <c r="C162" s="57"/>
      <c r="D162" s="58"/>
      <c r="E162" s="56"/>
      <c r="F162" s="57"/>
      <c r="G162" s="58"/>
      <c r="H162" s="56"/>
      <c r="I162" s="57"/>
      <c r="J162" s="58"/>
      <c r="K162" s="56"/>
      <c r="L162" s="57"/>
      <c r="M162" s="58"/>
      <c r="N162" s="56"/>
      <c r="O162" s="57"/>
      <c r="P162" s="58"/>
      <c r="Q162" s="56"/>
      <c r="R162" s="57"/>
      <c r="S162" s="59"/>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
      <c r="A163" s="27"/>
      <c r="B163" s="60"/>
      <c r="C163" s="57"/>
      <c r="D163" s="58"/>
      <c r="E163" s="56"/>
      <c r="F163" s="57"/>
      <c r="G163" s="58"/>
      <c r="H163" s="56"/>
      <c r="I163" s="57"/>
      <c r="J163" s="58"/>
      <c r="K163" s="56"/>
      <c r="L163" s="57"/>
      <c r="M163" s="58"/>
      <c r="N163" s="56"/>
      <c r="O163" s="57"/>
      <c r="P163" s="58"/>
      <c r="Q163" s="56"/>
      <c r="R163" s="57"/>
      <c r="S163" s="59"/>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
      <c r="A164" s="27"/>
      <c r="B164" s="60"/>
      <c r="C164" s="57"/>
      <c r="D164" s="58"/>
      <c r="E164" s="56"/>
      <c r="F164" s="57"/>
      <c r="G164" s="58"/>
      <c r="H164" s="56"/>
      <c r="I164" s="57"/>
      <c r="J164" s="58"/>
      <c r="K164" s="56"/>
      <c r="L164" s="57"/>
      <c r="M164" s="58"/>
      <c r="N164" s="56"/>
      <c r="O164" s="57"/>
      <c r="P164" s="58"/>
      <c r="Q164" s="56"/>
      <c r="R164" s="57"/>
      <c r="S164" s="59"/>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
      <c r="A165" s="27"/>
      <c r="B165" s="60"/>
      <c r="C165" s="57"/>
      <c r="D165" s="58"/>
      <c r="E165" s="56"/>
      <c r="F165" s="57"/>
      <c r="G165" s="58"/>
      <c r="H165" s="56"/>
      <c r="I165" s="57"/>
      <c r="J165" s="58"/>
      <c r="K165" s="56"/>
      <c r="L165" s="57"/>
      <c r="M165" s="58"/>
      <c r="N165" s="56"/>
      <c r="O165" s="57"/>
      <c r="P165" s="58"/>
      <c r="Q165" s="56"/>
      <c r="R165" s="57"/>
      <c r="S165" s="59"/>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
      <c r="A166" s="27"/>
      <c r="B166" s="60"/>
      <c r="C166" s="57"/>
      <c r="D166" s="58"/>
      <c r="E166" s="56"/>
      <c r="F166" s="57"/>
      <c r="G166" s="58"/>
      <c r="H166" s="56"/>
      <c r="I166" s="57"/>
      <c r="J166" s="58"/>
      <c r="K166" s="56"/>
      <c r="L166" s="57"/>
      <c r="M166" s="58"/>
      <c r="N166" s="56"/>
      <c r="O166" s="57"/>
      <c r="P166" s="58"/>
      <c r="Q166" s="56"/>
      <c r="R166" s="57"/>
      <c r="S166" s="59"/>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
      <c r="A167" s="27"/>
      <c r="B167" s="60"/>
      <c r="C167" s="57"/>
      <c r="D167" s="58"/>
      <c r="E167" s="56"/>
      <c r="F167" s="57"/>
      <c r="G167" s="58"/>
      <c r="H167" s="56"/>
      <c r="I167" s="57"/>
      <c r="J167" s="58"/>
      <c r="K167" s="56"/>
      <c r="L167" s="57"/>
      <c r="M167" s="58"/>
      <c r="N167" s="56"/>
      <c r="O167" s="57"/>
      <c r="P167" s="58"/>
      <c r="Q167" s="56"/>
      <c r="R167" s="57"/>
      <c r="S167" s="59"/>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
      <c r="A168" s="27"/>
      <c r="B168" s="60"/>
      <c r="C168" s="57"/>
      <c r="D168" s="58"/>
      <c r="E168" s="56"/>
      <c r="F168" s="57"/>
      <c r="G168" s="58"/>
      <c r="H168" s="56"/>
      <c r="I168" s="57"/>
      <c r="J168" s="58"/>
      <c r="K168" s="56"/>
      <c r="L168" s="57"/>
      <c r="M168" s="58"/>
      <c r="N168" s="56"/>
      <c r="O168" s="57"/>
      <c r="P168" s="58"/>
      <c r="Q168" s="56"/>
      <c r="R168" s="57"/>
      <c r="S168" s="59"/>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
      <c r="A169" s="27"/>
      <c r="B169" s="60"/>
      <c r="C169" s="57"/>
      <c r="D169" s="58"/>
      <c r="E169" s="56"/>
      <c r="F169" s="57"/>
      <c r="G169" s="58"/>
      <c r="H169" s="56"/>
      <c r="I169" s="57"/>
      <c r="J169" s="58"/>
      <c r="K169" s="56"/>
      <c r="L169" s="57"/>
      <c r="M169" s="58"/>
      <c r="N169" s="56"/>
      <c r="O169" s="57"/>
      <c r="P169" s="58"/>
      <c r="Q169" s="56"/>
      <c r="R169" s="57"/>
      <c r="S169" s="59"/>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
      <c r="A170" s="27"/>
      <c r="B170" s="60"/>
      <c r="C170" s="57"/>
      <c r="D170" s="58"/>
      <c r="E170" s="56"/>
      <c r="F170" s="57"/>
      <c r="G170" s="58"/>
      <c r="H170" s="56"/>
      <c r="I170" s="57"/>
      <c r="J170" s="58"/>
      <c r="K170" s="56"/>
      <c r="L170" s="57"/>
      <c r="M170" s="58"/>
      <c r="N170" s="56"/>
      <c r="O170" s="57"/>
      <c r="P170" s="58"/>
      <c r="Q170" s="56"/>
      <c r="R170" s="57"/>
      <c r="S170" s="59"/>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
      <c r="A171" s="27"/>
      <c r="B171" s="60"/>
      <c r="C171" s="57"/>
      <c r="D171" s="58"/>
      <c r="E171" s="56"/>
      <c r="F171" s="57"/>
      <c r="G171" s="58"/>
      <c r="H171" s="56"/>
      <c r="I171" s="57"/>
      <c r="J171" s="58"/>
      <c r="K171" s="56"/>
      <c r="L171" s="57"/>
      <c r="M171" s="58"/>
      <c r="N171" s="56"/>
      <c r="O171" s="57"/>
      <c r="P171" s="58"/>
      <c r="Q171" s="56"/>
      <c r="R171" s="57"/>
      <c r="S171" s="59"/>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
      <c r="A172" s="27"/>
      <c r="B172" s="60"/>
      <c r="C172" s="57"/>
      <c r="D172" s="58"/>
      <c r="E172" s="56"/>
      <c r="F172" s="57"/>
      <c r="G172" s="58"/>
      <c r="H172" s="56"/>
      <c r="I172" s="57"/>
      <c r="J172" s="58"/>
      <c r="K172" s="56"/>
      <c r="L172" s="57"/>
      <c r="M172" s="58"/>
      <c r="N172" s="56"/>
      <c r="O172" s="57"/>
      <c r="P172" s="58"/>
      <c r="Q172" s="56"/>
      <c r="R172" s="57"/>
      <c r="S172" s="59"/>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
      <c r="A173" s="27"/>
      <c r="B173" s="60"/>
      <c r="C173" s="57"/>
      <c r="D173" s="58"/>
      <c r="E173" s="56"/>
      <c r="F173" s="57"/>
      <c r="G173" s="58"/>
      <c r="H173" s="56"/>
      <c r="I173" s="57"/>
      <c r="J173" s="58"/>
      <c r="K173" s="56"/>
      <c r="L173" s="57"/>
      <c r="M173" s="58"/>
      <c r="N173" s="56"/>
      <c r="O173" s="57"/>
      <c r="P173" s="58"/>
      <c r="Q173" s="56"/>
      <c r="R173" s="57"/>
      <c r="S173" s="59"/>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
      <c r="A174" s="27"/>
      <c r="B174" s="60"/>
      <c r="C174" s="57"/>
      <c r="D174" s="58"/>
      <c r="E174" s="56"/>
      <c r="F174" s="57"/>
      <c r="G174" s="58"/>
      <c r="H174" s="56"/>
      <c r="I174" s="57"/>
      <c r="J174" s="58"/>
      <c r="K174" s="56"/>
      <c r="L174" s="57"/>
      <c r="M174" s="58"/>
      <c r="N174" s="56"/>
      <c r="O174" s="57"/>
      <c r="P174" s="58"/>
      <c r="Q174" s="56"/>
      <c r="R174" s="57"/>
      <c r="S174" s="59"/>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
      <c r="A175" s="27"/>
      <c r="B175" s="60"/>
      <c r="C175" s="57"/>
      <c r="D175" s="58"/>
      <c r="E175" s="56"/>
      <c r="F175" s="57"/>
      <c r="G175" s="58"/>
      <c r="H175" s="56"/>
      <c r="I175" s="57"/>
      <c r="J175" s="58"/>
      <c r="K175" s="56"/>
      <c r="L175" s="57"/>
      <c r="M175" s="58"/>
      <c r="N175" s="56"/>
      <c r="O175" s="57"/>
      <c r="P175" s="58"/>
      <c r="Q175" s="56"/>
      <c r="R175" s="57"/>
      <c r="S175" s="59"/>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
      <c r="A176" s="27"/>
      <c r="B176" s="60"/>
      <c r="C176" s="57"/>
      <c r="D176" s="58"/>
      <c r="E176" s="56"/>
      <c r="F176" s="57"/>
      <c r="G176" s="58"/>
      <c r="H176" s="56"/>
      <c r="I176" s="57"/>
      <c r="J176" s="58"/>
      <c r="K176" s="56"/>
      <c r="L176" s="57"/>
      <c r="M176" s="58"/>
      <c r="N176" s="56"/>
      <c r="O176" s="57"/>
      <c r="P176" s="58"/>
      <c r="Q176" s="56"/>
      <c r="R176" s="57"/>
      <c r="S176" s="59"/>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
      <c r="A177" s="27"/>
      <c r="B177" s="60"/>
      <c r="C177" s="57"/>
      <c r="D177" s="58"/>
      <c r="E177" s="56"/>
      <c r="F177" s="57"/>
      <c r="G177" s="58"/>
      <c r="H177" s="56"/>
      <c r="I177" s="57"/>
      <c r="J177" s="58"/>
      <c r="K177" s="56"/>
      <c r="L177" s="57"/>
      <c r="M177" s="58"/>
      <c r="N177" s="56"/>
      <c r="O177" s="57"/>
      <c r="P177" s="58"/>
      <c r="Q177" s="56"/>
      <c r="R177" s="57"/>
      <c r="S177" s="59"/>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
      <c r="A178" s="27"/>
      <c r="B178" s="60"/>
      <c r="C178" s="57"/>
      <c r="D178" s="58"/>
      <c r="E178" s="56"/>
      <c r="F178" s="57"/>
      <c r="G178" s="58"/>
      <c r="H178" s="56"/>
      <c r="I178" s="57"/>
      <c r="J178" s="58"/>
      <c r="K178" s="56"/>
      <c r="L178" s="57"/>
      <c r="M178" s="58"/>
      <c r="N178" s="56"/>
      <c r="O178" s="57"/>
      <c r="P178" s="58"/>
      <c r="Q178" s="56"/>
      <c r="R178" s="57"/>
      <c r="S178" s="59"/>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
      <c r="A179" s="27"/>
      <c r="B179" s="60"/>
      <c r="C179" s="57"/>
      <c r="D179" s="58"/>
      <c r="E179" s="56"/>
      <c r="F179" s="57"/>
      <c r="G179" s="58"/>
      <c r="H179" s="56"/>
      <c r="I179" s="57"/>
      <c r="J179" s="58"/>
      <c r="K179" s="56"/>
      <c r="L179" s="57"/>
      <c r="M179" s="58"/>
      <c r="N179" s="56"/>
      <c r="O179" s="57"/>
      <c r="P179" s="58"/>
      <c r="Q179" s="56"/>
      <c r="R179" s="57"/>
      <c r="S179" s="59"/>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
      <c r="A180" s="27"/>
      <c r="B180" s="60"/>
      <c r="C180" s="57"/>
      <c r="D180" s="58"/>
      <c r="E180" s="56"/>
      <c r="F180" s="57"/>
      <c r="G180" s="58"/>
      <c r="H180" s="56"/>
      <c r="I180" s="57"/>
      <c r="J180" s="58"/>
      <c r="K180" s="56"/>
      <c r="L180" s="57"/>
      <c r="M180" s="58"/>
      <c r="N180" s="56"/>
      <c r="O180" s="57"/>
      <c r="P180" s="58"/>
      <c r="Q180" s="56"/>
      <c r="R180" s="57"/>
      <c r="S180" s="59"/>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
      <c r="A181" s="27"/>
      <c r="B181" s="60"/>
      <c r="C181" s="57"/>
      <c r="D181" s="58"/>
      <c r="E181" s="56"/>
      <c r="F181" s="57"/>
      <c r="G181" s="58"/>
      <c r="H181" s="56"/>
      <c r="I181" s="57"/>
      <c r="J181" s="58"/>
      <c r="K181" s="56"/>
      <c r="L181" s="57"/>
      <c r="M181" s="58"/>
      <c r="N181" s="56"/>
      <c r="O181" s="57"/>
      <c r="P181" s="58"/>
      <c r="Q181" s="56"/>
      <c r="R181" s="57"/>
      <c r="S181" s="59"/>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
      <c r="A182" s="27"/>
      <c r="B182" s="60"/>
      <c r="C182" s="57"/>
      <c r="D182" s="58"/>
      <c r="E182" s="56"/>
      <c r="F182" s="57"/>
      <c r="G182" s="58"/>
      <c r="H182" s="56"/>
      <c r="I182" s="57"/>
      <c r="J182" s="58"/>
      <c r="K182" s="56"/>
      <c r="L182" s="57"/>
      <c r="M182" s="58"/>
      <c r="N182" s="56"/>
      <c r="O182" s="57"/>
      <c r="P182" s="58"/>
      <c r="Q182" s="56"/>
      <c r="R182" s="57"/>
      <c r="S182" s="59"/>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
      <c r="A183" s="27"/>
      <c r="B183" s="60"/>
      <c r="C183" s="57"/>
      <c r="D183" s="58"/>
      <c r="E183" s="56"/>
      <c r="F183" s="57"/>
      <c r="G183" s="58"/>
      <c r="H183" s="56"/>
      <c r="I183" s="57"/>
      <c r="J183" s="58"/>
      <c r="K183" s="56"/>
      <c r="L183" s="57"/>
      <c r="M183" s="58"/>
      <c r="N183" s="56"/>
      <c r="O183" s="57"/>
      <c r="P183" s="58"/>
      <c r="Q183" s="56"/>
      <c r="R183" s="57"/>
      <c r="S183" s="59"/>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
      <c r="A184" s="27"/>
      <c r="B184" s="60"/>
      <c r="C184" s="57"/>
      <c r="D184" s="58"/>
      <c r="E184" s="56"/>
      <c r="F184" s="57"/>
      <c r="G184" s="58"/>
      <c r="H184" s="56"/>
      <c r="I184" s="57"/>
      <c r="J184" s="58"/>
      <c r="K184" s="56"/>
      <c r="L184" s="57"/>
      <c r="M184" s="58"/>
      <c r="N184" s="56"/>
      <c r="O184" s="57"/>
      <c r="P184" s="58"/>
      <c r="Q184" s="56"/>
      <c r="R184" s="57"/>
      <c r="S184" s="59"/>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
      <c r="A185" s="27"/>
      <c r="B185" s="60"/>
      <c r="C185" s="57"/>
      <c r="D185" s="58"/>
      <c r="E185" s="56"/>
      <c r="F185" s="57"/>
      <c r="G185" s="58"/>
      <c r="H185" s="56"/>
      <c r="I185" s="57"/>
      <c r="J185" s="58"/>
      <c r="K185" s="56"/>
      <c r="L185" s="57"/>
      <c r="M185" s="58"/>
      <c r="N185" s="56"/>
      <c r="O185" s="57"/>
      <c r="P185" s="58"/>
      <c r="Q185" s="56"/>
      <c r="R185" s="57"/>
      <c r="S185" s="59"/>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
      <c r="A186" s="27"/>
      <c r="B186" s="60"/>
      <c r="C186" s="57"/>
      <c r="D186" s="58"/>
      <c r="E186" s="56"/>
      <c r="F186" s="57"/>
      <c r="G186" s="58"/>
      <c r="H186" s="56"/>
      <c r="I186" s="57"/>
      <c r="J186" s="58"/>
      <c r="K186" s="56"/>
      <c r="L186" s="57"/>
      <c r="M186" s="58"/>
      <c r="N186" s="56"/>
      <c r="O186" s="57"/>
      <c r="P186" s="58"/>
      <c r="Q186" s="56"/>
      <c r="R186" s="57"/>
      <c r="S186" s="59"/>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
      <c r="A187" s="27"/>
      <c r="B187" s="60"/>
      <c r="C187" s="57"/>
      <c r="D187" s="58"/>
      <c r="E187" s="56"/>
      <c r="F187" s="57"/>
      <c r="G187" s="58"/>
      <c r="H187" s="56"/>
      <c r="I187" s="57"/>
      <c r="J187" s="58"/>
      <c r="K187" s="56"/>
      <c r="L187" s="57"/>
      <c r="M187" s="58"/>
      <c r="N187" s="56"/>
      <c r="O187" s="57"/>
      <c r="P187" s="58"/>
      <c r="Q187" s="56"/>
      <c r="R187" s="57"/>
      <c r="S187" s="59"/>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
      <c r="A188" s="27"/>
      <c r="B188" s="60"/>
      <c r="C188" s="57"/>
      <c r="D188" s="58"/>
      <c r="E188" s="56"/>
      <c r="F188" s="57"/>
      <c r="G188" s="58"/>
      <c r="H188" s="56"/>
      <c r="I188" s="57"/>
      <c r="J188" s="58"/>
      <c r="K188" s="56"/>
      <c r="L188" s="57"/>
      <c r="M188" s="58"/>
      <c r="N188" s="56"/>
      <c r="O188" s="57"/>
      <c r="P188" s="58"/>
      <c r="Q188" s="56"/>
      <c r="R188" s="57"/>
      <c r="S188" s="59"/>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
      <c r="A189" s="27"/>
      <c r="B189" s="60"/>
      <c r="C189" s="57"/>
      <c r="D189" s="58"/>
      <c r="E189" s="56"/>
      <c r="F189" s="57"/>
      <c r="G189" s="58"/>
      <c r="H189" s="56"/>
      <c r="I189" s="57"/>
      <c r="J189" s="58"/>
      <c r="K189" s="56"/>
      <c r="L189" s="57"/>
      <c r="M189" s="58"/>
      <c r="N189" s="56"/>
      <c r="O189" s="57"/>
      <c r="P189" s="58"/>
      <c r="Q189" s="56"/>
      <c r="R189" s="57"/>
      <c r="S189" s="59"/>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
      <c r="A190" s="27"/>
      <c r="B190" s="60"/>
      <c r="C190" s="57"/>
      <c r="D190" s="58"/>
      <c r="E190" s="56"/>
      <c r="F190" s="57"/>
      <c r="G190" s="58"/>
      <c r="H190" s="56"/>
      <c r="I190" s="57"/>
      <c r="J190" s="58"/>
      <c r="K190" s="56"/>
      <c r="L190" s="57"/>
      <c r="M190" s="58"/>
      <c r="N190" s="56"/>
      <c r="O190" s="57"/>
      <c r="P190" s="58"/>
      <c r="Q190" s="56"/>
      <c r="R190" s="57"/>
      <c r="S190" s="59"/>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
      <c r="A191" s="27"/>
      <c r="B191" s="60"/>
      <c r="C191" s="57"/>
      <c r="D191" s="58"/>
      <c r="E191" s="56"/>
      <c r="F191" s="57"/>
      <c r="G191" s="58"/>
      <c r="H191" s="56"/>
      <c r="I191" s="57"/>
      <c r="J191" s="58"/>
      <c r="K191" s="56"/>
      <c r="L191" s="57"/>
      <c r="M191" s="58"/>
      <c r="N191" s="56"/>
      <c r="O191" s="57"/>
      <c r="P191" s="58"/>
      <c r="Q191" s="56"/>
      <c r="R191" s="57"/>
      <c r="S191" s="59"/>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
      <c r="A192" s="27"/>
      <c r="B192" s="60"/>
      <c r="C192" s="57"/>
      <c r="D192" s="58"/>
      <c r="E192" s="56"/>
      <c r="F192" s="57"/>
      <c r="G192" s="58"/>
      <c r="H192" s="56"/>
      <c r="I192" s="57"/>
      <c r="J192" s="58"/>
      <c r="K192" s="56"/>
      <c r="L192" s="57"/>
      <c r="M192" s="58"/>
      <c r="N192" s="56"/>
      <c r="O192" s="57"/>
      <c r="P192" s="58"/>
      <c r="Q192" s="56"/>
      <c r="R192" s="57"/>
      <c r="S192" s="59"/>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
      <c r="A193" s="27"/>
      <c r="B193" s="60"/>
      <c r="C193" s="57"/>
      <c r="D193" s="58"/>
      <c r="E193" s="56"/>
      <c r="F193" s="57"/>
      <c r="G193" s="58"/>
      <c r="H193" s="56"/>
      <c r="I193" s="57"/>
      <c r="J193" s="58"/>
      <c r="K193" s="56"/>
      <c r="L193" s="57"/>
      <c r="M193" s="58"/>
      <c r="N193" s="56"/>
      <c r="O193" s="57"/>
      <c r="P193" s="58"/>
      <c r="Q193" s="56"/>
      <c r="R193" s="57"/>
      <c r="S193" s="59"/>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
      <c r="A194" s="27"/>
      <c r="B194" s="60"/>
      <c r="C194" s="57"/>
      <c r="D194" s="58"/>
      <c r="E194" s="56"/>
      <c r="F194" s="57"/>
      <c r="G194" s="58"/>
      <c r="H194" s="56"/>
      <c r="I194" s="57"/>
      <c r="J194" s="58"/>
      <c r="K194" s="56"/>
      <c r="L194" s="57"/>
      <c r="M194" s="58"/>
      <c r="N194" s="56"/>
      <c r="O194" s="57"/>
      <c r="P194" s="58"/>
      <c r="Q194" s="56"/>
      <c r="R194" s="57"/>
      <c r="S194" s="59"/>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
      <c r="A195" s="27"/>
      <c r="B195" s="60"/>
      <c r="C195" s="57"/>
      <c r="D195" s="58"/>
      <c r="E195" s="56"/>
      <c r="F195" s="57"/>
      <c r="G195" s="58"/>
      <c r="H195" s="56"/>
      <c r="I195" s="57"/>
      <c r="J195" s="58"/>
      <c r="K195" s="56"/>
      <c r="L195" s="57"/>
      <c r="M195" s="58"/>
      <c r="N195" s="56"/>
      <c r="O195" s="57"/>
      <c r="P195" s="58"/>
      <c r="Q195" s="56"/>
      <c r="R195" s="57"/>
      <c r="S195" s="59"/>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
      <c r="A196" s="27"/>
      <c r="B196" s="60"/>
      <c r="C196" s="57"/>
      <c r="D196" s="58"/>
      <c r="E196" s="56"/>
      <c r="F196" s="57"/>
      <c r="G196" s="58"/>
      <c r="H196" s="56"/>
      <c r="I196" s="57"/>
      <c r="J196" s="58"/>
      <c r="K196" s="56"/>
      <c r="L196" s="57"/>
      <c r="M196" s="58"/>
      <c r="N196" s="56"/>
      <c r="O196" s="57"/>
      <c r="P196" s="58"/>
      <c r="Q196" s="56"/>
      <c r="R196" s="57"/>
      <c r="S196" s="59"/>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
      <c r="A197" s="27"/>
      <c r="B197" s="60"/>
      <c r="C197" s="57"/>
      <c r="D197" s="58"/>
      <c r="E197" s="56"/>
      <c r="F197" s="57"/>
      <c r="G197" s="58"/>
      <c r="H197" s="56"/>
      <c r="I197" s="57"/>
      <c r="J197" s="58"/>
      <c r="K197" s="56"/>
      <c r="L197" s="57"/>
      <c r="M197" s="58"/>
      <c r="N197" s="56"/>
      <c r="O197" s="57"/>
      <c r="P197" s="58"/>
      <c r="Q197" s="56"/>
      <c r="R197" s="57"/>
      <c r="S197" s="59"/>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
      <c r="A198" s="27"/>
      <c r="B198" s="60"/>
      <c r="C198" s="57"/>
      <c r="D198" s="58"/>
      <c r="E198" s="56"/>
      <c r="F198" s="57"/>
      <c r="G198" s="58"/>
      <c r="H198" s="56"/>
      <c r="I198" s="57"/>
      <c r="J198" s="58"/>
      <c r="K198" s="56"/>
      <c r="L198" s="57"/>
      <c r="M198" s="58"/>
      <c r="N198" s="56"/>
      <c r="O198" s="57"/>
      <c r="P198" s="58"/>
      <c r="Q198" s="56"/>
      <c r="R198" s="57"/>
      <c r="S198" s="59"/>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
      <c r="A199" s="27"/>
      <c r="B199" s="60"/>
      <c r="C199" s="57"/>
      <c r="D199" s="58"/>
      <c r="E199" s="56"/>
      <c r="F199" s="57"/>
      <c r="G199" s="58"/>
      <c r="H199" s="56"/>
      <c r="I199" s="57"/>
      <c r="J199" s="58"/>
      <c r="K199" s="56"/>
      <c r="L199" s="57"/>
      <c r="M199" s="58"/>
      <c r="N199" s="56"/>
      <c r="O199" s="57"/>
      <c r="P199" s="58"/>
      <c r="Q199" s="56"/>
      <c r="R199" s="57"/>
      <c r="S199" s="59"/>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
      <c r="A200" s="27"/>
      <c r="B200" s="60"/>
      <c r="C200" s="57"/>
      <c r="D200" s="58"/>
      <c r="E200" s="56"/>
      <c r="F200" s="57"/>
      <c r="G200" s="58"/>
      <c r="H200" s="56"/>
      <c r="I200" s="57"/>
      <c r="J200" s="58"/>
      <c r="K200" s="56"/>
      <c r="L200" s="57"/>
      <c r="M200" s="58"/>
      <c r="N200" s="56"/>
      <c r="O200" s="57"/>
      <c r="P200" s="58"/>
      <c r="Q200" s="56"/>
      <c r="R200" s="57"/>
      <c r="S200" s="59"/>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
      <c r="A201" s="27"/>
      <c r="B201" s="60"/>
      <c r="C201" s="57"/>
      <c r="D201" s="58"/>
      <c r="E201" s="56"/>
      <c r="F201" s="57"/>
      <c r="G201" s="58"/>
      <c r="H201" s="56"/>
      <c r="I201" s="57"/>
      <c r="J201" s="58"/>
      <c r="K201" s="56"/>
      <c r="L201" s="57"/>
      <c r="M201" s="58"/>
      <c r="N201" s="56"/>
      <c r="O201" s="57"/>
      <c r="P201" s="58"/>
      <c r="Q201" s="56"/>
      <c r="R201" s="57"/>
      <c r="S201" s="59"/>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
      <c r="A202" s="27"/>
      <c r="B202" s="60"/>
      <c r="C202" s="57"/>
      <c r="D202" s="58"/>
      <c r="E202" s="56"/>
      <c r="F202" s="57"/>
      <c r="G202" s="58"/>
      <c r="H202" s="56"/>
      <c r="I202" s="57"/>
      <c r="J202" s="58"/>
      <c r="K202" s="56"/>
      <c r="L202" s="57"/>
      <c r="M202" s="58"/>
      <c r="N202" s="56"/>
      <c r="O202" s="57"/>
      <c r="P202" s="58"/>
      <c r="Q202" s="56"/>
      <c r="R202" s="57"/>
      <c r="S202" s="59"/>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
      <c r="A203" s="27"/>
      <c r="B203" s="60"/>
      <c r="C203" s="57"/>
      <c r="D203" s="58"/>
      <c r="E203" s="56"/>
      <c r="F203" s="57"/>
      <c r="G203" s="58"/>
      <c r="H203" s="56"/>
      <c r="I203" s="57"/>
      <c r="J203" s="58"/>
      <c r="K203" s="56"/>
      <c r="L203" s="57"/>
      <c r="M203" s="58"/>
      <c r="N203" s="56"/>
      <c r="O203" s="57"/>
      <c r="P203" s="58"/>
      <c r="Q203" s="56"/>
      <c r="R203" s="57"/>
      <c r="S203" s="59"/>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
      <c r="A204" s="27"/>
      <c r="B204" s="60"/>
      <c r="C204" s="57"/>
      <c r="D204" s="58"/>
      <c r="E204" s="56"/>
      <c r="F204" s="57"/>
      <c r="G204" s="58"/>
      <c r="H204" s="56"/>
      <c r="I204" s="57"/>
      <c r="J204" s="58"/>
      <c r="K204" s="56"/>
      <c r="L204" s="57"/>
      <c r="M204" s="58"/>
      <c r="N204" s="56"/>
      <c r="O204" s="57"/>
      <c r="P204" s="58"/>
      <c r="Q204" s="56"/>
      <c r="R204" s="57"/>
      <c r="S204" s="59"/>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
      <c r="A205" s="27"/>
      <c r="B205" s="60"/>
      <c r="C205" s="57"/>
      <c r="D205" s="58"/>
      <c r="E205" s="56"/>
      <c r="F205" s="57"/>
      <c r="G205" s="58"/>
      <c r="H205" s="56"/>
      <c r="I205" s="57"/>
      <c r="J205" s="58"/>
      <c r="K205" s="56"/>
      <c r="L205" s="57"/>
      <c r="M205" s="58"/>
      <c r="N205" s="56"/>
      <c r="O205" s="57"/>
      <c r="P205" s="58"/>
      <c r="Q205" s="56"/>
      <c r="R205" s="57"/>
      <c r="S205" s="59"/>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
      <c r="A206" s="27"/>
      <c r="B206" s="60"/>
      <c r="C206" s="57"/>
      <c r="D206" s="58"/>
      <c r="E206" s="56"/>
      <c r="F206" s="57"/>
      <c r="G206" s="58"/>
      <c r="H206" s="56"/>
      <c r="I206" s="57"/>
      <c r="J206" s="58"/>
      <c r="K206" s="56"/>
      <c r="L206" s="57"/>
      <c r="M206" s="58"/>
      <c r="N206" s="56"/>
      <c r="O206" s="57"/>
      <c r="P206" s="58"/>
      <c r="Q206" s="56"/>
      <c r="R206" s="57"/>
      <c r="S206" s="59"/>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
      <c r="A207" s="27"/>
      <c r="B207" s="60"/>
      <c r="C207" s="57"/>
      <c r="D207" s="58"/>
      <c r="E207" s="56"/>
      <c r="F207" s="57"/>
      <c r="G207" s="58"/>
      <c r="H207" s="56"/>
      <c r="I207" s="57"/>
      <c r="J207" s="58"/>
      <c r="K207" s="56"/>
      <c r="L207" s="57"/>
      <c r="M207" s="58"/>
      <c r="N207" s="56"/>
      <c r="O207" s="57"/>
      <c r="P207" s="58"/>
      <c r="Q207" s="56"/>
      <c r="R207" s="57"/>
      <c r="S207" s="59"/>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
      <c r="A208" s="27"/>
      <c r="B208" s="60"/>
      <c r="C208" s="57"/>
      <c r="D208" s="58"/>
      <c r="E208" s="56"/>
      <c r="F208" s="57"/>
      <c r="G208" s="58"/>
      <c r="H208" s="56"/>
      <c r="I208" s="57"/>
      <c r="J208" s="58"/>
      <c r="K208" s="56"/>
      <c r="L208" s="57"/>
      <c r="M208" s="58"/>
      <c r="N208" s="56"/>
      <c r="O208" s="57"/>
      <c r="P208" s="58"/>
      <c r="Q208" s="56"/>
      <c r="R208" s="57"/>
      <c r="S208" s="59"/>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
      <c r="A209" s="27"/>
      <c r="B209" s="60"/>
      <c r="C209" s="57"/>
      <c r="D209" s="58"/>
      <c r="E209" s="56"/>
      <c r="F209" s="57"/>
      <c r="G209" s="58"/>
      <c r="H209" s="56"/>
      <c r="I209" s="57"/>
      <c r="J209" s="58"/>
      <c r="K209" s="56"/>
      <c r="L209" s="57"/>
      <c r="M209" s="58"/>
      <c r="N209" s="56"/>
      <c r="O209" s="57"/>
      <c r="P209" s="58"/>
      <c r="Q209" s="56"/>
      <c r="R209" s="57"/>
      <c r="S209" s="59"/>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
      <c r="A210" s="27"/>
      <c r="B210" s="60"/>
      <c r="C210" s="57"/>
      <c r="D210" s="58"/>
      <c r="E210" s="56"/>
      <c r="F210" s="57"/>
      <c r="G210" s="58"/>
      <c r="H210" s="56"/>
      <c r="I210" s="57"/>
      <c r="J210" s="58"/>
      <c r="K210" s="56"/>
      <c r="L210" s="57"/>
      <c r="M210" s="58"/>
      <c r="N210" s="56"/>
      <c r="O210" s="57"/>
      <c r="P210" s="58"/>
      <c r="Q210" s="56"/>
      <c r="R210" s="57"/>
      <c r="S210" s="59"/>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
      <c r="A211" s="27"/>
      <c r="B211" s="60"/>
      <c r="C211" s="57"/>
      <c r="D211" s="58"/>
      <c r="E211" s="56"/>
      <c r="F211" s="57"/>
      <c r="G211" s="58"/>
      <c r="H211" s="56"/>
      <c r="I211" s="57"/>
      <c r="J211" s="58"/>
      <c r="K211" s="56"/>
      <c r="L211" s="57"/>
      <c r="M211" s="58"/>
      <c r="N211" s="56"/>
      <c r="O211" s="57"/>
      <c r="P211" s="58"/>
      <c r="Q211" s="56"/>
      <c r="R211" s="57"/>
      <c r="S211" s="59"/>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
      <c r="A212" s="27"/>
      <c r="B212" s="60"/>
      <c r="C212" s="57"/>
      <c r="D212" s="58"/>
      <c r="E212" s="56"/>
      <c r="F212" s="57"/>
      <c r="G212" s="58"/>
      <c r="H212" s="56"/>
      <c r="I212" s="57"/>
      <c r="J212" s="58"/>
      <c r="K212" s="56"/>
      <c r="L212" s="57"/>
      <c r="M212" s="58"/>
      <c r="N212" s="56"/>
      <c r="O212" s="57"/>
      <c r="P212" s="58"/>
      <c r="Q212" s="56"/>
      <c r="R212" s="57"/>
      <c r="S212" s="59"/>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
      <c r="A213" s="27"/>
      <c r="B213" s="60"/>
      <c r="C213" s="57"/>
      <c r="D213" s="58"/>
      <c r="E213" s="56"/>
      <c r="F213" s="57"/>
      <c r="G213" s="58"/>
      <c r="H213" s="56"/>
      <c r="I213" s="57"/>
      <c r="J213" s="58"/>
      <c r="K213" s="56"/>
      <c r="L213" s="57"/>
      <c r="M213" s="58"/>
      <c r="N213" s="56"/>
      <c r="O213" s="57"/>
      <c r="P213" s="58"/>
      <c r="Q213" s="56"/>
      <c r="R213" s="57"/>
      <c r="S213" s="59"/>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
      <c r="A214" s="27"/>
      <c r="B214" s="60"/>
      <c r="C214" s="57"/>
      <c r="D214" s="58"/>
      <c r="E214" s="56"/>
      <c r="F214" s="57"/>
      <c r="G214" s="58"/>
      <c r="H214" s="56"/>
      <c r="I214" s="57"/>
      <c r="J214" s="58"/>
      <c r="K214" s="56"/>
      <c r="L214" s="57"/>
      <c r="M214" s="58"/>
      <c r="N214" s="56"/>
      <c r="O214" s="57"/>
      <c r="P214" s="58"/>
      <c r="Q214" s="56"/>
      <c r="R214" s="57"/>
      <c r="S214" s="59"/>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25">
      <c r="A215" s="28"/>
      <c r="B215" s="61"/>
      <c r="C215" s="62"/>
      <c r="D215" s="63"/>
      <c r="E215" s="64"/>
      <c r="F215" s="62"/>
      <c r="G215" s="65"/>
      <c r="H215" s="64"/>
      <c r="I215" s="62"/>
      <c r="J215" s="65"/>
      <c r="K215" s="64"/>
      <c r="L215" s="62"/>
      <c r="M215" s="65"/>
      <c r="N215" s="64"/>
      <c r="O215" s="62"/>
      <c r="P215" s="65"/>
      <c r="Q215" s="64"/>
      <c r="R215" s="62"/>
      <c r="S215" s="63"/>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4" priority="4" stopIfTrue="1">
      <formula>OR($H$5="V",$H$5="Y")</formula>
    </cfRule>
    <cfRule type="expression" dxfId="3" priority="5" stopIfTrue="1">
      <formula>$H$5="L"</formula>
    </cfRule>
  </conditionalFormatting>
  <conditionalFormatting sqref="H10:J10">
    <cfRule type="expression" dxfId="2" priority="3" stopIfTrue="1">
      <formula>AND($H$2="A",$H$10&lt;&gt;"N")</formula>
    </cfRule>
  </conditionalFormatting>
  <conditionalFormatting sqref="H5:J5">
    <cfRule type="expression" dxfId="1" priority="1" stopIfTrue="1">
      <formula>OR($H$5="V",$H$5="Y")</formula>
    </cfRule>
    <cfRule type="expression" dxfId="0" priority="2" stopIfTrue="1">
      <formula>$H$5="L"</formula>
    </cfRule>
  </conditionalFormatting>
  <dataValidations xWindow="379" yWindow="408"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4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4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4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400-000003000000}">
      <formula1>Prices_codes</formula1>
    </dataValidation>
    <dataValidation type="list" allowBlank="1" showInputMessage="1" showErrorMessage="1" prompt="If TRANSFORMATION = N, then UNIT_MEASURE = XDC_x000a_If TRANSFORMATION = GO1 or GO4, then UNIT_MEASURE = PT" sqref="H7:J7" xr:uid="{00000000-0002-0000-04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C20:C215 L20:L215 I20:I215 F20:F215 O20:O215" xr:uid="{00000000-0002-0000-04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M20:M215 J20:J215 P20:P215 G20:G215 D20:D215" xr:uid="{00000000-0002-0000-04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I49"/>
  <sheetViews>
    <sheetView workbookViewId="0">
      <selection activeCell="H13" sqref="H13:J13"/>
    </sheetView>
  </sheetViews>
  <sheetFormatPr defaultColWidth="11.42578125" defaultRowHeight="15" x14ac:dyDescent="0.25"/>
  <cols>
    <col min="1" max="1" width="29.7109375" bestFit="1" customWidth="1"/>
    <col min="2" max="2" width="5" bestFit="1" customWidth="1"/>
    <col min="3" max="3" width="8.85546875" bestFit="1" customWidth="1"/>
    <col min="4" max="4" width="11.85546875" bestFit="1" customWidth="1"/>
    <col min="5" max="5" width="4.28515625" bestFit="1" customWidth="1"/>
    <col min="6" max="6" width="11.140625" bestFit="1" customWidth="1"/>
    <col min="7" max="7" width="4.28515625" bestFit="1" customWidth="1"/>
    <col min="10" max="16384" width="11.42578125" style="34"/>
  </cols>
  <sheetData>
    <row r="1" spans="1:9" x14ac:dyDescent="0.25">
      <c r="A1" s="32" t="s">
        <v>78</v>
      </c>
      <c r="B1" s="32" t="s">
        <v>79</v>
      </c>
      <c r="C1" s="32" t="s">
        <v>80</v>
      </c>
      <c r="D1" s="33" t="s">
        <v>81</v>
      </c>
      <c r="E1" s="32"/>
      <c r="F1" s="32" t="s">
        <v>82</v>
      </c>
      <c r="G1" s="36" t="s">
        <v>149</v>
      </c>
      <c r="H1" s="34"/>
      <c r="I1" s="34"/>
    </row>
    <row r="2" spans="1:9" x14ac:dyDescent="0.25">
      <c r="A2" s="32" t="s">
        <v>112</v>
      </c>
      <c r="B2" s="32" t="s">
        <v>84</v>
      </c>
      <c r="C2" s="35" t="s">
        <v>85</v>
      </c>
      <c r="D2" s="35" t="s">
        <v>159</v>
      </c>
      <c r="E2" s="32"/>
      <c r="F2" s="32" t="s">
        <v>87</v>
      </c>
      <c r="G2" s="37" t="s">
        <v>45</v>
      </c>
      <c r="H2" s="34"/>
      <c r="I2" s="34"/>
    </row>
    <row r="3" spans="1:9" x14ac:dyDescent="0.25">
      <c r="A3" s="32" t="s">
        <v>105</v>
      </c>
      <c r="B3" s="32" t="s">
        <v>84</v>
      </c>
      <c r="C3" s="35" t="s">
        <v>85</v>
      </c>
      <c r="D3" s="35" t="s">
        <v>111</v>
      </c>
      <c r="E3" s="32"/>
      <c r="F3" s="32"/>
      <c r="G3" s="32"/>
      <c r="H3" s="34"/>
      <c r="I3" s="34"/>
    </row>
    <row r="4" spans="1:9" x14ac:dyDescent="0.25">
      <c r="A4" s="32" t="s">
        <v>107</v>
      </c>
      <c r="B4" s="32" t="s">
        <v>84</v>
      </c>
      <c r="C4" s="35" t="s">
        <v>96</v>
      </c>
      <c r="D4" s="35" t="s">
        <v>186</v>
      </c>
      <c r="E4" s="32"/>
      <c r="F4" s="32"/>
      <c r="G4" s="32"/>
      <c r="H4" s="34"/>
      <c r="I4" s="34"/>
    </row>
    <row r="5" spans="1:9" x14ac:dyDescent="0.25">
      <c r="A5" s="32" t="s">
        <v>90</v>
      </c>
      <c r="B5" s="32" t="s">
        <v>84</v>
      </c>
      <c r="C5" s="35" t="s">
        <v>85</v>
      </c>
      <c r="D5" s="35" t="s">
        <v>91</v>
      </c>
      <c r="E5" s="32"/>
      <c r="F5" s="32"/>
      <c r="G5" s="32"/>
      <c r="H5" s="34"/>
      <c r="I5" s="34"/>
    </row>
    <row r="6" spans="1:9" x14ac:dyDescent="0.25">
      <c r="A6" s="32" t="s">
        <v>114</v>
      </c>
      <c r="B6" s="32" t="s">
        <v>84</v>
      </c>
      <c r="C6" s="35" t="s">
        <v>96</v>
      </c>
      <c r="D6" s="35" t="s">
        <v>186</v>
      </c>
      <c r="E6" s="32"/>
      <c r="F6" s="32"/>
      <c r="G6" s="32"/>
      <c r="H6" s="34"/>
      <c r="I6" s="34"/>
    </row>
    <row r="7" spans="1:9" x14ac:dyDescent="0.25">
      <c r="A7" s="32" t="s">
        <v>49</v>
      </c>
      <c r="B7" s="32" t="s">
        <v>84</v>
      </c>
      <c r="C7" s="35" t="s">
        <v>132</v>
      </c>
      <c r="D7" s="35">
        <v>18</v>
      </c>
      <c r="E7" s="32"/>
      <c r="F7" s="32"/>
      <c r="G7" s="32"/>
      <c r="H7" s="34"/>
      <c r="I7" s="34"/>
    </row>
    <row r="8" spans="1:9" x14ac:dyDescent="0.25">
      <c r="A8" s="38" t="s">
        <v>104</v>
      </c>
      <c r="B8" s="32" t="s">
        <v>84</v>
      </c>
      <c r="C8" s="35" t="s">
        <v>85</v>
      </c>
      <c r="D8" s="35" t="s">
        <v>98</v>
      </c>
      <c r="E8" s="32"/>
      <c r="F8" s="32"/>
      <c r="G8" s="32"/>
      <c r="H8" s="34"/>
      <c r="I8" s="34"/>
    </row>
    <row r="9" spans="1:9" x14ac:dyDescent="0.25">
      <c r="A9" s="44" t="s">
        <v>179</v>
      </c>
      <c r="B9" s="32" t="s">
        <v>84</v>
      </c>
      <c r="C9" s="35" t="s">
        <v>96</v>
      </c>
      <c r="D9" s="35" t="s">
        <v>186</v>
      </c>
      <c r="E9" s="32"/>
      <c r="F9" s="32"/>
      <c r="G9" s="32"/>
      <c r="H9" s="34"/>
      <c r="I9" s="34"/>
    </row>
    <row r="10" spans="1:9" x14ac:dyDescent="0.25">
      <c r="A10" s="44" t="s">
        <v>180</v>
      </c>
      <c r="B10" s="32" t="s">
        <v>84</v>
      </c>
      <c r="C10" s="35" t="s">
        <v>96</v>
      </c>
      <c r="D10" s="35" t="s">
        <v>186</v>
      </c>
      <c r="E10" s="32"/>
      <c r="F10" s="32"/>
      <c r="G10" s="32"/>
      <c r="H10" s="34"/>
      <c r="I10" s="34"/>
    </row>
    <row r="11" spans="1:9" x14ac:dyDescent="0.25">
      <c r="A11" s="32" t="s">
        <v>110</v>
      </c>
      <c r="B11" s="32" t="s">
        <v>84</v>
      </c>
      <c r="C11" s="35" t="s">
        <v>85</v>
      </c>
      <c r="D11" s="35" t="s">
        <v>113</v>
      </c>
      <c r="E11" s="32"/>
      <c r="F11" s="32"/>
      <c r="G11" s="32"/>
      <c r="H11" s="34"/>
      <c r="I11" s="34"/>
    </row>
    <row r="12" spans="1:9" x14ac:dyDescent="0.25">
      <c r="A12" s="32" t="s">
        <v>83</v>
      </c>
      <c r="B12" s="32" t="s">
        <v>84</v>
      </c>
      <c r="C12" s="35" t="s">
        <v>85</v>
      </c>
      <c r="D12" s="35" t="s">
        <v>86</v>
      </c>
      <c r="E12" s="32"/>
      <c r="F12" s="32"/>
      <c r="G12" s="32"/>
      <c r="H12" s="34"/>
      <c r="I12" s="34"/>
    </row>
    <row r="13" spans="1:9" x14ac:dyDescent="0.25">
      <c r="A13" s="32" t="s">
        <v>99</v>
      </c>
      <c r="B13" s="32" t="s">
        <v>84</v>
      </c>
      <c r="C13" s="35" t="s">
        <v>85</v>
      </c>
      <c r="D13" s="35" t="s">
        <v>106</v>
      </c>
      <c r="E13" s="32"/>
      <c r="F13" s="32"/>
      <c r="G13" s="32"/>
      <c r="H13" s="34"/>
      <c r="I13" s="34"/>
    </row>
    <row r="14" spans="1:9" x14ac:dyDescent="0.25">
      <c r="A14" s="32" t="s">
        <v>101</v>
      </c>
      <c r="B14" s="32" t="s">
        <v>84</v>
      </c>
      <c r="C14" s="35" t="s">
        <v>96</v>
      </c>
      <c r="D14" s="35" t="s">
        <v>186</v>
      </c>
      <c r="E14" s="32"/>
      <c r="F14" s="32"/>
      <c r="G14" s="32"/>
      <c r="H14" s="34"/>
      <c r="I14" s="34"/>
    </row>
    <row r="15" spans="1:9" x14ac:dyDescent="0.25">
      <c r="A15" s="32" t="s">
        <v>54</v>
      </c>
      <c r="B15" s="32" t="s">
        <v>84</v>
      </c>
      <c r="C15" s="35" t="s">
        <v>85</v>
      </c>
      <c r="D15" s="35" t="s">
        <v>94</v>
      </c>
      <c r="E15" s="32"/>
      <c r="F15" s="32"/>
      <c r="G15" s="32"/>
      <c r="H15" s="34"/>
      <c r="I15" s="34"/>
    </row>
    <row r="16" spans="1:9" x14ac:dyDescent="0.25">
      <c r="A16" s="32" t="s">
        <v>108</v>
      </c>
      <c r="B16" s="32" t="s">
        <v>84</v>
      </c>
      <c r="C16" s="35" t="s">
        <v>96</v>
      </c>
      <c r="D16" s="35" t="s">
        <v>186</v>
      </c>
      <c r="E16" s="32"/>
      <c r="F16" s="32"/>
      <c r="G16" s="32"/>
      <c r="H16" s="34"/>
      <c r="I16" s="34"/>
    </row>
    <row r="17" spans="1:9" x14ac:dyDescent="0.25">
      <c r="A17" s="32" t="s">
        <v>109</v>
      </c>
      <c r="B17" s="32" t="s">
        <v>84</v>
      </c>
      <c r="C17" s="35" t="s">
        <v>96</v>
      </c>
      <c r="D17" s="35" t="s">
        <v>186</v>
      </c>
      <c r="E17" s="32"/>
      <c r="F17" s="32"/>
      <c r="G17" s="33"/>
      <c r="H17" s="34"/>
      <c r="I17" s="34"/>
    </row>
    <row r="18" spans="1:9" x14ac:dyDescent="0.25">
      <c r="A18" s="32" t="s">
        <v>88</v>
      </c>
      <c r="B18" s="32" t="s">
        <v>84</v>
      </c>
      <c r="C18" s="35" t="s">
        <v>85</v>
      </c>
      <c r="D18" s="35" t="s">
        <v>89</v>
      </c>
      <c r="E18" s="32"/>
      <c r="F18" s="32"/>
      <c r="G18" s="39"/>
      <c r="H18" s="34"/>
      <c r="I18" s="34"/>
    </row>
    <row r="19" spans="1:9" x14ac:dyDescent="0.25">
      <c r="A19" s="32" t="s">
        <v>102</v>
      </c>
      <c r="B19" s="32" t="s">
        <v>84</v>
      </c>
      <c r="C19" s="35" t="s">
        <v>85</v>
      </c>
      <c r="D19" s="35" t="s">
        <v>158</v>
      </c>
      <c r="E19" s="32"/>
      <c r="F19" s="32"/>
      <c r="G19" s="33"/>
      <c r="H19" s="34"/>
      <c r="I19" s="34"/>
    </row>
    <row r="20" spans="1:9" x14ac:dyDescent="0.25">
      <c r="A20" s="32" t="s">
        <v>97</v>
      </c>
      <c r="B20" s="32" t="s">
        <v>84</v>
      </c>
      <c r="C20" s="35" t="s">
        <v>85</v>
      </c>
      <c r="D20" s="35" t="s">
        <v>100</v>
      </c>
      <c r="E20" s="32"/>
      <c r="F20" s="32"/>
      <c r="G20" s="33"/>
      <c r="H20" s="34"/>
      <c r="I20" s="34"/>
    </row>
    <row r="21" spans="1:9" x14ac:dyDescent="0.25">
      <c r="A21" s="32" t="s">
        <v>150</v>
      </c>
      <c r="B21" s="32" t="s">
        <v>84</v>
      </c>
      <c r="C21" s="35" t="s">
        <v>117</v>
      </c>
      <c r="D21" s="35">
        <v>1</v>
      </c>
      <c r="E21" s="32"/>
      <c r="F21" s="32"/>
      <c r="G21" s="33"/>
      <c r="H21" s="34"/>
      <c r="I21" s="34"/>
    </row>
    <row r="22" spans="1:9" x14ac:dyDescent="0.25">
      <c r="A22" s="32" t="s">
        <v>92</v>
      </c>
      <c r="B22" s="32" t="s">
        <v>84</v>
      </c>
      <c r="C22" s="35" t="s">
        <v>85</v>
      </c>
      <c r="D22" s="35" t="s">
        <v>93</v>
      </c>
      <c r="E22" s="32"/>
      <c r="F22" s="32"/>
      <c r="G22" s="33"/>
      <c r="H22" s="34"/>
      <c r="I22" s="34"/>
    </row>
    <row r="23" spans="1:9" x14ac:dyDescent="0.25">
      <c r="A23" s="32" t="s">
        <v>115</v>
      </c>
      <c r="B23" s="32" t="s">
        <v>84</v>
      </c>
      <c r="C23" s="35" t="s">
        <v>85</v>
      </c>
      <c r="D23" s="35" t="s">
        <v>116</v>
      </c>
      <c r="E23" s="32"/>
      <c r="F23" s="32"/>
      <c r="G23" s="33"/>
      <c r="H23" s="34"/>
      <c r="I23" s="34"/>
    </row>
    <row r="24" spans="1:9" x14ac:dyDescent="0.25">
      <c r="A24" s="32" t="s">
        <v>95</v>
      </c>
      <c r="B24" s="32" t="s">
        <v>84</v>
      </c>
      <c r="C24" s="35" t="s">
        <v>96</v>
      </c>
      <c r="D24" s="35" t="s">
        <v>186</v>
      </c>
      <c r="E24" s="32"/>
      <c r="F24" s="32"/>
      <c r="G24" s="33"/>
      <c r="H24" s="34"/>
      <c r="I24" s="34"/>
    </row>
    <row r="25" spans="1:9" x14ac:dyDescent="0.25">
      <c r="A25" s="44" t="s">
        <v>181</v>
      </c>
      <c r="B25" s="32" t="s">
        <v>118</v>
      </c>
      <c r="C25" s="36" t="s">
        <v>96</v>
      </c>
      <c r="D25" s="35"/>
      <c r="E25" s="32"/>
      <c r="F25" s="32"/>
      <c r="G25" s="33"/>
      <c r="H25" s="34"/>
      <c r="I25" s="34"/>
    </row>
    <row r="26" spans="1:9" x14ac:dyDescent="0.25">
      <c r="A26" s="38" t="s">
        <v>138</v>
      </c>
      <c r="B26" s="32" t="s">
        <v>118</v>
      </c>
      <c r="C26" s="35" t="s">
        <v>85</v>
      </c>
      <c r="D26" s="35" t="s">
        <v>200</v>
      </c>
      <c r="E26" s="32"/>
      <c r="F26" s="32"/>
      <c r="G26" s="32"/>
      <c r="H26" s="34"/>
      <c r="I26" s="34"/>
    </row>
    <row r="27" spans="1:9" x14ac:dyDescent="0.25">
      <c r="A27" s="32" t="s">
        <v>126</v>
      </c>
      <c r="B27" s="32" t="s">
        <v>118</v>
      </c>
      <c r="C27" s="35" t="s">
        <v>96</v>
      </c>
      <c r="D27" s="35" t="s">
        <v>186</v>
      </c>
      <c r="E27" s="32"/>
      <c r="F27" s="32"/>
      <c r="G27" s="32"/>
      <c r="H27" s="34"/>
      <c r="I27" s="34"/>
    </row>
    <row r="28" spans="1:9" x14ac:dyDescent="0.25">
      <c r="A28" s="44" t="s">
        <v>173</v>
      </c>
      <c r="B28" s="32" t="s">
        <v>118</v>
      </c>
      <c r="C28" s="35" t="s">
        <v>96</v>
      </c>
      <c r="D28" s="35" t="s">
        <v>186</v>
      </c>
      <c r="E28" s="32"/>
      <c r="F28" s="32"/>
      <c r="G28" s="32"/>
      <c r="H28" s="34"/>
      <c r="I28" s="34"/>
    </row>
    <row r="29" spans="1:9" x14ac:dyDescent="0.25">
      <c r="A29" s="38" t="s">
        <v>137</v>
      </c>
      <c r="B29" s="32" t="s">
        <v>118</v>
      </c>
      <c r="C29" s="35" t="s">
        <v>96</v>
      </c>
      <c r="D29" s="35" t="s">
        <v>186</v>
      </c>
      <c r="E29" s="32"/>
      <c r="F29" s="32"/>
      <c r="G29" s="32"/>
      <c r="H29" s="34"/>
      <c r="I29" s="34"/>
    </row>
    <row r="30" spans="1:9" x14ac:dyDescent="0.25">
      <c r="A30" s="32" t="s">
        <v>120</v>
      </c>
      <c r="B30" s="32" t="s">
        <v>118</v>
      </c>
      <c r="C30" s="35" t="s">
        <v>155</v>
      </c>
      <c r="D30" s="36" t="s">
        <v>119</v>
      </c>
      <c r="E30" s="36">
        <v>2</v>
      </c>
      <c r="F30" s="36" t="s">
        <v>85</v>
      </c>
      <c r="G30" s="36" t="s">
        <v>157</v>
      </c>
      <c r="H30" s="34"/>
      <c r="I30" s="34"/>
    </row>
    <row r="31" spans="1:9" x14ac:dyDescent="0.25">
      <c r="A31" s="45" t="s">
        <v>182</v>
      </c>
      <c r="B31" s="38" t="s">
        <v>118</v>
      </c>
      <c r="C31" s="35" t="s">
        <v>96</v>
      </c>
      <c r="D31" s="35"/>
      <c r="E31" s="32"/>
      <c r="F31" s="32"/>
      <c r="G31" s="32"/>
      <c r="H31" s="34"/>
      <c r="I31" s="34"/>
    </row>
    <row r="32" spans="1:9" x14ac:dyDescent="0.25">
      <c r="A32" s="32" t="s">
        <v>127</v>
      </c>
      <c r="B32" s="32" t="s">
        <v>118</v>
      </c>
      <c r="C32" s="35" t="s">
        <v>85</v>
      </c>
      <c r="D32" s="35" t="s">
        <v>128</v>
      </c>
      <c r="E32" s="32"/>
      <c r="F32" s="32"/>
      <c r="G32" s="32"/>
      <c r="H32" s="34"/>
      <c r="I32" s="34"/>
    </row>
    <row r="33" spans="1:9" x14ac:dyDescent="0.25">
      <c r="A33" s="32" t="s">
        <v>43</v>
      </c>
      <c r="B33" s="32" t="s">
        <v>118</v>
      </c>
      <c r="C33" s="35" t="s">
        <v>85</v>
      </c>
      <c r="D33" s="35" t="s">
        <v>136</v>
      </c>
      <c r="E33" s="32"/>
      <c r="F33" s="32"/>
      <c r="G33" s="32"/>
      <c r="H33" s="34"/>
      <c r="I33" s="34"/>
    </row>
    <row r="34" spans="1:9" x14ac:dyDescent="0.25">
      <c r="A34" s="46" t="s">
        <v>183</v>
      </c>
      <c r="B34" s="32" t="s">
        <v>118</v>
      </c>
      <c r="C34" s="35" t="s">
        <v>96</v>
      </c>
      <c r="D34" s="35"/>
      <c r="E34" s="32"/>
      <c r="F34" s="32"/>
      <c r="G34" s="32"/>
      <c r="H34" s="34"/>
      <c r="I34" s="34"/>
    </row>
    <row r="35" spans="1:9" x14ac:dyDescent="0.25">
      <c r="A35" s="46" t="s">
        <v>184</v>
      </c>
      <c r="B35" s="32" t="s">
        <v>118</v>
      </c>
      <c r="C35" s="35" t="s">
        <v>96</v>
      </c>
      <c r="D35" s="35"/>
      <c r="E35" s="32"/>
      <c r="F35" s="32"/>
      <c r="G35" s="32"/>
      <c r="H35" s="34"/>
      <c r="I35" s="34"/>
    </row>
    <row r="36" spans="1:9" x14ac:dyDescent="0.25">
      <c r="A36" s="32" t="s">
        <v>72</v>
      </c>
      <c r="B36" s="32" t="s">
        <v>118</v>
      </c>
      <c r="C36" s="35" t="s">
        <v>85</v>
      </c>
      <c r="D36" s="35" t="s">
        <v>135</v>
      </c>
      <c r="E36" s="32"/>
      <c r="F36" s="32"/>
      <c r="G36" s="32"/>
      <c r="H36" s="34"/>
      <c r="I36" s="34"/>
    </row>
    <row r="37" spans="1:9" x14ac:dyDescent="0.25">
      <c r="A37" s="46" t="s">
        <v>185</v>
      </c>
      <c r="B37" s="32" t="s">
        <v>118</v>
      </c>
      <c r="C37" s="35" t="s">
        <v>96</v>
      </c>
      <c r="D37" s="35"/>
      <c r="E37" s="32"/>
      <c r="F37" s="32"/>
      <c r="G37" s="32"/>
      <c r="H37" s="34"/>
      <c r="I37" s="34"/>
    </row>
    <row r="38" spans="1:9" x14ac:dyDescent="0.25">
      <c r="A38" s="32" t="s">
        <v>77</v>
      </c>
      <c r="B38" s="32" t="s">
        <v>118</v>
      </c>
      <c r="C38" s="35" t="s">
        <v>155</v>
      </c>
      <c r="D38" s="36" t="s">
        <v>119</v>
      </c>
      <c r="E38" s="36">
        <v>1</v>
      </c>
      <c r="F38" s="36" t="s">
        <v>85</v>
      </c>
      <c r="G38" s="36" t="s">
        <v>156</v>
      </c>
      <c r="H38" s="34"/>
      <c r="I38" s="34"/>
    </row>
    <row r="39" spans="1:9" x14ac:dyDescent="0.25">
      <c r="A39" s="32" t="s">
        <v>42</v>
      </c>
      <c r="B39" s="32" t="s">
        <v>118</v>
      </c>
      <c r="C39" s="35" t="s">
        <v>85</v>
      </c>
      <c r="D39" s="35" t="s">
        <v>103</v>
      </c>
      <c r="E39" s="32"/>
      <c r="F39" s="32"/>
      <c r="G39" s="32"/>
      <c r="H39" s="34"/>
      <c r="I39" s="34"/>
    </row>
    <row r="40" spans="1:9" x14ac:dyDescent="0.25">
      <c r="A40" s="32" t="s">
        <v>124</v>
      </c>
      <c r="B40" s="32" t="s">
        <v>118</v>
      </c>
      <c r="C40" s="35" t="s">
        <v>85</v>
      </c>
      <c r="D40" s="35" t="s">
        <v>125</v>
      </c>
      <c r="E40" s="32"/>
      <c r="F40" s="32"/>
      <c r="G40" s="32"/>
      <c r="H40" s="34"/>
      <c r="I40" s="34"/>
    </row>
    <row r="41" spans="1:9" x14ac:dyDescent="0.25">
      <c r="A41" s="32" t="s">
        <v>129</v>
      </c>
      <c r="B41" s="32" t="s">
        <v>118</v>
      </c>
      <c r="C41" s="35" t="s">
        <v>85</v>
      </c>
      <c r="D41" s="35" t="s">
        <v>130</v>
      </c>
      <c r="E41" s="32"/>
      <c r="F41" s="32"/>
      <c r="G41" s="32"/>
      <c r="H41" s="34"/>
      <c r="I41" s="34"/>
    </row>
    <row r="42" spans="1:9" x14ac:dyDescent="0.25">
      <c r="A42" s="32" t="s">
        <v>122</v>
      </c>
      <c r="B42" s="32" t="s">
        <v>118</v>
      </c>
      <c r="C42" s="35" t="s">
        <v>85</v>
      </c>
      <c r="D42" s="35" t="s">
        <v>121</v>
      </c>
      <c r="E42" s="32"/>
      <c r="F42" s="32"/>
      <c r="G42" s="32"/>
      <c r="H42" s="34"/>
      <c r="I42" s="34"/>
    </row>
    <row r="43" spans="1:9" x14ac:dyDescent="0.25">
      <c r="A43" s="38" t="s">
        <v>123</v>
      </c>
      <c r="B43" s="32" t="s">
        <v>118</v>
      </c>
      <c r="C43" s="35" t="s">
        <v>96</v>
      </c>
      <c r="D43" s="35" t="s">
        <v>186</v>
      </c>
      <c r="E43" s="32"/>
      <c r="F43" s="32"/>
      <c r="G43" s="32"/>
      <c r="H43" s="34"/>
      <c r="I43" s="34"/>
    </row>
    <row r="44" spans="1:9" x14ac:dyDescent="0.25">
      <c r="A44" s="38" t="s">
        <v>131</v>
      </c>
      <c r="B44" s="32" t="s">
        <v>118</v>
      </c>
      <c r="C44" s="35" t="s">
        <v>96</v>
      </c>
      <c r="D44" s="35" t="s">
        <v>186</v>
      </c>
      <c r="E44" s="32"/>
      <c r="F44" s="32"/>
      <c r="G44" s="32"/>
      <c r="H44" s="34"/>
      <c r="I44" s="34"/>
    </row>
    <row r="45" spans="1:9" x14ac:dyDescent="0.25">
      <c r="A45" s="32" t="s">
        <v>133</v>
      </c>
      <c r="B45" s="32" t="s">
        <v>118</v>
      </c>
      <c r="C45" s="35" t="s">
        <v>85</v>
      </c>
      <c r="D45" s="35" t="s">
        <v>134</v>
      </c>
      <c r="E45" s="32"/>
      <c r="F45" s="32"/>
      <c r="G45" s="32"/>
      <c r="H45" s="34"/>
      <c r="I45" s="34"/>
    </row>
    <row r="46" spans="1:9" x14ac:dyDescent="0.25">
      <c r="A46" s="49" t="s">
        <v>196</v>
      </c>
      <c r="B46" s="38" t="s">
        <v>118</v>
      </c>
      <c r="C46" s="36" t="s">
        <v>96</v>
      </c>
      <c r="D46" s="50"/>
      <c r="E46" s="34"/>
      <c r="F46" s="34"/>
      <c r="G46" s="34"/>
      <c r="H46" s="34"/>
      <c r="I46" s="34"/>
    </row>
    <row r="47" spans="1:9" x14ac:dyDescent="0.25">
      <c r="A47" s="51" t="s">
        <v>197</v>
      </c>
      <c r="B47" s="38" t="s">
        <v>118</v>
      </c>
      <c r="C47" s="36" t="s">
        <v>96</v>
      </c>
      <c r="D47" s="50"/>
    </row>
    <row r="48" spans="1:9" x14ac:dyDescent="0.25">
      <c r="A48" s="51" t="s">
        <v>198</v>
      </c>
      <c r="B48" s="38" t="s">
        <v>118</v>
      </c>
      <c r="C48" s="36" t="s">
        <v>96</v>
      </c>
      <c r="D48" s="50"/>
    </row>
    <row r="49" spans="1:4" x14ac:dyDescent="0.25">
      <c r="A49" s="51" t="s">
        <v>199</v>
      </c>
      <c r="B49" s="38" t="s">
        <v>118</v>
      </c>
      <c r="C49" s="36" t="s">
        <v>96</v>
      </c>
      <c r="D49" s="50"/>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40</vt:i4>
      </vt:variant>
    </vt:vector>
  </HeadingPairs>
  <TitlesOfParts>
    <vt:vector size="46" baseType="lpstr">
      <vt:lpstr>Q_CUP</vt:lpstr>
      <vt:lpstr>Q_COP</vt:lpstr>
      <vt:lpstr>Q_CHL</vt:lpstr>
      <vt:lpstr>Q_CUP Seas</vt:lpstr>
      <vt:lpstr>Q_CHL Seas</vt:lpstr>
      <vt:lpstr>Parameters</vt:lpstr>
      <vt:lpstr>Q_CHL!Adjustment_codes</vt:lpstr>
      <vt:lpstr>'Q_CHL Seas'!Adjustment_codes</vt:lpstr>
      <vt:lpstr>Q_COP!Adjustment_codes</vt:lpstr>
      <vt:lpstr>'Q_CUP Seas'!Adjustment_codes</vt:lpstr>
      <vt:lpstr>Adjustment_codes</vt:lpstr>
      <vt:lpstr>Q_CHL!Obs_conf_code</vt:lpstr>
      <vt:lpstr>'Q_CHL Seas'!Obs_conf_code</vt:lpstr>
      <vt:lpstr>Q_COP!Obs_conf_code</vt:lpstr>
      <vt:lpstr>'Q_CUP Seas'!Obs_conf_code</vt:lpstr>
      <vt:lpstr>Obs_conf_code</vt:lpstr>
      <vt:lpstr>Q_CHL!Obs_status_code</vt:lpstr>
      <vt:lpstr>'Q_CHL Seas'!Obs_status_code</vt:lpstr>
      <vt:lpstr>Q_COP!Obs_status_code</vt:lpstr>
      <vt:lpstr>'Q_CUP Seas'!Obs_status_code</vt:lpstr>
      <vt:lpstr>Obs_status_code</vt:lpstr>
      <vt:lpstr>Q_CHL!Prices_codes</vt:lpstr>
      <vt:lpstr>'Q_CHL Seas'!Prices_codes</vt:lpstr>
      <vt:lpstr>Q_COP!Prices_codes</vt:lpstr>
      <vt:lpstr>'Q_CUP Seas'!Prices_codes</vt:lpstr>
      <vt:lpstr>Prices_codes</vt:lpstr>
      <vt:lpstr>Q_CHL!Transformation_codes</vt:lpstr>
      <vt:lpstr>'Q_CHL Seas'!Transformation_codes</vt:lpstr>
      <vt:lpstr>Q_COP!Transformation_codes</vt:lpstr>
      <vt:lpstr>'Q_CUP Seas'!Transformation_codes</vt:lpstr>
      <vt:lpstr>Transformation_codes</vt:lpstr>
      <vt:lpstr>Q_CHL!Unit_Measure</vt:lpstr>
      <vt:lpstr>'Q_CHL Seas'!Unit_Measure</vt:lpstr>
      <vt:lpstr>Q_COP!Unit_Measure</vt:lpstr>
      <vt:lpstr>'Q_CUP Seas'!Unit_Measure</vt:lpstr>
      <vt:lpstr>Unit_Measure</vt:lpstr>
      <vt:lpstr>Q_CHL!Utskriftsområde</vt:lpstr>
      <vt:lpstr>'Q_CHL Seas'!Utskriftsområde</vt:lpstr>
      <vt:lpstr>Q_COP!Utskriftsområde</vt:lpstr>
      <vt:lpstr>Q_CUP!Utskriftsområde</vt:lpstr>
      <vt:lpstr>'Q_CUP Seas'!Utskriftsområde</vt:lpstr>
      <vt:lpstr>Q_CHL!Utskriftsrubriker</vt:lpstr>
      <vt:lpstr>'Q_CHL Seas'!Utskriftsrubriker</vt:lpstr>
      <vt:lpstr>Q_COP!Utskriftsrubriker</vt:lpstr>
      <vt:lpstr>Q_CUP!Utskriftsrubriker</vt:lpstr>
      <vt:lpstr>'Q_CUP Seas'!Utskriftsrubriker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Edin Daniel ESA/BFN/PRR-S</cp:lastModifiedBy>
  <cp:lastPrinted>2014-03-28T14:41:49Z</cp:lastPrinted>
  <dcterms:created xsi:type="dcterms:W3CDTF">2007-08-06T15:30:32Z</dcterms:created>
  <dcterms:modified xsi:type="dcterms:W3CDTF">2023-12-06T12:13:04Z</dcterms:modified>
</cp:coreProperties>
</file>