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7 Redovisa och kommunicera\Rapportering\EU\PR\TABELLER\ENS 2010\Tabell 09\SDMX\Input files\"/>
    </mc:Choice>
  </mc:AlternateContent>
  <xr:revisionPtr revIDLastSave="0" documentId="13_ncr:1_{CB4263DB-822A-4486-A0EC-9C31D8FB2409}" xr6:coauthVersionLast="47" xr6:coauthVersionMax="47" xr10:uidLastSave="{00000000-0000-0000-0000-000000000000}"/>
  <bookViews>
    <workbookView xWindow="28770" yWindow="360" windowWidth="28770" windowHeight="16905" xr2:uid="{00000000-000D-0000-FFFF-FFFF00000000}"/>
  </bookViews>
  <sheets>
    <sheet name="S13+S212 GG+EUins" sheetId="1" r:id="rId1"/>
    <sheet name="S13" sheetId="7" r:id="rId2"/>
    <sheet name="S1311" sheetId="8" r:id="rId3"/>
    <sheet name="S1312" sheetId="9" r:id="rId4"/>
    <sheet name="S1313" sheetId="10" r:id="rId5"/>
    <sheet name="S1314" sheetId="11" r:id="rId6"/>
    <sheet name="S212" sheetId="6" r:id="rId7"/>
    <sheet name="Parameters" sheetId="12" r:id="rId8"/>
    <sheet name="VAL_Explanatory notes" sheetId="13" r:id="rId9"/>
  </sheets>
  <definedNames>
    <definedName name="_xlnm._FilterDatabase" localSheetId="0" hidden="1">'S13+S212 GG+EUins'!#REF!</definedName>
    <definedName name="_xlnm._FilterDatabase" localSheetId="5" hidden="1">'S1314'!$A$34:$AD$245</definedName>
    <definedName name="datab">#REF!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000-000001000000}">
      <text>
        <r>
          <rPr>
            <sz val="9"/>
            <color indexed="81"/>
            <rFont val="Tahoma"/>
            <family val="2"/>
          </rPr>
          <t xml:space="preserve">Default value. Please change as appropriate.
</t>
        </r>
      </text>
    </comment>
    <comment ref="B4" authorId="0" shapeId="0" xr:uid="{00000000-0006-0000-0000-000002000000}">
      <text>
        <r>
          <rPr>
            <sz val="9"/>
            <color indexed="81"/>
            <rFont val="Tahoma"/>
            <family val="2"/>
          </rPr>
          <t>Please enter here the two-letter country code.</t>
        </r>
      </text>
    </comment>
    <comment ref="E6" authorId="0" shapeId="0" xr:uid="{00000000-0006-0000-0000-000003000000}">
      <text>
        <r>
          <rPr>
            <sz val="9"/>
            <color indexed="81"/>
            <rFont val="Tahoma"/>
            <family val="2"/>
          </rPr>
          <t xml:space="preserve">Default value. Please change as appropriate.
</t>
        </r>
      </text>
    </comment>
    <comment ref="E7" authorId="0" shapeId="0" xr:uid="{00000000-0006-0000-0000-000004000000}">
      <text>
        <r>
          <rPr>
            <sz val="9"/>
            <color indexed="81"/>
            <rFont val="Tahoma"/>
            <family val="2"/>
          </rPr>
          <t xml:space="preserve">Default value. Please change as appropriate.
</t>
        </r>
      </text>
    </comment>
    <comment ref="H25" authorId="0" shapeId="0" xr:uid="{00000000-0006-0000-00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100-000001000000}">
      <text>
        <r>
          <rPr>
            <sz val="9"/>
            <color indexed="81"/>
            <rFont val="Tahoma"/>
            <family val="2"/>
          </rPr>
          <t xml:space="preserve">Default value. Please change as appropriate.
</t>
        </r>
      </text>
    </comment>
    <comment ref="E6" authorId="0" shapeId="0" xr:uid="{00000000-0006-0000-0100-000002000000}">
      <text>
        <r>
          <rPr>
            <sz val="9"/>
            <color indexed="81"/>
            <rFont val="Tahoma"/>
            <family val="2"/>
          </rPr>
          <t xml:space="preserve">Default value. Please change as appropriate.
</t>
        </r>
      </text>
    </comment>
    <comment ref="E7" authorId="0" shapeId="0" xr:uid="{00000000-0006-0000-0100-000003000000}">
      <text>
        <r>
          <rPr>
            <sz val="9"/>
            <color indexed="81"/>
            <rFont val="Tahoma"/>
            <family val="2"/>
          </rPr>
          <t xml:space="preserve">Default value. Please change as appropriate.
</t>
        </r>
      </text>
    </comment>
    <comment ref="H25" authorId="0" shapeId="0" xr:uid="{00000000-0006-0000-01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200-000001000000}">
      <text>
        <r>
          <rPr>
            <sz val="9"/>
            <color indexed="81"/>
            <rFont val="Tahoma"/>
            <family val="2"/>
          </rPr>
          <t xml:space="preserve">Default value. Please change as appropriate.
</t>
        </r>
      </text>
    </comment>
    <comment ref="E6" authorId="0" shapeId="0" xr:uid="{00000000-0006-0000-0200-000002000000}">
      <text>
        <r>
          <rPr>
            <sz val="9"/>
            <color indexed="81"/>
            <rFont val="Tahoma"/>
            <family val="2"/>
          </rPr>
          <t xml:space="preserve">Default value. Please change as appropriate.
</t>
        </r>
      </text>
    </comment>
    <comment ref="E7" authorId="0" shapeId="0" xr:uid="{00000000-0006-0000-0200-000003000000}">
      <text>
        <r>
          <rPr>
            <sz val="9"/>
            <color indexed="81"/>
            <rFont val="Tahoma"/>
            <family val="2"/>
          </rPr>
          <t xml:space="preserve">Default value. Please change as appropriate.
</t>
        </r>
      </text>
    </comment>
    <comment ref="H25" authorId="0" shapeId="0" xr:uid="{00000000-0006-0000-02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300-000001000000}">
      <text>
        <r>
          <rPr>
            <sz val="9"/>
            <color indexed="81"/>
            <rFont val="Tahoma"/>
            <family val="2"/>
          </rPr>
          <t xml:space="preserve">Default value. Please change as appropriate.
</t>
        </r>
      </text>
    </comment>
    <comment ref="E6" authorId="0" shapeId="0" xr:uid="{00000000-0006-0000-0300-000002000000}">
      <text>
        <r>
          <rPr>
            <sz val="9"/>
            <color indexed="81"/>
            <rFont val="Tahoma"/>
            <family val="2"/>
          </rPr>
          <t xml:space="preserve">Default value. Please change as appropriate.
</t>
        </r>
      </text>
    </comment>
    <comment ref="E7" authorId="0" shapeId="0" xr:uid="{00000000-0006-0000-0300-000003000000}">
      <text>
        <r>
          <rPr>
            <sz val="9"/>
            <color indexed="81"/>
            <rFont val="Tahoma"/>
            <family val="2"/>
          </rPr>
          <t xml:space="preserve">Default value. Please change as appropriate.
</t>
        </r>
      </text>
    </comment>
    <comment ref="H25" authorId="0" shapeId="0" xr:uid="{00000000-0006-0000-03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400-000001000000}">
      <text>
        <r>
          <rPr>
            <sz val="9"/>
            <color indexed="81"/>
            <rFont val="Tahoma"/>
            <family val="2"/>
          </rPr>
          <t xml:space="preserve">Default value. Please change as appropriate.
</t>
        </r>
      </text>
    </comment>
    <comment ref="E6" authorId="0" shapeId="0" xr:uid="{00000000-0006-0000-0400-000002000000}">
      <text>
        <r>
          <rPr>
            <sz val="9"/>
            <color indexed="81"/>
            <rFont val="Tahoma"/>
            <family val="2"/>
          </rPr>
          <t xml:space="preserve">Default value. Please change as appropriate.
</t>
        </r>
      </text>
    </comment>
    <comment ref="E7" authorId="0" shapeId="0" xr:uid="{00000000-0006-0000-0400-000003000000}">
      <text>
        <r>
          <rPr>
            <sz val="9"/>
            <color indexed="81"/>
            <rFont val="Tahoma"/>
            <family val="2"/>
          </rPr>
          <t xml:space="preserve">Default value. Please change as appropriate.
</t>
        </r>
      </text>
    </comment>
    <comment ref="H25" authorId="0" shapeId="0" xr:uid="{00000000-0006-0000-04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WAHRIG Laura (ESTAT)</author>
    <author>Anne Paternoster</author>
  </authors>
  <commentList>
    <comment ref="E3" authorId="0" shapeId="0" xr:uid="{00000000-0006-0000-0500-000001000000}">
      <text>
        <r>
          <rPr>
            <sz val="9"/>
            <color indexed="81"/>
            <rFont val="Tahoma"/>
            <family val="2"/>
          </rPr>
          <t xml:space="preserve">Default value. Please change as appropriate.
</t>
        </r>
      </text>
    </comment>
    <comment ref="E6" authorId="0" shapeId="0" xr:uid="{00000000-0006-0000-0500-000002000000}">
      <text>
        <r>
          <rPr>
            <sz val="9"/>
            <color indexed="81"/>
            <rFont val="Tahoma"/>
            <family val="2"/>
          </rPr>
          <t xml:space="preserve">Default value. Please change as appropriate.
</t>
        </r>
      </text>
    </comment>
    <comment ref="E7" authorId="0" shapeId="0" xr:uid="{00000000-0006-0000-0500-000003000000}">
      <text>
        <r>
          <rPr>
            <sz val="9"/>
            <color indexed="81"/>
            <rFont val="Tahoma"/>
            <family val="2"/>
          </rPr>
          <t xml:space="preserve">Default value. Please change as appropriate.
</t>
        </r>
      </text>
    </comment>
    <comment ref="H25" authorId="0" shapeId="0" xr:uid="{00000000-0006-0000-0500-000004000000}">
      <text>
        <r>
          <rPr>
            <b/>
            <sz val="9"/>
            <color indexed="81"/>
            <rFont val="Tahoma"/>
            <family val="2"/>
          </rPr>
          <t>Footnotes can and need only be entered on the first sheet.</t>
        </r>
        <r>
          <rPr>
            <sz val="9"/>
            <color indexed="81"/>
            <rFont val="Tahoma"/>
            <family val="2"/>
          </rPr>
          <t xml:space="preserve">
</t>
        </r>
      </text>
    </comment>
    <comment ref="A34" authorId="1" shapeId="0" xr:uid="{00000000-0006-0000-0500-000005000000}">
      <text>
        <r>
          <rPr>
            <sz val="8"/>
            <color indexed="81"/>
            <rFont val="Arial"/>
            <family val="2"/>
          </rPr>
          <t>TAXES ON PRODUCTION AND IMPORTS</t>
        </r>
      </text>
    </comment>
    <comment ref="A35" authorId="1" shapeId="0" xr:uid="{00000000-0006-0000-0500-000006000000}">
      <text>
        <r>
          <rPr>
            <sz val="8"/>
            <color indexed="81"/>
            <rFont val="Arial"/>
            <family val="2"/>
          </rPr>
          <t>Taxes on products</t>
        </r>
      </text>
    </comment>
    <comment ref="A36" authorId="1" shapeId="0" xr:uid="{00000000-0006-0000-0500-000007000000}">
      <text>
        <r>
          <rPr>
            <sz val="8"/>
            <color indexed="81"/>
            <rFont val="Arial"/>
            <family val="2"/>
          </rPr>
          <t>Value added type taxes</t>
        </r>
      </text>
    </comment>
    <comment ref="A39" authorId="1" shapeId="0" xr:uid="{00000000-0006-0000-0500-000008000000}">
      <text>
        <r>
          <rPr>
            <sz val="8"/>
            <color indexed="81"/>
            <rFont val="Arial"/>
            <family val="2"/>
          </rPr>
          <t>Taxes and duties on imports excluding VAT</t>
        </r>
      </text>
    </comment>
    <comment ref="A40" authorId="1" shapeId="0" xr:uid="{00000000-0006-0000-0500-000009000000}">
      <text>
        <r>
          <rPr>
            <sz val="8"/>
            <color indexed="81"/>
            <rFont val="Arial"/>
            <family val="2"/>
          </rPr>
          <t>Import duties</t>
        </r>
      </text>
    </comment>
    <comment ref="A42" authorId="1" shapeId="0" xr:uid="{00000000-0006-0000-0500-00000A000000}">
      <text>
        <r>
          <rPr>
            <sz val="8"/>
            <color indexed="81"/>
            <rFont val="Arial"/>
            <family val="2"/>
          </rPr>
          <t>Taxes on imports, excluding VAT and import duties</t>
        </r>
      </text>
    </comment>
    <comment ref="A43" authorId="1" shapeId="0" xr:uid="{00000000-0006-0000-0500-00000B000000}">
      <text>
        <r>
          <rPr>
            <sz val="8"/>
            <color indexed="81"/>
            <rFont val="Arial"/>
            <family val="2"/>
          </rPr>
          <t>Levies on imported agricultural products</t>
        </r>
      </text>
    </comment>
    <comment ref="A45" authorId="1" shapeId="0" xr:uid="{00000000-0006-0000-0500-00000C000000}">
      <text>
        <r>
          <rPr>
            <sz val="8"/>
            <color indexed="81"/>
            <rFont val="Arial"/>
            <family val="2"/>
          </rPr>
          <t>Monetary compensatory amounts on imports</t>
        </r>
      </text>
    </comment>
    <comment ref="A46" authorId="1" shapeId="0" xr:uid="{00000000-0006-0000-0500-00000D000000}">
      <text>
        <r>
          <rPr>
            <sz val="8"/>
            <color indexed="81"/>
            <rFont val="Arial"/>
            <family val="2"/>
          </rPr>
          <t>Excise duties</t>
        </r>
      </text>
    </comment>
    <comment ref="A48" authorId="1" shapeId="0" xr:uid="{00000000-0006-0000-0500-00000E000000}">
      <text>
        <r>
          <rPr>
            <sz val="8"/>
            <color indexed="81"/>
            <rFont val="Arial"/>
            <family val="2"/>
          </rPr>
          <t>General sales taxes</t>
        </r>
      </text>
    </comment>
    <comment ref="A49" authorId="1" shapeId="0" xr:uid="{00000000-0006-0000-0500-00000F000000}">
      <text>
        <r>
          <rPr>
            <sz val="8"/>
            <color indexed="81"/>
            <rFont val="Arial"/>
            <family val="2"/>
          </rPr>
          <t>Taxes on specific services</t>
        </r>
      </text>
    </comment>
    <comment ref="A50" authorId="1" shapeId="0" xr:uid="{00000000-0006-0000-0500-000010000000}">
      <text>
        <r>
          <rPr>
            <sz val="8"/>
            <color indexed="81"/>
            <rFont val="Arial"/>
            <family val="2"/>
          </rPr>
          <t>Profits of import monopolies</t>
        </r>
      </text>
    </comment>
    <comment ref="A51" authorId="1" shapeId="0" xr:uid="{00000000-0006-0000-0500-000011000000}">
      <text>
        <r>
          <rPr>
            <sz val="8"/>
            <color indexed="81"/>
            <rFont val="Arial"/>
            <family val="2"/>
          </rPr>
          <t>Taxes on products, except VAT and import taxes</t>
        </r>
      </text>
    </comment>
    <comment ref="A52" authorId="1" shapeId="0" xr:uid="{00000000-0006-0000-0500-000012000000}">
      <text>
        <r>
          <rPr>
            <sz val="8"/>
            <color indexed="81"/>
            <rFont val="Arial"/>
            <family val="2"/>
          </rPr>
          <t>Excise duties and consumption taxes</t>
        </r>
      </text>
    </comment>
    <comment ref="A61" authorId="1" shapeId="0" xr:uid="{00000000-0006-0000-0500-000013000000}">
      <text>
        <r>
          <rPr>
            <sz val="8"/>
            <color indexed="81"/>
            <rFont val="Arial"/>
            <family val="2"/>
          </rPr>
          <t>Stamp taxes</t>
        </r>
      </text>
    </comment>
    <comment ref="A62" authorId="1" shapeId="0" xr:uid="{00000000-0006-0000-0500-000014000000}">
      <text>
        <r>
          <rPr>
            <sz val="8"/>
            <color indexed="81"/>
            <rFont val="Arial"/>
            <family val="2"/>
          </rPr>
          <t>Taxes on financial and capital transactions</t>
        </r>
      </text>
    </comment>
    <comment ref="A66" authorId="1" shapeId="0" xr:uid="{00000000-0006-0000-0500-000015000000}">
      <text>
        <r>
          <rPr>
            <sz val="8"/>
            <color indexed="81"/>
            <rFont val="Arial"/>
            <family val="2"/>
          </rPr>
          <t>Car registration taxes</t>
        </r>
      </text>
    </comment>
    <comment ref="A68" authorId="1" shapeId="0" xr:uid="{00000000-0006-0000-0500-000016000000}">
      <text>
        <r>
          <rPr>
            <sz val="8"/>
            <color indexed="81"/>
            <rFont val="Arial"/>
            <family val="2"/>
          </rPr>
          <t>Taxes on entertainment</t>
        </r>
      </text>
    </comment>
    <comment ref="A69" authorId="1" shapeId="0" xr:uid="{00000000-0006-0000-0500-000017000000}">
      <text>
        <r>
          <rPr>
            <sz val="8"/>
            <color indexed="81"/>
            <rFont val="Arial"/>
            <family val="2"/>
          </rPr>
          <t>Taxes on lotteries, gambling and betting</t>
        </r>
      </text>
    </comment>
    <comment ref="A73" authorId="1" shapeId="0" xr:uid="{00000000-0006-0000-0500-000018000000}">
      <text>
        <r>
          <rPr>
            <sz val="8"/>
            <color indexed="81"/>
            <rFont val="Arial"/>
            <family val="2"/>
          </rPr>
          <t>Taxes on insurance premiums</t>
        </r>
      </text>
    </comment>
    <comment ref="A75" authorId="1" shapeId="0" xr:uid="{00000000-0006-0000-0500-000019000000}">
      <text>
        <r>
          <rPr>
            <sz val="8"/>
            <color indexed="81"/>
            <rFont val="Arial"/>
            <family val="2"/>
          </rPr>
          <t>Other taxes on specific services</t>
        </r>
      </text>
    </comment>
    <comment ref="A78" authorId="1" shapeId="0" xr:uid="{00000000-0006-0000-0500-00001A000000}">
      <text>
        <r>
          <rPr>
            <sz val="8"/>
            <color indexed="81"/>
            <rFont val="Arial"/>
            <family val="2"/>
          </rPr>
          <t>General sales or turnover taxes</t>
        </r>
      </text>
    </comment>
    <comment ref="A80" authorId="1" shapeId="0" xr:uid="{00000000-0006-0000-0500-00001B000000}">
      <text>
        <r>
          <rPr>
            <sz val="8"/>
            <color indexed="81"/>
            <rFont val="Arial"/>
            <family val="2"/>
          </rPr>
          <t>Profits of fiscal monopolies</t>
        </r>
      </text>
    </comment>
    <comment ref="A85" authorId="1" shapeId="0" xr:uid="{00000000-0006-0000-0500-00001C000000}">
      <text>
        <r>
          <rPr>
            <sz val="8"/>
            <color indexed="81"/>
            <rFont val="Arial"/>
            <family val="2"/>
          </rPr>
          <t>Export duties and monetary comp. amounts on exports</t>
        </r>
      </text>
    </comment>
    <comment ref="A86" authorId="1" shapeId="0" xr:uid="{00000000-0006-0000-0500-00001D000000}">
      <text>
        <r>
          <rPr>
            <sz val="8"/>
            <color indexed="81"/>
            <rFont val="Arial"/>
            <family val="2"/>
          </rPr>
          <t>Other taxes on products n.e.c.</t>
        </r>
      </text>
    </comment>
    <comment ref="A95" authorId="1" shapeId="0" xr:uid="{00000000-0006-0000-0500-00001E000000}">
      <text>
        <r>
          <rPr>
            <sz val="8"/>
            <color indexed="81"/>
            <rFont val="Arial"/>
            <family val="2"/>
          </rPr>
          <t>Other taxes on production</t>
        </r>
      </text>
    </comment>
    <comment ref="A96" authorId="1" shapeId="0" xr:uid="{00000000-0006-0000-0500-00001F000000}">
      <text>
        <r>
          <rPr>
            <sz val="8"/>
            <color indexed="81"/>
            <rFont val="Arial"/>
            <family val="2"/>
          </rPr>
          <t>Taxes on land, buildings or other structures</t>
        </r>
      </text>
    </comment>
    <comment ref="A98" authorId="1" shapeId="0" xr:uid="{00000000-0006-0000-0500-000020000000}">
      <text>
        <r>
          <rPr>
            <sz val="8"/>
            <color indexed="81"/>
            <rFont val="Arial"/>
            <family val="2"/>
          </rPr>
          <t xml:space="preserve">Taxes on the use of fixed assets </t>
        </r>
      </text>
    </comment>
    <comment ref="A102" authorId="1" shapeId="0" xr:uid="{00000000-0006-0000-0500-000021000000}">
      <text>
        <r>
          <rPr>
            <sz val="8"/>
            <color indexed="81"/>
            <rFont val="Arial"/>
            <family val="2"/>
          </rPr>
          <t>Total wage bill and payroll taxes</t>
        </r>
      </text>
    </comment>
    <comment ref="A126" authorId="1" shapeId="0" xr:uid="{00000000-0006-0000-0500-000022000000}">
      <text>
        <r>
          <rPr>
            <sz val="8"/>
            <color indexed="81"/>
            <rFont val="Arial"/>
            <family val="2"/>
          </rPr>
          <t>Taxes on international transactions</t>
        </r>
      </text>
    </comment>
    <comment ref="A127" authorId="1" shapeId="0" xr:uid="{00000000-0006-0000-0500-000023000000}">
      <text>
        <r>
          <rPr>
            <sz val="8"/>
            <color indexed="81"/>
            <rFont val="Arial"/>
            <family val="2"/>
          </rPr>
          <t>Business and professional licences</t>
        </r>
      </text>
    </comment>
    <comment ref="A134" authorId="1" shapeId="0" xr:uid="{00000000-0006-0000-0500-000024000000}">
      <text>
        <r>
          <rPr>
            <sz val="8"/>
            <color indexed="81"/>
            <rFont val="Arial"/>
            <family val="2"/>
          </rPr>
          <t>Taxes on pollution</t>
        </r>
      </text>
    </comment>
    <comment ref="A140" authorId="1" shapeId="0" xr:uid="{00000000-0006-0000-0500-000025000000}">
      <text>
        <r>
          <rPr>
            <sz val="8"/>
            <color indexed="81"/>
            <rFont val="Arial"/>
            <family val="2"/>
          </rPr>
          <t>Under-compensation of VAT (flat rate system)</t>
        </r>
      </text>
    </comment>
    <comment ref="A141" authorId="1" shapeId="0" xr:uid="{00000000-0006-0000-0500-000026000000}">
      <text>
        <r>
          <rPr>
            <sz val="8"/>
            <color indexed="81"/>
            <rFont val="Arial"/>
            <family val="2"/>
          </rPr>
          <t>Other taxes on production n.e.c.</t>
        </r>
      </text>
    </comment>
    <comment ref="A149" authorId="1" shapeId="0" xr:uid="{00000000-0006-0000-0500-000027000000}">
      <text>
        <r>
          <rPr>
            <sz val="8"/>
            <color indexed="81"/>
            <rFont val="Arial"/>
            <family val="2"/>
          </rPr>
          <t>CURRENT TAXES ON INCOME, WEALTH, ETC.</t>
        </r>
      </text>
    </comment>
    <comment ref="A150" authorId="1" shapeId="0" xr:uid="{00000000-0006-0000-0500-000028000000}">
      <text>
        <r>
          <rPr>
            <sz val="8"/>
            <color indexed="81"/>
            <rFont val="Arial"/>
            <family val="2"/>
          </rPr>
          <t>Taxes on income</t>
        </r>
      </text>
    </comment>
    <comment ref="A151" authorId="1" shapeId="0" xr:uid="{00000000-0006-0000-0500-000029000000}">
      <text>
        <r>
          <rPr>
            <sz val="8"/>
            <color indexed="81"/>
            <rFont val="Arial"/>
            <family val="2"/>
          </rPr>
          <t>Taxes on individual or household income including holding gains</t>
        </r>
      </text>
    </comment>
    <comment ref="A153" authorId="1" shapeId="0" xr:uid="{00000000-0006-0000-0500-00002A000000}">
      <text>
        <r>
          <rPr>
            <sz val="8"/>
            <color indexed="81"/>
            <rFont val="Arial"/>
            <family val="2"/>
          </rPr>
          <t>Taxes on individual or household income excluding holding gains (2)</t>
        </r>
      </text>
    </comment>
    <comment ref="A155" authorId="1" shapeId="0" xr:uid="{00000000-0006-0000-0500-00002B000000}">
      <text>
        <r>
          <rPr>
            <sz val="8"/>
            <color indexed="81"/>
            <rFont val="Arial"/>
            <family val="2"/>
          </rPr>
          <t>Taxes on individual or household holding gains</t>
        </r>
      </text>
    </comment>
    <comment ref="A162" authorId="1" shapeId="0" xr:uid="{00000000-0006-0000-0500-00002C000000}">
      <text>
        <r>
          <rPr>
            <sz val="8"/>
            <color indexed="81"/>
            <rFont val="Arial"/>
            <family val="2"/>
          </rPr>
          <t>Taxes on the income or profits of corporations including holding gains</t>
        </r>
      </text>
    </comment>
    <comment ref="A164" authorId="1" shapeId="0" xr:uid="{00000000-0006-0000-0500-00002D000000}">
      <text>
        <r>
          <rPr>
            <sz val="8"/>
            <color indexed="81"/>
            <rFont val="Arial"/>
            <family val="2"/>
          </rPr>
          <t>Taxes on the income or profits of corporations excluding holding gains</t>
        </r>
      </text>
    </comment>
    <comment ref="A166" authorId="1" shapeId="0" xr:uid="{00000000-0006-0000-0500-00002E000000}">
      <text>
        <r>
          <rPr>
            <sz val="8"/>
            <color indexed="81"/>
            <rFont val="Arial"/>
            <family val="2"/>
          </rPr>
          <t>Taxes on holding gains of corporations</t>
        </r>
      </text>
    </comment>
    <comment ref="A167" authorId="1" shapeId="0" xr:uid="{00000000-0006-0000-0500-00002F000000}">
      <text>
        <r>
          <rPr>
            <sz val="8"/>
            <color indexed="81"/>
            <rFont val="Arial"/>
            <family val="2"/>
          </rPr>
          <t>Other taxes on holding gains</t>
        </r>
      </text>
    </comment>
    <comment ref="A168" authorId="1" shapeId="0" xr:uid="{00000000-0006-0000-0500-000030000000}">
      <text>
        <r>
          <rPr>
            <sz val="8"/>
            <color indexed="81"/>
            <rFont val="Arial"/>
            <family val="2"/>
          </rPr>
          <t>Taxes on holding gains of corporations</t>
        </r>
      </text>
    </comment>
    <comment ref="A169" authorId="1" shapeId="0" xr:uid="{00000000-0006-0000-0500-000031000000}">
      <text>
        <r>
          <rPr>
            <sz val="8"/>
            <color indexed="81"/>
            <rFont val="Arial"/>
            <family val="2"/>
          </rPr>
          <t>Taxes on winnings from lottery or gambling</t>
        </r>
      </text>
    </comment>
    <comment ref="A171" authorId="1" shapeId="0" xr:uid="{00000000-0006-0000-0500-000032000000}">
      <text>
        <r>
          <rPr>
            <sz val="8"/>
            <color indexed="81"/>
            <rFont val="Arial"/>
            <family val="2"/>
          </rPr>
          <t>Other taxes on income n.e.c.</t>
        </r>
      </text>
    </comment>
    <comment ref="A172" authorId="1" shapeId="0" xr:uid="{00000000-0006-0000-0500-000033000000}">
      <text>
        <r>
          <rPr>
            <sz val="8"/>
            <color indexed="81"/>
            <rFont val="Arial"/>
            <family val="2"/>
          </rPr>
          <t xml:space="preserve">Other current taxes </t>
        </r>
      </text>
    </comment>
    <comment ref="A173" authorId="1" shapeId="0" xr:uid="{00000000-0006-0000-0500-000034000000}">
      <text>
        <r>
          <rPr>
            <sz val="8"/>
            <color indexed="81"/>
            <rFont val="Arial"/>
            <family val="2"/>
          </rPr>
          <t>Current taxes on capital</t>
        </r>
      </text>
    </comment>
    <comment ref="A176" authorId="1" shapeId="0" xr:uid="{00000000-0006-0000-0500-000035000000}">
      <text>
        <r>
          <rPr>
            <sz val="8"/>
            <color indexed="81"/>
            <rFont val="Arial"/>
            <family val="2"/>
          </rPr>
          <t>Poll taxes</t>
        </r>
      </text>
    </comment>
    <comment ref="A177" authorId="1" shapeId="0" xr:uid="{00000000-0006-0000-0500-000036000000}">
      <text>
        <r>
          <rPr>
            <sz val="8"/>
            <color indexed="81"/>
            <rFont val="Arial"/>
            <family val="2"/>
          </rPr>
          <t>Expenditure taxes</t>
        </r>
      </text>
    </comment>
    <comment ref="A178" authorId="1" shapeId="0" xr:uid="{00000000-0006-0000-0500-000037000000}">
      <text>
        <r>
          <rPr>
            <sz val="8"/>
            <color indexed="81"/>
            <rFont val="Arial"/>
            <family val="2"/>
          </rPr>
          <t>Payments by households for licences</t>
        </r>
      </text>
    </comment>
    <comment ref="A182" authorId="1" shapeId="0" xr:uid="{00000000-0006-0000-0500-000038000000}">
      <text>
        <r>
          <rPr>
            <sz val="8"/>
            <color indexed="81"/>
            <rFont val="Arial"/>
            <family val="2"/>
          </rPr>
          <t>Taxes on international transactions</t>
        </r>
      </text>
    </comment>
    <comment ref="A183" authorId="1" shapeId="0" xr:uid="{00000000-0006-0000-0500-000039000000}">
      <text>
        <r>
          <rPr>
            <sz val="8"/>
            <color indexed="81"/>
            <rFont val="Arial"/>
            <family val="2"/>
          </rPr>
          <t>Other current taxes n.e.c.</t>
        </r>
      </text>
    </comment>
    <comment ref="A184" authorId="1" shapeId="0" xr:uid="{00000000-0006-0000-0500-00003A000000}">
      <text>
        <r>
          <rPr>
            <sz val="8"/>
            <color indexed="81"/>
            <rFont val="Arial"/>
            <family val="2"/>
          </rPr>
          <t>Capital Taxes</t>
        </r>
      </text>
    </comment>
    <comment ref="A185" authorId="1" shapeId="0" xr:uid="{00000000-0006-0000-0500-00003B000000}">
      <text>
        <r>
          <rPr>
            <sz val="8"/>
            <color indexed="81"/>
            <rFont val="Arial"/>
            <family val="2"/>
          </rPr>
          <t>Taxes on capital transfers</t>
        </r>
      </text>
    </comment>
    <comment ref="A187" authorId="1" shapeId="0" xr:uid="{00000000-0006-0000-0500-00003C000000}">
      <text>
        <r>
          <rPr>
            <sz val="8"/>
            <color indexed="81"/>
            <rFont val="Arial"/>
            <family val="2"/>
          </rPr>
          <t>Capital levies</t>
        </r>
      </text>
    </comment>
    <comment ref="A188" authorId="1" shapeId="0" xr:uid="{00000000-0006-0000-0500-00003D000000}">
      <text>
        <r>
          <rPr>
            <sz val="8"/>
            <color indexed="81"/>
            <rFont val="Arial"/>
            <family val="2"/>
          </rPr>
          <t>Other capital taxes n.e.c.</t>
        </r>
      </text>
    </comment>
    <comment ref="A189" authorId="1" shapeId="0" xr:uid="{00000000-0006-0000-0500-00003E000000}">
      <text>
        <r>
          <rPr>
            <sz val="8"/>
            <color indexed="81"/>
            <rFont val="Arial"/>
            <family val="2"/>
          </rPr>
          <t>TOTAL TAX RECEIPTS</t>
        </r>
      </text>
    </comment>
    <comment ref="A191" authorId="1" shapeId="0" xr:uid="{00000000-0006-0000-0500-00003F000000}">
      <text>
        <r>
          <rPr>
            <sz val="8"/>
            <color indexed="81"/>
            <rFont val="Arial"/>
            <family val="2"/>
          </rPr>
          <t>Actual social contributions</t>
        </r>
      </text>
    </comment>
    <comment ref="A193" authorId="1" shapeId="0" xr:uid="{00000000-0006-0000-0500-000040000000}">
      <text>
        <r>
          <rPr>
            <sz val="8"/>
            <color indexed="81"/>
            <rFont val="Arial"/>
            <family val="2"/>
          </rPr>
          <t>Employers' actual social contributions</t>
        </r>
      </text>
    </comment>
    <comment ref="A195" authorId="1" shapeId="0" xr:uid="{00000000-0006-0000-0500-000041000000}">
      <text>
        <r>
          <rPr>
            <sz val="8"/>
            <color indexed="81"/>
            <rFont val="Arial"/>
            <family val="2"/>
          </rPr>
          <t>Compulsory employers' actual social contributions</t>
        </r>
      </text>
    </comment>
    <comment ref="A205" authorId="1" shapeId="0" xr:uid="{00000000-0006-0000-0500-000042000000}">
      <text>
        <r>
          <rPr>
            <sz val="8"/>
            <color indexed="81"/>
            <rFont val="Arial"/>
            <family val="2"/>
          </rPr>
          <t xml:space="preserve">Imputed social contributions </t>
        </r>
      </text>
    </comment>
    <comment ref="A207" authorId="1" shapeId="0" xr:uid="{00000000-0006-0000-0500-000043000000}">
      <text>
        <r>
          <rPr>
            <sz val="8"/>
            <color indexed="81"/>
            <rFont val="Arial"/>
            <family val="2"/>
          </rPr>
          <t>Voluntary employers' actual social contributions</t>
        </r>
      </text>
    </comment>
    <comment ref="A228" authorId="1" shapeId="0" xr:uid="{00000000-0006-0000-0500-000044000000}">
      <text>
        <r>
          <rPr>
            <sz val="8"/>
            <color indexed="81"/>
            <rFont val="Arial"/>
            <family val="2"/>
          </rPr>
          <t>Employees' social contributions</t>
        </r>
      </text>
    </comment>
    <comment ref="A230" authorId="1" shapeId="0" xr:uid="{00000000-0006-0000-0500-000045000000}">
      <text>
        <r>
          <rPr>
            <sz val="8"/>
            <color indexed="81"/>
            <rFont val="Arial"/>
            <family val="2"/>
          </rPr>
          <t>Compulsory employees' social contributions</t>
        </r>
      </text>
    </comment>
    <comment ref="A232" authorId="1" shapeId="0" xr:uid="{00000000-0006-0000-0500-000046000000}">
      <text>
        <r>
          <rPr>
            <sz val="8"/>
            <color indexed="81"/>
            <rFont val="Arial"/>
            <family val="2"/>
          </rPr>
          <t xml:space="preserve">Capital transfers from general government to relevant sectors representing taxes and social contributions assessed but unlikely to be collected </t>
        </r>
      </text>
    </comment>
    <comment ref="A233" authorId="1" shapeId="0" xr:uid="{00000000-0006-0000-0500-000047000000}">
      <text>
        <r>
          <rPr>
            <sz val="8"/>
            <color indexed="81"/>
            <rFont val="Arial"/>
            <family val="2"/>
          </rPr>
          <t xml:space="preserve">Taxes on products assessed but unlikely to be collected </t>
        </r>
      </text>
    </comment>
    <comment ref="A234" authorId="1" shapeId="0" xr:uid="{00000000-0006-0000-0500-000048000000}">
      <text>
        <r>
          <rPr>
            <sz val="8"/>
            <color indexed="81"/>
            <rFont val="Arial"/>
            <family val="2"/>
          </rPr>
          <t xml:space="preserve">Other taxes on production assessed but unlikely to be collected </t>
        </r>
      </text>
    </comment>
    <comment ref="A235" authorId="1" shapeId="0" xr:uid="{00000000-0006-0000-0500-000049000000}">
      <text>
        <r>
          <rPr>
            <sz val="8"/>
            <color indexed="81"/>
            <rFont val="Arial"/>
            <family val="2"/>
          </rPr>
          <t>Taxes on income assessed but unlikely to be collected</t>
        </r>
      </text>
    </comment>
    <comment ref="A236" authorId="1" shapeId="0" xr:uid="{00000000-0006-0000-0500-00004A000000}">
      <text>
        <r>
          <rPr>
            <sz val="8"/>
            <color indexed="81"/>
            <rFont val="Arial"/>
            <family val="2"/>
          </rPr>
          <t xml:space="preserve">Other current taxes assessed but unlikely to be collected </t>
        </r>
      </text>
    </comment>
    <comment ref="A237" authorId="1" shapeId="0" xr:uid="{00000000-0006-0000-0500-00004B000000}">
      <text>
        <r>
          <rPr>
            <sz val="8"/>
            <color indexed="81"/>
            <rFont val="Arial"/>
            <family val="2"/>
          </rPr>
          <t>Employers' actual social contributions assessed but unlikely to be collected</t>
        </r>
      </text>
    </comment>
    <comment ref="A238" authorId="1" shapeId="0" xr:uid="{00000000-0006-0000-0500-00004C000000}">
      <text>
        <r>
          <rPr>
            <sz val="8"/>
            <color indexed="81"/>
            <rFont val="Arial"/>
            <family val="2"/>
          </rPr>
          <t xml:space="preserve">Employees' social contributions assessed but unlikely to be collected </t>
        </r>
      </text>
    </comment>
    <comment ref="A242" authorId="1" shapeId="0" xr:uid="{00000000-0006-0000-0500-00004D000000}">
      <text>
        <r>
          <rPr>
            <sz val="8"/>
            <color indexed="81"/>
            <rFont val="Arial"/>
            <family val="2"/>
          </rPr>
          <t>Social contributions by self- and unemployed persons assessed but unlikely to be collected</t>
        </r>
      </text>
    </comment>
    <comment ref="A243" authorId="1" shapeId="0" xr:uid="{00000000-0006-0000-0500-00004E000000}">
      <text>
        <r>
          <rPr>
            <sz val="8"/>
            <color indexed="81"/>
            <rFont val="Arial"/>
            <family val="2"/>
          </rPr>
          <t>TOTAL RECEIPTS FROM TAXES AND SOCIAL CONTRIBUTIONS AFTER DEDUCTION OF AMOUNTS ASSESSED BUT UNLIKELY TO BE COLLECTED</t>
        </r>
      </text>
    </comment>
    <comment ref="A244" authorId="1" shapeId="0" xr:uid="{00000000-0006-0000-0500-00004F000000}">
      <text>
        <r>
          <rPr>
            <sz val="8"/>
            <color indexed="81"/>
            <rFont val="Arial"/>
            <family val="2"/>
          </rPr>
          <t>TOTAL RECEIPTS FROM TAXES AND SOCIAL CONTRIBUTIONS (including imputed social contributions) AFTER DEDUCTION OF AMOUNTS ASSESSED BUT UNLIKELY TO BE COLLECTED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600-000001000000}">
      <text>
        <r>
          <rPr>
            <sz val="9"/>
            <color indexed="81"/>
            <rFont val="Tahoma"/>
            <family val="2"/>
          </rPr>
          <t xml:space="preserve">Default value. Please change as appropriate.
</t>
        </r>
      </text>
    </comment>
    <comment ref="E6" authorId="0" shapeId="0" xr:uid="{00000000-0006-0000-0600-000002000000}">
      <text>
        <r>
          <rPr>
            <sz val="9"/>
            <color indexed="81"/>
            <rFont val="Tahoma"/>
            <family val="2"/>
          </rPr>
          <t xml:space="preserve">Default value. Please change as appropriate.
</t>
        </r>
      </text>
    </comment>
    <comment ref="E7" authorId="0" shapeId="0" xr:uid="{00000000-0006-0000-0600-000003000000}">
      <text>
        <r>
          <rPr>
            <sz val="9"/>
            <color indexed="81"/>
            <rFont val="Tahoma"/>
            <family val="2"/>
          </rPr>
          <t xml:space="preserve">Default value. Please change as appropriate.
</t>
        </r>
      </text>
    </comment>
    <comment ref="H25" authorId="0" shapeId="0" xr:uid="{00000000-0006-0000-06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700-000001000000}">
      <text>
        <r>
          <rPr>
            <b/>
            <sz val="9"/>
            <color indexed="81"/>
            <rFont val="Tahoma"/>
            <family val="2"/>
          </rPr>
          <t>SURANYI Daniel:</t>
        </r>
        <r>
          <rPr>
            <sz val="9"/>
            <color indexed="81"/>
            <rFont val="Tahoma"/>
            <family val="2"/>
          </rPr>
          <t xml:space="preserve">
DIM
ATT</t>
        </r>
      </text>
    </comment>
    <comment ref="C1" authorId="0" shapeId="0" xr:uid="{00000000-0006-0000-07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<sst xmlns="http://schemas.openxmlformats.org/spreadsheetml/2006/main" count="38254" uniqueCount="725">
  <si>
    <t>REF_AREA:</t>
  </si>
  <si>
    <t>Eurostat
Footnotes</t>
  </si>
  <si>
    <t>TIME:</t>
  </si>
  <si>
    <t>Col 1</t>
  </si>
  <si>
    <t>UNIT_MULT:</t>
  </si>
  <si>
    <t>ADJUSTMENT:</t>
  </si>
  <si>
    <t>DECIMALS:</t>
  </si>
  <si>
    <t xml:space="preserve">Missing / zero: </t>
  </si>
  <si>
    <t>M = "not applicable / do not exist" ; L = "not available / exist but not collected or not transmitted" ; 0 = "exist but value is zero or considered as zero"</t>
  </si>
  <si>
    <t>DSI:</t>
  </si>
  <si>
    <t>Control start:</t>
  </si>
  <si>
    <t>Form version:</t>
  </si>
  <si>
    <t>FREQ:</t>
  </si>
  <si>
    <t>Data start:</t>
  </si>
  <si>
    <t>Sender name:</t>
  </si>
  <si>
    <t>Sender e-mail:</t>
  </si>
  <si>
    <t>Version:</t>
  </si>
  <si>
    <t>Update:</t>
  </si>
  <si>
    <t>Date:</t>
  </si>
  <si>
    <t>A</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</si>
  <si>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</si>
  <si>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</si>
  <si>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</si>
  <si>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</si>
  <si>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</si>
  <si>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</si>
  <si>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</si>
  <si>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</si>
  <si>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</si>
  <si>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</si>
  <si>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</si>
  <si>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</si>
  <si>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</si>
  <si>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ORIG_MATURITY:</t>
  </si>
  <si>
    <t>RESI_MATURITY:</t>
  </si>
  <si>
    <t>C</t>
  </si>
  <si>
    <t>PRODUCT_TO:</t>
  </si>
  <si>
    <t>PENSIONS:</t>
  </si>
  <si>
    <t>COUNTERPART_SECTOR:</t>
  </si>
  <si>
    <t>N</t>
  </si>
  <si>
    <t>EXPENDITURE:</t>
  </si>
  <si>
    <t>ACTIVITY:</t>
  </si>
  <si>
    <t>PRODUCT:</t>
  </si>
  <si>
    <t>COMPILING_ORG</t>
  </si>
  <si>
    <t>Sender Footnotes</t>
  </si>
  <si>
    <t>REF_PERIOD_DETAIL</t>
  </si>
  <si>
    <t>EMBARGO_DATE</t>
  </si>
  <si>
    <t>LAST_UDDATE</t>
  </si>
  <si>
    <t>TIME_PER_COLLECT:</t>
  </si>
  <si>
    <t>CONSOLIDATION:</t>
  </si>
  <si>
    <t>XDC</t>
  </si>
  <si>
    <t>6</t>
  </si>
  <si>
    <t>_Z</t>
  </si>
  <si>
    <t>_T</t>
  </si>
  <si>
    <t>D21</t>
  </si>
  <si>
    <t>DETAILS ▼</t>
  </si>
  <si>
    <t>Tax name according to national classification
(in one of national languages)</t>
  </si>
  <si>
    <t>D2</t>
  </si>
  <si>
    <t>Taxes on products</t>
  </si>
  <si>
    <t>D211</t>
  </si>
  <si>
    <t xml:space="preserve">C </t>
  </si>
  <si>
    <t>D212</t>
  </si>
  <si>
    <t>Taxes and duties on imports excluding VAT</t>
  </si>
  <si>
    <t>D2121</t>
  </si>
  <si>
    <t>Import duties</t>
  </si>
  <si>
    <t>D2122</t>
  </si>
  <si>
    <t>Taxes on imports, excluding VAT and import duties</t>
  </si>
  <si>
    <t>D2122A</t>
  </si>
  <si>
    <t>Levies on imported agricultural products</t>
  </si>
  <si>
    <t>D2122B</t>
  </si>
  <si>
    <t>Monetary compensatory amounts on imports</t>
  </si>
  <si>
    <t>D2122C</t>
  </si>
  <si>
    <t>Excise duties</t>
  </si>
  <si>
    <t>D2122D</t>
  </si>
  <si>
    <t>General sales taxes</t>
  </si>
  <si>
    <t>D2122E</t>
  </si>
  <si>
    <t>Taxes on specific services</t>
  </si>
  <si>
    <t>D2122F</t>
  </si>
  <si>
    <t>Profits of import monopolies</t>
  </si>
  <si>
    <t>D214</t>
  </si>
  <si>
    <t>Taxes on products, except VAT and import taxes</t>
  </si>
  <si>
    <t>D214A</t>
  </si>
  <si>
    <t>Excise duties and consumption taxes</t>
  </si>
  <si>
    <t>D214B</t>
  </si>
  <si>
    <t>Stamp taxes</t>
  </si>
  <si>
    <t xml:space="preserve">KS </t>
  </si>
  <si>
    <t>D214C</t>
  </si>
  <si>
    <t>Taxes on financial and capital transactions</t>
  </si>
  <si>
    <t>D214D</t>
  </si>
  <si>
    <t>Car registration taxes</t>
  </si>
  <si>
    <t>D214E</t>
  </si>
  <si>
    <t>Taxes on entertainment</t>
  </si>
  <si>
    <t>D214F</t>
  </si>
  <si>
    <t>Taxes on lotteries, gambling and betting</t>
  </si>
  <si>
    <t>D214G</t>
  </si>
  <si>
    <t>Taxes on insurance premiums</t>
  </si>
  <si>
    <t>D214H</t>
  </si>
  <si>
    <t>Other taxes on specific services</t>
  </si>
  <si>
    <t>D214I</t>
  </si>
  <si>
    <t>General sales or turnover taxes</t>
  </si>
  <si>
    <t>D214J</t>
  </si>
  <si>
    <t>Profits of fiscal monopolies</t>
  </si>
  <si>
    <t>D214K</t>
  </si>
  <si>
    <t>Export duties and monetary comp. amounts on exports</t>
  </si>
  <si>
    <t>D214L</t>
  </si>
  <si>
    <t>Other taxes on products n.e.c.</t>
  </si>
  <si>
    <t>D29</t>
  </si>
  <si>
    <t>Other taxes on production</t>
  </si>
  <si>
    <t>D29A</t>
  </si>
  <si>
    <t>Taxes on land, buildings or other structures</t>
  </si>
  <si>
    <t>D29B</t>
  </si>
  <si>
    <t>D29C</t>
  </si>
  <si>
    <t>Total wage bill and payroll taxes</t>
  </si>
  <si>
    <t>D29D</t>
  </si>
  <si>
    <t>Taxes on international transactions</t>
  </si>
  <si>
    <t>D29E</t>
  </si>
  <si>
    <t>Business and professional licences</t>
  </si>
  <si>
    <t>D29F</t>
  </si>
  <si>
    <t>Taxes on pollution</t>
  </si>
  <si>
    <t>D29G</t>
  </si>
  <si>
    <t>Under-compensation of VAT (flat rate system)</t>
  </si>
  <si>
    <t>D29H</t>
  </si>
  <si>
    <t>Other taxes on production n.e.c.</t>
  </si>
  <si>
    <t>D5</t>
  </si>
  <si>
    <t>D51</t>
  </si>
  <si>
    <t>Taxes on income</t>
  </si>
  <si>
    <t>D51M</t>
  </si>
  <si>
    <t>Taxes on individual or household income including holding gains</t>
  </si>
  <si>
    <t xml:space="preserve">D51A </t>
  </si>
  <si>
    <t>D51C1</t>
  </si>
  <si>
    <t>D51O</t>
  </si>
  <si>
    <t>Taxes on the income or profits of corporations including holding gains</t>
  </si>
  <si>
    <t xml:space="preserve">KIC </t>
  </si>
  <si>
    <t>D51B</t>
  </si>
  <si>
    <t>D51C2</t>
  </si>
  <si>
    <t>D51C3</t>
  </si>
  <si>
    <t xml:space="preserve">KIH </t>
  </si>
  <si>
    <t>D51C</t>
  </si>
  <si>
    <t>D51D</t>
  </si>
  <si>
    <t>Taxes on winnings from lottery or gambling</t>
  </si>
  <si>
    <t>D51E</t>
  </si>
  <si>
    <t>Other taxes on income n.e.c.</t>
  </si>
  <si>
    <t>D59</t>
  </si>
  <si>
    <t>D59A</t>
  </si>
  <si>
    <t>Current taxes on capital</t>
  </si>
  <si>
    <t>D59B</t>
  </si>
  <si>
    <t>Poll taxes</t>
  </si>
  <si>
    <t>D59C</t>
  </si>
  <si>
    <t>Expenditure taxes</t>
  </si>
  <si>
    <t>D59D</t>
  </si>
  <si>
    <t>Payments by households for licences</t>
  </si>
  <si>
    <t>D59E</t>
  </si>
  <si>
    <t>D59F</t>
  </si>
  <si>
    <t>Other current taxes n.e.c.</t>
  </si>
  <si>
    <t>D91</t>
  </si>
  <si>
    <t>D91A</t>
  </si>
  <si>
    <t>Taxes on capital transfers</t>
  </si>
  <si>
    <t>D91B</t>
  </si>
  <si>
    <t>Capital levies</t>
  </si>
  <si>
    <t>D91C</t>
  </si>
  <si>
    <t>Other capital taxes n.e.c.</t>
  </si>
  <si>
    <t>ODA</t>
  </si>
  <si>
    <t>D611</t>
  </si>
  <si>
    <t>D6111</t>
  </si>
  <si>
    <t>Employers' actual social contributions</t>
  </si>
  <si>
    <t>Compulsory employers' actual social contributions</t>
  </si>
  <si>
    <t>Voluntary employers' actual social contributions</t>
  </si>
  <si>
    <t>D6112</t>
  </si>
  <si>
    <t>D612</t>
  </si>
  <si>
    <t>D995</t>
  </si>
  <si>
    <t>D995A</t>
  </si>
  <si>
    <t>D995B</t>
  </si>
  <si>
    <t>D995C</t>
  </si>
  <si>
    <t>D995D</t>
  </si>
  <si>
    <t>D995E</t>
  </si>
  <si>
    <t>D995F</t>
  </si>
  <si>
    <t>D995G</t>
  </si>
  <si>
    <t>ODB</t>
  </si>
  <si>
    <t>ODC</t>
  </si>
  <si>
    <t>Row 33</t>
  </si>
  <si>
    <t>STO ▼</t>
  </si>
  <si>
    <t>S13</t>
  </si>
  <si>
    <t>D51A</t>
  </si>
  <si>
    <t>Questionnaire NTL - Detailed list of taxes and social contributions according to national classification</t>
  </si>
  <si>
    <t xml:space="preserve">     - Insert more transactions each time above the line labeled "new".</t>
  </si>
  <si>
    <t>STO DETAILS</t>
  </si>
  <si>
    <t>Col 2</t>
  </si>
  <si>
    <t>Economic 
function ▼</t>
  </si>
  <si>
    <t>S1311</t>
  </si>
  <si>
    <t>S1312</t>
  </si>
  <si>
    <t>S1313</t>
  </si>
  <si>
    <t>S1314</t>
  </si>
  <si>
    <t>D61</t>
  </si>
  <si>
    <t>D611C</t>
  </si>
  <si>
    <t>D611V</t>
  </si>
  <si>
    <t>D61SC</t>
  </si>
  <si>
    <t>D6121</t>
  </si>
  <si>
    <t>D6122</t>
  </si>
  <si>
    <t>D6131</t>
  </si>
  <si>
    <t>D6132</t>
  </si>
  <si>
    <t>D6141</t>
  </si>
  <si>
    <t>D6142</t>
  </si>
  <si>
    <t>D613</t>
  </si>
  <si>
    <t>D614</t>
  </si>
  <si>
    <t>ODD</t>
  </si>
  <si>
    <t>Taxes on production and imports</t>
  </si>
  <si>
    <t>Value added type taxes (VAT)</t>
  </si>
  <si>
    <t>Taxes on the use of fixed assets</t>
  </si>
  <si>
    <t>Current taxes on income wealth, etc.</t>
  </si>
  <si>
    <t>Taxes on holding gains</t>
  </si>
  <si>
    <t>Other current taxes</t>
  </si>
  <si>
    <t>Capital taxes</t>
  </si>
  <si>
    <t>Total tax receipts</t>
  </si>
  <si>
    <t>Net social contributions</t>
  </si>
  <si>
    <t>Employers' imputed social contributions</t>
  </si>
  <si>
    <t>Households' actual social contributions</t>
  </si>
  <si>
    <t>Compulsory households' actual social contributions</t>
  </si>
  <si>
    <t>Compulsory employees' actual social contributions</t>
  </si>
  <si>
    <t>Voluntary households' actual social contributions</t>
  </si>
  <si>
    <t>Total receipts from taxes and social contributions after deduction of amounts assessed but unlikely to be collected</t>
  </si>
  <si>
    <t>Total receipts from taxes and net social contributions (including imputed social contributions) after deduction of amounts assessed but unlikely to be collected</t>
  </si>
  <si>
    <t>D613C</t>
  </si>
  <si>
    <t>D613CE</t>
  </si>
  <si>
    <t>D613CS</t>
  </si>
  <si>
    <t>D613CN</t>
  </si>
  <si>
    <t>D613V</t>
  </si>
  <si>
    <t>D995FE</t>
  </si>
  <si>
    <t>D995FS</t>
  </si>
  <si>
    <t>D995FN</t>
  </si>
  <si>
    <t>Taxes on individual or household income excluding holding gains(1)</t>
  </si>
  <si>
    <t>Taxes on individual or household holding gains(1)</t>
  </si>
  <si>
    <t>Taxes on the income or profits of corporations excluding holding gains(1)</t>
  </si>
  <si>
    <t>Taxes on holding gains of corporations(1)</t>
  </si>
  <si>
    <t>Other taxes on holding gains(1)</t>
  </si>
  <si>
    <t xml:space="preserve">Social insurance scheme service charges(3)  </t>
  </si>
  <si>
    <t>Employers' actual pension contributions (1)</t>
  </si>
  <si>
    <t>Employers' actual non-pension contributions (1)</t>
  </si>
  <si>
    <t>Employers' imputed pension contributions (1)</t>
  </si>
  <si>
    <t>Employers' imputed non-pension contributions (1)</t>
  </si>
  <si>
    <t>Households' actual pension contributions (1)</t>
  </si>
  <si>
    <t>Households' actual non-pension contributions (1)</t>
  </si>
  <si>
    <t>Households' pension contributions supplements (1)</t>
  </si>
  <si>
    <t>Households' non-pension contributions supplements (1)</t>
  </si>
  <si>
    <t>Compulsory actual social contributions by the self-employed (1)</t>
  </si>
  <si>
    <t>Compulsory actual social contributions by the non-employed (1)</t>
  </si>
  <si>
    <t>Households' social contributions supplements(3)</t>
  </si>
  <si>
    <t>Capital transfers from general government to relevant sectors representing taxes and social contributions assessed but unlikely to be collected (2)</t>
  </si>
  <si>
    <t>Taxes on products assessed but unlikely to be collected (2)</t>
  </si>
  <si>
    <t>Other taxes on production assessed but unlikely to be collected (2)</t>
  </si>
  <si>
    <t>Taxes on income assessed but unlikely to be collected (2)</t>
  </si>
  <si>
    <t>Other current taxes assessed but unlikely to be collected (2)</t>
  </si>
  <si>
    <t>Employers' actual social contributions assessed but unlikely to be collected (2)</t>
  </si>
  <si>
    <t>Households' actual social contributions assessed but unlikely to be collected (2)</t>
  </si>
  <si>
    <t>Employees' actual social contributions assessed but unlikely to be collected (2)</t>
  </si>
  <si>
    <t>Actual social contributions by self-employed persons assessed but unlikely to be collected (1)</t>
  </si>
  <si>
    <t>Actual social contributions by non-employed persons assessed but unlikely to be collected (1)</t>
  </si>
  <si>
    <t>Capital taxes assessed but unlikely to be collected (2)</t>
  </si>
  <si>
    <t xml:space="preserve"> Questionnaire NTL - Detailed list of taxes and social contributions according to national classification</t>
  </si>
  <si>
    <t xml:space="preserve">     - Insert more transactions each time the column DETAILS  the line is not labeled "_T".</t>
  </si>
  <si>
    <t>Col 4</t>
  </si>
  <si>
    <t>CUST_BREAKDOWN▼</t>
  </si>
  <si>
    <t>C01</t>
  </si>
  <si>
    <t>C02</t>
  </si>
  <si>
    <t>C03</t>
  </si>
  <si>
    <t>C04</t>
  </si>
  <si>
    <t>C05</t>
  </si>
  <si>
    <t>Element</t>
  </si>
  <si>
    <t>Type</t>
  </si>
  <si>
    <t>PosType</t>
  </si>
  <si>
    <t>Position</t>
  </si>
  <si>
    <t>DataStart</t>
  </si>
  <si>
    <t>FREQ</t>
  </si>
  <si>
    <t>DIM</t>
  </si>
  <si>
    <t>CELL</t>
  </si>
  <si>
    <t>B2</t>
  </si>
  <si>
    <t>REF_AREA</t>
  </si>
  <si>
    <t>B3</t>
  </si>
  <si>
    <t>ADJUSTMENT</t>
  </si>
  <si>
    <t>TRANSFORMATION</t>
  </si>
  <si>
    <t>SKIP</t>
  </si>
  <si>
    <t>PRICES</t>
  </si>
  <si>
    <t>VALUATION</t>
  </si>
  <si>
    <t>STO</t>
  </si>
  <si>
    <t>INSTR_ASSET</t>
  </si>
  <si>
    <t>MATURITY</t>
  </si>
  <si>
    <t>REF_SECTOR</t>
  </si>
  <si>
    <t>COLUMN</t>
  </si>
  <si>
    <t>COUNTERPART_AREA</t>
  </si>
  <si>
    <t>COUNTERPART_SECTOR</t>
  </si>
  <si>
    <t>ACTIVITY</t>
  </si>
  <si>
    <t>ACTIVITY_TO</t>
  </si>
  <si>
    <t>PRODUCT</t>
  </si>
  <si>
    <t>PRODUCT_TO</t>
  </si>
  <si>
    <t>EXPENDITURE</t>
  </si>
  <si>
    <t>ACCOUNTING_ENTRY</t>
  </si>
  <si>
    <t>CONSOLIDATION</t>
  </si>
  <si>
    <t>UNIT_MEASURE</t>
  </si>
  <si>
    <t>CURRENCY_DENOM</t>
  </si>
  <si>
    <t>CUST_BREAKDOWN</t>
  </si>
  <si>
    <t>OBS_STATUS</t>
  </si>
  <si>
    <t>ATT</t>
  </si>
  <si>
    <t>CONF_STATUS</t>
  </si>
  <si>
    <t>TIME_FORMAT</t>
  </si>
  <si>
    <t>FIX</t>
  </si>
  <si>
    <t>P1Y</t>
  </si>
  <si>
    <t>TIME_PER_COLLECT</t>
  </si>
  <si>
    <t>CUST_BREAKDOWN_LB</t>
  </si>
  <si>
    <t>REF_YEAR_PRICE</t>
  </si>
  <si>
    <t>COMMENT_OBS</t>
  </si>
  <si>
    <t>DECIMALS</t>
  </si>
  <si>
    <t>TABLE_IDENTIFIER</t>
  </si>
  <si>
    <t>TITLE</t>
  </si>
  <si>
    <t>UNIT_MULT</t>
  </si>
  <si>
    <t>F6</t>
  </si>
  <si>
    <t>LAST_UPDATE</t>
  </si>
  <si>
    <t>F23</t>
  </si>
  <si>
    <t>F18</t>
  </si>
  <si>
    <t>COMMENT_DSET</t>
  </si>
  <si>
    <t>B25</t>
  </si>
  <si>
    <t>F7</t>
  </si>
  <si>
    <t>F2</t>
  </si>
  <si>
    <t>O34</t>
  </si>
  <si>
    <t>T0999</t>
  </si>
  <si>
    <t>S</t>
  </si>
  <si>
    <t>ROW</t>
  </si>
  <si>
    <t>33</t>
  </si>
  <si>
    <t>B4</t>
  </si>
  <si>
    <t>1`</t>
  </si>
  <si>
    <t>Tax name according to national classification
(in English) CUST_BREAKDOWN_LB ▼</t>
  </si>
  <si>
    <t>V</t>
  </si>
  <si>
    <t xml:space="preserve">Alcohol, tobacco,
environmental and property tax▼ TIME►
</t>
  </si>
  <si>
    <t>Economic funtion</t>
  </si>
  <si>
    <t>Alcohol, Tobacco, Environmental and Property taxes:</t>
  </si>
  <si>
    <t xml:space="preserve"> Consumption tax</t>
  </si>
  <si>
    <t>AT</t>
  </si>
  <si>
    <t>alcohol and tabacco tax</t>
  </si>
  <si>
    <t xml:space="preserve"> Labour taxes on Employers</t>
  </si>
  <si>
    <t>T</t>
  </si>
  <si>
    <t>transport tax</t>
  </si>
  <si>
    <t xml:space="preserve"> Labour taxes on Employees</t>
  </si>
  <si>
    <t xml:space="preserve">E </t>
  </si>
  <si>
    <t xml:space="preserve">energy tax, </t>
  </si>
  <si>
    <t xml:space="preserve"> Labour tax on the non-employed (pensioners/ unemployed)</t>
  </si>
  <si>
    <t xml:space="preserve">P </t>
  </si>
  <si>
    <t>pollution tax</t>
  </si>
  <si>
    <t xml:space="preserve"> Capital tax on the income of corporations</t>
  </si>
  <si>
    <t>recurrent taxes on immovable property</t>
  </si>
  <si>
    <t xml:space="preserve"> Capital tax on the income of households</t>
  </si>
  <si>
    <t>O</t>
  </si>
  <si>
    <t>other taxes on property</t>
  </si>
  <si>
    <t xml:space="preserve"> Capital tax on the income of self-employed</t>
  </si>
  <si>
    <t xml:space="preserve"> Capital tax on Stocks of Wealth</t>
  </si>
  <si>
    <t>Transmission notes:</t>
  </si>
  <si>
    <t>Timeliness:</t>
  </si>
  <si>
    <t>alongside T9 transmission to Eurostat (official deadline: by end-September of year t+1)</t>
  </si>
  <si>
    <t>Coverage:</t>
  </si>
  <si>
    <t>on a compulsory basis (subject to country derogations)</t>
  </si>
  <si>
    <t>Series length:</t>
  </si>
  <si>
    <t>1995 - onwards</t>
  </si>
  <si>
    <t>Sector receiving:</t>
  </si>
  <si>
    <t>on a voluntary basis:</t>
  </si>
  <si>
    <t>before 1995</t>
  </si>
  <si>
    <t>General government (S13)</t>
  </si>
  <si>
    <t>Central government (S1311)</t>
  </si>
  <si>
    <t>State government (S1312)</t>
  </si>
  <si>
    <t>Local government (S1313)</t>
  </si>
  <si>
    <t>Social security funds (S1314)</t>
  </si>
  <si>
    <t>The EU institutions (S212)</t>
  </si>
  <si>
    <t>Transmission:</t>
  </si>
  <si>
    <t>in excel form by e-mail to the same mailbox as T9, one of the following:</t>
  </si>
  <si>
    <t>via EDAMIS WEBapplication or Statel, or</t>
  </si>
  <si>
    <t>STADIUM SERVER: estat-stadium@ec.europa.eu,</t>
  </si>
  <si>
    <t>with copy to generic mailbox: estat-esa95-gov@ec.europa.eu.</t>
  </si>
  <si>
    <t>alternatively via email to  estat-esa95-gov@ec.europa.eu.</t>
  </si>
  <si>
    <t>Sub-items according to national classification:</t>
  </si>
  <si>
    <t>Codes used for economic functions and environmental taxes:</t>
  </si>
  <si>
    <t>Economic function:</t>
  </si>
  <si>
    <t>C - Consumption tax</t>
  </si>
  <si>
    <t>AT - Alcohol, tobacco taxes</t>
  </si>
  <si>
    <t>T - Transport tax</t>
  </si>
  <si>
    <t xml:space="preserve">E - Energy tax, </t>
  </si>
  <si>
    <t>P - pollution tax</t>
  </si>
  <si>
    <t>KIC - Capital tax on the income of corporations</t>
  </si>
  <si>
    <t>KIH - Capital tax on the income of households</t>
  </si>
  <si>
    <t>O - Other taxes on property</t>
  </si>
  <si>
    <t>KS - Capital tax on Stocks of Wealth</t>
  </si>
  <si>
    <t>Codes for specific entries:</t>
  </si>
  <si>
    <t xml:space="preserve">M - "not applicable / do not exist" </t>
  </si>
  <si>
    <t xml:space="preserve">L - "not available / exist but not collected or not transmitted" </t>
  </si>
  <si>
    <t>0 - "exist but value is zero or considered as zero"</t>
  </si>
  <si>
    <t>ESA2010 codes + letter suffixes</t>
  </si>
  <si>
    <t>OBS_EDP_WBB</t>
  </si>
  <si>
    <t>COLL_PERIOD</t>
  </si>
  <si>
    <t>TIME_PERIOD</t>
  </si>
  <si>
    <t>L34</t>
  </si>
  <si>
    <t>Col 10</t>
  </si>
  <si>
    <t>Col 11</t>
  </si>
  <si>
    <t xml:space="preserve">     - In addition to ESA2010 table 0900, Member States are asked to provide the full detail of the national classification of taxes </t>
  </si>
  <si>
    <t>Total receipts from taxes and compulsory social contributions after deduction of amounts assessed but unlikely to be collected</t>
  </si>
  <si>
    <t>SZV</t>
  </si>
  <si>
    <t>(1) - D51A, D51B, D51C1, D51C2, D51C3, D6111, D6112, D6121, D6122, D6131, D6132, D6141, D6142, D613CS, D613CN, D995FS, D995FN: On a voluntary basis.</t>
  </si>
  <si>
    <t>(2) - D995 and breakdowns: Split by receiving subsector on a voluntary basis.</t>
  </si>
  <si>
    <t>(3) - D61SC and D614: Data for reference years before 2012 to be transmitted on a voluntary basis. Transmission is compulsory for reference years from 2012 onwards.</t>
  </si>
  <si>
    <t>(4) - Sector S.212 Institutions of the European Union + S.13 General government is coded as SZV in SDMX</t>
  </si>
  <si>
    <t>(4) - Sector S.212 Institutions of the European Union is coded as SZU in SDMX</t>
  </si>
  <si>
    <t>SZU</t>
  </si>
  <si>
    <t>GFS_TAXCAT</t>
  </si>
  <si>
    <t>B17</t>
  </si>
  <si>
    <t xml:space="preserve">     - The grey-coloured cells should be filled with the sum of individual taxes (in white cells) in the respective category. Please adjust the number of columns in the paramenter sheet with each additional year.</t>
  </si>
  <si>
    <t>F3</t>
  </si>
  <si>
    <t>OBS_CONF</t>
  </si>
  <si>
    <t>F</t>
  </si>
  <si>
    <t xml:space="preserve">        and social contributions with corresponding amounts and ESA2010 codes.</t>
  </si>
  <si>
    <t>GFS_ECOFUNC</t>
  </si>
  <si>
    <t>LEYRS</t>
  </si>
  <si>
    <t>LEES</t>
  </si>
  <si>
    <t xml:space="preserve">SPLIT1 </t>
  </si>
  <si>
    <t>SPLIT2</t>
  </si>
  <si>
    <t>LEES- Labour tax on Employees</t>
  </si>
  <si>
    <t>LEYRS- Labour tax on Employers</t>
  </si>
  <si>
    <t>COMMENT_TS</t>
  </si>
  <si>
    <t>I25</t>
  </si>
  <si>
    <t>10</t>
  </si>
  <si>
    <t>11</t>
  </si>
  <si>
    <t>KISE</t>
  </si>
  <si>
    <t>KISE- Capital tax on the income of self-employed</t>
  </si>
  <si>
    <t>LNON</t>
  </si>
  <si>
    <t>LNON- Labour tax on the non-employed (pensioners/ unemployed)</t>
  </si>
  <si>
    <t xml:space="preserve"> Split between LNON and KISE</t>
  </si>
  <si>
    <t xml:space="preserve"> PIT Split between LEES, LNON, KIH, KISE</t>
  </si>
  <si>
    <t>SPLIT2- Split between LNON and KISE</t>
  </si>
  <si>
    <t>SPLIT1 - Personal Income Tax (PIT) Split between LEES, LNON, KIH, KISE</t>
  </si>
  <si>
    <t>General government + the EU institutions (S.13+S.212)</t>
  </si>
  <si>
    <t>A particular code is assigned to a particular tax/ social contribution in national classification at the level of S.13+S.212.</t>
  </si>
  <si>
    <t xml:space="preserve">     - The transmission of the NTL is compulsory for S.13+S.212 and voluntary for S.13, S.212 and subsectors of S.13.</t>
  </si>
  <si>
    <t>Sectors/ subsectors receiving:</t>
  </si>
  <si>
    <t>If subsectors' data are provided the same code should be used for the same tax/ social contribution in different subsectors.</t>
  </si>
  <si>
    <t>RS</t>
  </si>
  <si>
    <t>resource tax</t>
  </si>
  <si>
    <t>RP</t>
  </si>
  <si>
    <t>RS - resource tax</t>
  </si>
  <si>
    <t>RP - recurrent taxes on immovable property</t>
  </si>
  <si>
    <t>SE</t>
  </si>
  <si>
    <t>0</t>
  </si>
  <si>
    <t>SE1</t>
  </si>
  <si>
    <t>Johan Norberg</t>
  </si>
  <si>
    <t>C06</t>
  </si>
  <si>
    <t>C07</t>
  </si>
  <si>
    <t>C08</t>
  </si>
  <si>
    <t>C09</t>
  </si>
  <si>
    <t>C10</t>
  </si>
  <si>
    <t>C11</t>
  </si>
  <si>
    <t>C12</t>
  </si>
  <si>
    <t>C13</t>
  </si>
  <si>
    <t>C14</t>
  </si>
  <si>
    <t>C15</t>
  </si>
  <si>
    <t>C16</t>
  </si>
  <si>
    <t>C17</t>
  </si>
  <si>
    <t>C18</t>
  </si>
  <si>
    <t>C19</t>
  </si>
  <si>
    <t>C20</t>
  </si>
  <si>
    <t>C21</t>
  </si>
  <si>
    <t>C22</t>
  </si>
  <si>
    <t>C23</t>
  </si>
  <si>
    <t>D2, Produkt- och produktionsskatter</t>
  </si>
  <si>
    <t>D21, Produktskatter</t>
  </si>
  <si>
    <t>D211, Mervärdesskatter</t>
  </si>
  <si>
    <t>D211A, Mervärdesskatter, Staten</t>
  </si>
  <si>
    <t>D211B, Mervärdesskatter, EU</t>
  </si>
  <si>
    <t>D212, Skatter och tullar på import exkl moms</t>
  </si>
  <si>
    <t>D2121, Importtullar</t>
  </si>
  <si>
    <t>D2121A, Importtullar</t>
  </si>
  <si>
    <t>D2122, Skatter på import exklusive moms och importtullar</t>
  </si>
  <si>
    <t>D2122A, Importavgifter på jordbruksvaror</t>
  </si>
  <si>
    <t>D2122A1, Importavgifter på jordbruksvaror</t>
  </si>
  <si>
    <t>D2122C, Införselavgifter på alkohol</t>
  </si>
  <si>
    <t>D2122C1, Införselavgifter på alkohol</t>
  </si>
  <si>
    <t>D214, Produktskatter exklusive moms och importskatter</t>
  </si>
  <si>
    <t>D214A, Produkt- och konsumtionsskatter</t>
  </si>
  <si>
    <t>D214A15, Svavelskatt</t>
  </si>
  <si>
    <t>D214A1, Övrig skatt på bränslen</t>
  </si>
  <si>
    <t>D214A2, Skatt på elektrisk kraft</t>
  </si>
  <si>
    <t>D214A3, Skatt på drycker</t>
  </si>
  <si>
    <t>D214A4, Tobaksskatt</t>
  </si>
  <si>
    <t>D214A906, Skatt på naturgrus</t>
  </si>
  <si>
    <t>D214C, Skatter på finansiella transaktioner</t>
  </si>
  <si>
    <t>D214C11, Bolagsverket</t>
  </si>
  <si>
    <t>D214C12, Lantmäteriet</t>
  </si>
  <si>
    <t>D214C13, Transportstyrelsen</t>
  </si>
  <si>
    <t>D214D, Försäljningsskatt på motorfordon</t>
  </si>
  <si>
    <t>D214D1, Försäljningsskatt på motorfordon</t>
  </si>
  <si>
    <t>D214F, Spelskatter</t>
  </si>
  <si>
    <t>D214F1, Lotteriskatt</t>
  </si>
  <si>
    <t>D214F4, Varuspelsskatt</t>
  </si>
  <si>
    <t>D214G, Försäkringspremieskatter</t>
  </si>
  <si>
    <t>D214G1, Trafikförsäkringspremieskatt</t>
  </si>
  <si>
    <t>D214H, Övriga produktskatter på tjänster</t>
  </si>
  <si>
    <t>D214H1,  Annons- och reklamskatt</t>
  </si>
  <si>
    <t>D214I, Generella försäljningsskatter</t>
  </si>
  <si>
    <t>D214I2,  Provning riksprovningsplats</t>
  </si>
  <si>
    <t>D214J, Skatter för monopolverksamhet</t>
  </si>
  <si>
    <t>D214J1, Systembolaget</t>
  </si>
  <si>
    <t>D214J2, Svenska Spel</t>
  </si>
  <si>
    <t>D214J3, Tipsmedel</t>
  </si>
  <si>
    <t>D214J4, Lotterimedel</t>
  </si>
  <si>
    <t>D214L, Övriga produktskatter</t>
  </si>
  <si>
    <t>D214L3, Närradioavgifter</t>
  </si>
  <si>
    <t>D214L4, Bekämpningsmedel</t>
  </si>
  <si>
    <t>D214L5, Handelsgödsel</t>
  </si>
  <si>
    <t>D214L6, Kemiska produkter</t>
  </si>
  <si>
    <t>D214L7, Skatt på avfall</t>
  </si>
  <si>
    <t>D214L8, Bilskatt, skrotning</t>
  </si>
  <si>
    <t>D214L9, Batteriskatt</t>
  </si>
  <si>
    <t>D29, Övriga produktionsskatter</t>
  </si>
  <si>
    <t>D29A, Fastighetsskatt</t>
  </si>
  <si>
    <t>D29A1, Fastighetsskatt</t>
  </si>
  <si>
    <t>D29B, Skatter på användning av fasta tillgångar</t>
  </si>
  <si>
    <t>D29B1, Fordonsskatt</t>
  </si>
  <si>
    <t>D29B3, Kärnkraftskapacitetsskatt</t>
  </si>
  <si>
    <t>D29C, Löneskatter</t>
  </si>
  <si>
    <t>D29C1 , Allmän löneavgift</t>
  </si>
  <si>
    <t>D29C2, Pensionsavgift</t>
  </si>
  <si>
    <t>D29C3, Tjänstegruppliv</t>
  </si>
  <si>
    <t>D29C4, Särskild löneskatt</t>
  </si>
  <si>
    <t>D29C5, Arbetarskyddsavgift</t>
  </si>
  <si>
    <t>D29C6CE1-2, Sjukförsäkringsavg.</t>
  </si>
  <si>
    <t>D29C6CE3, Arbetsskadeavg.</t>
  </si>
  <si>
    <t>D29C6CE4, Arbetsmarknadsavg.</t>
  </si>
  <si>
    <t>D29C6CE5, Föräldraförsäkringsavg.</t>
  </si>
  <si>
    <t>D29C6CE6, Lönegarantiavgift</t>
  </si>
  <si>
    <t>D29C6CE9, Övrigt samt Uppbördsförluster</t>
  </si>
  <si>
    <t>D29C7CE1, Folkpensionsavg.</t>
  </si>
  <si>
    <t>D29C7CE2, Delpensionsavg.</t>
  </si>
  <si>
    <t>D29C7CE3, Efterlevandepensionsavg.</t>
  </si>
  <si>
    <t>D29C7CE4, Sjömanspensionsavg.</t>
  </si>
  <si>
    <t>D29C7CS1, Sjukförsäkringsavg.</t>
  </si>
  <si>
    <t>D29C7CS2, Arbetsskadeavg.</t>
  </si>
  <si>
    <t>D29C7CS3, Arbetsmarknadsavg.</t>
  </si>
  <si>
    <t>D29C7CS4, Föräldraförsäkringsavg.</t>
  </si>
  <si>
    <t>D29C7CS5, Folkpensionsavg.</t>
  </si>
  <si>
    <t>D29C7CS6, Delpensionsavg.</t>
  </si>
  <si>
    <t>D29C7CS7, Efterlevandepensionavg.</t>
  </si>
  <si>
    <t>D29C7CS9, Nedsättning egenavg.</t>
  </si>
  <si>
    <t>D29E, Skatter på affärs- och yrkeslicenser</t>
  </si>
  <si>
    <t>D29E1, Roulettspel</t>
  </si>
  <si>
    <t>D29E2, Avg. Granskaningsnämnden</t>
  </si>
  <si>
    <t>D29E3, Lotteriavgifter</t>
  </si>
  <si>
    <t>D29E4, Lokalradioavgifter</t>
  </si>
  <si>
    <t>D29E5, Vägavgifter</t>
  </si>
  <si>
    <t>D29F, Utsläppsskatter</t>
  </si>
  <si>
    <t>D29F1, Miljöskyddsavgift</t>
  </si>
  <si>
    <t>D29F2, Inrikes flygtrafik</t>
  </si>
  <si>
    <t>D29F4, Trängselskatt</t>
  </si>
  <si>
    <t>D29F5, Utsläppsrätter</t>
  </si>
  <si>
    <t>D29H, Andra övriga produktionsskatter</t>
  </si>
  <si>
    <t>D5, Löpande inkomst- och förmögenhetsskatter</t>
  </si>
  <si>
    <t>D51, Inkomstskatter</t>
  </si>
  <si>
    <t>D51M, Hushållens inkomstskatter inklusive kapitalvinstskatt</t>
  </si>
  <si>
    <t>D51A,C1, Hushållens inkomstskatter inklusive kapitalvinstskatt</t>
  </si>
  <si>
    <t>D51A, Hushållens inkomstskatter exklusive kapitalvinstskatt</t>
  </si>
  <si>
    <t>D51C1, Hushållens kapitalvinstskatt</t>
  </si>
  <si>
    <t>D51O, Företagens inkomstskatt inklusive kapitalvinstskatt</t>
  </si>
  <si>
    <t>D51B, Företagens inkomstskatt exklusive kapitalvinstskatt</t>
  </si>
  <si>
    <t>D51C, Kapitalvinstskatt</t>
  </si>
  <si>
    <t>D51D, Lotterivinstskatt</t>
  </si>
  <si>
    <t>D59A, Förmögenhetsskatter</t>
  </si>
  <si>
    <t>D59A1, Förmögenhetsskatt, hushåll</t>
  </si>
  <si>
    <t>D59A2, Förmögenhetsskatt, företag</t>
  </si>
  <si>
    <t>D59D, Hushållens licensavgifter</t>
  </si>
  <si>
    <t>D59D1, Motorfordonsskatt</t>
  </si>
  <si>
    <t>D59D2, Trängselskatt</t>
  </si>
  <si>
    <t>D91, Kapitalskatter</t>
  </si>
  <si>
    <t>D91A, Skatt på kapitaltransfereringar</t>
  </si>
  <si>
    <t>Totala skatter</t>
  </si>
  <si>
    <t>D61, Sociala avgifter, netto</t>
  </si>
  <si>
    <t>D611, Arbetsgivares faktiska sociala avgifter</t>
  </si>
  <si>
    <t>D611C, Arbetsgivares obligatoriska faktiska sociala avgifter</t>
  </si>
  <si>
    <t>D611V, Arbetsgivares frivilliga faktiska sociala avgifter</t>
  </si>
  <si>
    <t>D611V, Arbetsgivares frivilliga pensionsavgifter</t>
  </si>
  <si>
    <t>D6112V, Arbetsgivares frivillia övriga sociala avgifter</t>
  </si>
  <si>
    <t>D61SC, Sociala försäkringssystemets administrationsavgifter</t>
  </si>
  <si>
    <t>D6111, Arbetsgivares pensionsavgifter</t>
  </si>
  <si>
    <t>D6111C1, Arbetsgivares obligatoriska pensionsavgifter</t>
  </si>
  <si>
    <t>D611V1, Arbetsgivares frivillia pensionsavgifter</t>
  </si>
  <si>
    <t>D6112, Arbetsgivares övriga sociala avgifter</t>
  </si>
  <si>
    <t>D6112V, Arbetsgivares övriga sociala avgifter</t>
  </si>
  <si>
    <t>D612, Tillräknade sociala avgifter</t>
  </si>
  <si>
    <t>D6121, Tillräknade pensionsavgifter</t>
  </si>
  <si>
    <t>D612V1, Tillräknade pensionsavgifter</t>
  </si>
  <si>
    <t>D6122, Tillräknade övriga sociala avgifter</t>
  </si>
  <si>
    <t>D612V2, Tillräknade övriga sociala avgifter</t>
  </si>
  <si>
    <t>D6131, Egenföretagares pensionsavgifter</t>
  </si>
  <si>
    <t>D613CE, Allmän pensionsavgift</t>
  </si>
  <si>
    <t>D613CS, Egenföretagares obligatoriska pensionsavgifter</t>
  </si>
  <si>
    <t>D613V, Egenföretagares frivilliga faktiska sociala avgifter</t>
  </si>
  <si>
    <t>D614, Hushållens kompletterande egenavgifter</t>
  </si>
  <si>
    <t>D6141, Hushållens kompletterande pensionsavgifter</t>
  </si>
  <si>
    <t>D614V1, Hushållens kompletterande pensionsavgifter</t>
  </si>
  <si>
    <t>D6142, Hushållens kompletterande övriga sociala avgifter</t>
  </si>
  <si>
    <t>D614V2, Hushållens kompletterande övriga sociala avgifter</t>
  </si>
  <si>
    <t>Totala skatter och socavg exkl. tillräknade socavg</t>
  </si>
  <si>
    <t>Totala skatter och socavg</t>
  </si>
  <si>
    <t>Totala skatter och socavg exkl. frivilliga socavg</t>
  </si>
  <si>
    <t>Value added type taxes (VAT) - CG part</t>
  </si>
  <si>
    <t>Value added type taxes (VAT) - EU part</t>
  </si>
  <si>
    <t>Levies on imported alcoholic bevages</t>
  </si>
  <si>
    <t>Tax on sulphur</t>
  </si>
  <si>
    <t>Other taxes on fuel</t>
  </si>
  <si>
    <t>Taxes on electrical power</t>
  </si>
  <si>
    <t>Taxes on alcoholic beverage</t>
  </si>
  <si>
    <t>Taxes on tobacco</t>
  </si>
  <si>
    <t>Tax on gravel</t>
  </si>
  <si>
    <t>Other excise duties</t>
  </si>
  <si>
    <t>Corporation mortgage/registration fee</t>
  </si>
  <si>
    <t>Mortgage for property and land</t>
  </si>
  <si>
    <t>Mortgage for aircraft and craft/ship/vessel</t>
  </si>
  <si>
    <t>Taxes on lotteries</t>
  </si>
  <si>
    <t>Tax on goods -gambling</t>
  </si>
  <si>
    <t xml:space="preserve">Tax on advertising </t>
  </si>
  <si>
    <t>Turnover tax for central testings</t>
  </si>
  <si>
    <t>Profits of fiscal monopol, alcoholic beverages</t>
  </si>
  <si>
    <t xml:space="preserve">Surplus from gambling </t>
  </si>
  <si>
    <t xml:space="preserve">Surplus from pools </t>
  </si>
  <si>
    <t>Surplus from lotteries</t>
  </si>
  <si>
    <t>Tax on radiostations at close quarters</t>
  </si>
  <si>
    <t>Tax on pesticides</t>
  </si>
  <si>
    <t>Tax on fertilizers</t>
  </si>
  <si>
    <t>Tax on chemicals</t>
  </si>
  <si>
    <t>Tax on waste</t>
  </si>
  <si>
    <t>Fee to the vehicle scrap fond</t>
  </si>
  <si>
    <t>Fee to the battery fund</t>
  </si>
  <si>
    <t>Tax on real-estate</t>
  </si>
  <si>
    <t>Tax on motor-vehicle paid by enterprises</t>
  </si>
  <si>
    <t>Special tax on nuclear power stations</t>
  </si>
  <si>
    <t>General payroll tax</t>
  </si>
  <si>
    <t>Part of pension fee to state budget</t>
  </si>
  <si>
    <t>Tax on salaried employees life insurance</t>
  </si>
  <si>
    <t>Special payroll tax</t>
  </si>
  <si>
    <t>Tax for occupational safety</t>
  </si>
  <si>
    <t>Sick insurance contribution</t>
  </si>
  <si>
    <t>Industrial  injuries, contributions</t>
  </si>
  <si>
    <t>Labour market, employment, contributions</t>
  </si>
  <si>
    <t>Parental insurance contributions</t>
  </si>
  <si>
    <t>Wages guarantee, contributions</t>
  </si>
  <si>
    <t>Miscellaneous, contributions</t>
  </si>
  <si>
    <t>Retirement pension contribution, the old system</t>
  </si>
  <si>
    <t>Part-time pension contribution</t>
  </si>
  <si>
    <t>Survivors pension, contribution</t>
  </si>
  <si>
    <t>Sailors pensions, contributions</t>
  </si>
  <si>
    <t xml:space="preserve">Industrial injuries </t>
  </si>
  <si>
    <t>Unemployment</t>
  </si>
  <si>
    <t>Pension, old system</t>
  </si>
  <si>
    <t>Part time pension</t>
  </si>
  <si>
    <t>Reduction in contributions</t>
  </si>
  <si>
    <t>Tax on roulette</t>
  </si>
  <si>
    <t>Fee to a check-up committee for radio and TV</t>
  </si>
  <si>
    <t>Licenses for lottery</t>
  </si>
  <si>
    <t>Licenses for local radio stations</t>
  </si>
  <si>
    <t>Fee for  lorries</t>
  </si>
  <si>
    <t>Environmental protection fee</t>
  </si>
  <si>
    <t>Environmental tax on internal air traffic</t>
  </si>
  <si>
    <t>Road tax paid by enterprises</t>
  </si>
  <si>
    <t>Emission trade permits</t>
  </si>
  <si>
    <t>Concession fee for telecasting</t>
  </si>
  <si>
    <t>Fee for telecommunication</t>
  </si>
  <si>
    <t>Fee for discharge of nitrogen</t>
  </si>
  <si>
    <t>Tax on winnings on lotteries or gambling</t>
  </si>
  <si>
    <t>'Wealth tax from households</t>
  </si>
  <si>
    <t>Wealth tax from enterprises</t>
  </si>
  <si>
    <t>Tax on motor vehicles paid by households</t>
  </si>
  <si>
    <t>Road tax paid by households</t>
  </si>
  <si>
    <t>Voluntary employers' pensions fees</t>
  </si>
  <si>
    <t>Other voluntary employers' actual social contributions</t>
  </si>
  <si>
    <t>Compulsory employers' pensions fees</t>
  </si>
  <si>
    <t>M</t>
  </si>
  <si>
    <t>D6132, Hushållens övriga sociala avgifter</t>
  </si>
  <si>
    <t>D613CE11, Hushållens övriga sociala avgifter</t>
  </si>
  <si>
    <t>D613C, Hushållens obligatoriska faktiska sociala avgifter</t>
  </si>
  <si>
    <t>D613, Hushållens faktiska sociala avgifter</t>
  </si>
  <si>
    <t>L</t>
  </si>
  <si>
    <t>D613, Egenföretagares pensionsavgifter</t>
  </si>
  <si>
    <t>D29H1, Koncessionsavgift TV</t>
  </si>
  <si>
    <t>D29H3, Avgift för telekommunikation</t>
  </si>
  <si>
    <t>D29H6, Nox-avgift</t>
  </si>
  <si>
    <t>Taxes on traffic insurance premiums</t>
  </si>
  <si>
    <t>D29H21, Insättningsgarantiavgift</t>
  </si>
  <si>
    <t>D29H22, Stabilitetsavgift</t>
  </si>
  <si>
    <t>D29H23, Resolutionsavgift</t>
  </si>
  <si>
    <t>Deposit insurance fee</t>
  </si>
  <si>
    <t>Stability fee</t>
  </si>
  <si>
    <t>Resolution fee</t>
  </si>
  <si>
    <t>D51C11, Avkastningsskatt, pension, förmånsbestämd</t>
  </si>
  <si>
    <t>D51C12, Avkastningsskatt, pension, avgiftsbestämd trad</t>
  </si>
  <si>
    <t>D51C13, Avkastningsskatt, pension, fondförsäkring</t>
  </si>
  <si>
    <t>Occupational pensions, defined benefit</t>
  </si>
  <si>
    <t>Occupational pensions, defined contribution</t>
  </si>
  <si>
    <t>Occupational pensions, unit linked defined contribution</t>
  </si>
  <si>
    <t>Non occupational pensions, individual traditional life insurance</t>
  </si>
  <si>
    <t>Non occupational pensions, individual unit linked</t>
  </si>
  <si>
    <t>Non occupational pensions, individual pension saving</t>
  </si>
  <si>
    <t>nrinfo@scb.se; johan.norberg@scb.se</t>
  </si>
  <si>
    <t>D51C14, Avkastningsskatt, ej pension, individuell trad liv</t>
  </si>
  <si>
    <t>D51C15, Avkastningsskatt, ej pension, fondförsäkring</t>
  </si>
  <si>
    <t>D51C16, Avkastningsskatt, ej pension, IPS</t>
  </si>
  <si>
    <t>214L10, Kemikalieskatt</t>
  </si>
  <si>
    <t>D214L10, Kemikalieskatt</t>
  </si>
  <si>
    <t>Excise duty on chemicals</t>
  </si>
  <si>
    <t>D214A907, Övriga punktskatter exkl. naturgrus</t>
  </si>
  <si>
    <t>D214H3, Skatt på flygresor</t>
  </si>
  <si>
    <t>Flight tax</t>
  </si>
  <si>
    <t>Public service fee, paid by enterprises</t>
  </si>
  <si>
    <t>D59D3, Radio och TV-avgift, hushåll</t>
  </si>
  <si>
    <t>D29E6, Radio och TV-avgift, företag</t>
  </si>
  <si>
    <t>Public service fee, paid by households</t>
  </si>
  <si>
    <t>Tax on gambling</t>
  </si>
  <si>
    <t>D214A51, Skatt på plastkassar</t>
  </si>
  <si>
    <t>Tax on plastic bags</t>
  </si>
  <si>
    <t>D29F6, Avfallsskatt</t>
  </si>
  <si>
    <t>Waste incineration</t>
  </si>
  <si>
    <t>D214F5, Spelskatt</t>
  </si>
  <si>
    <t>D29B4, Kapacitetsavgift, flaskhalsintäkter, SVK</t>
  </si>
  <si>
    <t>Electricity capacity fees (rerouted thru CG)</t>
  </si>
  <si>
    <t>D29H7, Riskskatt</t>
  </si>
  <si>
    <t>Risk tax</t>
  </si>
  <si>
    <t>20241129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</si>
</sst>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u/>
      <sz val="10"/>
      <color indexed="12"/>
      <name val="Arial"/>
      <family val="2"/>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8"/>
      <name val="Tahoma"/>
      <family val="2"/>
    </font>
    <font>
      <sz val="10"/>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Arial"/>
      <family val="2"/>
    </font>
    <font>
      <b/>
      <sz val="9"/>
      <color indexed="81"/>
      <name val="Tahoma"/>
      <family val="2"/>
    </font>
    <font>
      <sz val="9"/>
      <color indexed="81"/>
      <name val="Tahoma"/>
      <family val="2"/>
    </font>
    <font>
      <sz val="10"/>
      <name val="MS Sans Serif"/>
      <family val="2"/>
    </font>
    <font>
      <b/>
      <u/>
      <sz val="12"/>
      <name val="Arial"/>
      <family val="2"/>
    </font>
    <font>
      <b/>
      <sz val="9"/>
      <name val="Arial"/>
      <family val="2"/>
    </font>
    <font>
      <sz val="12"/>
      <color indexed="18"/>
      <name val="Arial"/>
      <family val="2"/>
    </font>
    <font>
      <sz val="9"/>
      <name val="Arial"/>
      <family val="2"/>
    </font>
    <font>
      <sz val="12"/>
      <name val="Arial"/>
      <family val="2"/>
    </font>
    <font>
      <sz val="11"/>
      <name val="Arial"/>
      <family val="2"/>
    </font>
    <font>
      <b/>
      <sz val="11"/>
      <name val="Arial"/>
      <family val="2"/>
    </font>
    <font>
      <i/>
      <sz val="12"/>
      <name val="Arial"/>
      <family val="2"/>
    </font>
    <font>
      <b/>
      <sz val="12"/>
      <name val="Arial"/>
      <family val="2"/>
    </font>
    <font>
      <sz val="10"/>
      <name val="Arial"/>
      <family val="2"/>
    </font>
    <font>
      <sz val="10"/>
      <name val="Arial"/>
      <family val="2"/>
    </font>
    <font>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C0C0C0"/>
        <bgColor indexed="64"/>
      </patternFill>
    </fill>
    <fill>
      <patternFill patternType="solid">
        <fgColor theme="9" tint="0.39997558519241921"/>
        <bgColor indexed="64"/>
      </patternFill>
    </fill>
  </fills>
  <borders count="63">
    <border>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s>
  <cellStyleXfs count="72">
    <xf numFmtId="0" fontId="0" fillId="0" borderId="0"/>
    <xf numFmtId="0" fontId="1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3" fillId="0" borderId="0"/>
    <xf numFmtId="0" fontId="3" fillId="0" borderId="0"/>
    <xf numFmtId="0" fontId="3" fillId="0" borderId="0"/>
    <xf numFmtId="0" fontId="29" fillId="0" borderId="0"/>
    <xf numFmtId="0" fontId="29" fillId="0" borderId="0"/>
    <xf numFmtId="0" fontId="3" fillId="0" borderId="0"/>
    <xf numFmtId="0" fontId="9" fillId="0" borderId="0"/>
    <xf numFmtId="0" fontId="28" fillId="0" borderId="0"/>
    <xf numFmtId="0" fontId="9" fillId="0" borderId="0"/>
    <xf numFmtId="0" fontId="10" fillId="0" borderId="0"/>
    <xf numFmtId="0" fontId="10" fillId="0" borderId="0"/>
    <xf numFmtId="0" fontId="9" fillId="0" borderId="0"/>
    <xf numFmtId="0" fontId="3" fillId="0" borderId="0"/>
    <xf numFmtId="0" fontId="11" fillId="0" borderId="0"/>
    <xf numFmtId="0" fontId="9" fillId="0" borderId="0"/>
    <xf numFmtId="0" fontId="9" fillId="0" borderId="0"/>
    <xf numFmtId="0" fontId="11" fillId="0" borderId="0"/>
    <xf numFmtId="0" fontId="29" fillId="0" borderId="0"/>
    <xf numFmtId="0" fontId="29" fillId="0" borderId="0"/>
    <xf numFmtId="0" fontId="11" fillId="0" borderId="0"/>
    <xf numFmtId="0" fontId="11" fillId="0" borderId="0"/>
    <xf numFmtId="0" fontId="29" fillId="0" borderId="0"/>
    <xf numFmtId="0" fontId="11" fillId="0" borderId="0"/>
    <xf numFmtId="0" fontId="29" fillId="0" borderId="0"/>
    <xf numFmtId="0" fontId="29" fillId="0" borderId="0"/>
    <xf numFmtId="0" fontId="11" fillId="0" borderId="0"/>
    <xf numFmtId="0" fontId="29" fillId="0" borderId="0"/>
    <xf numFmtId="0" fontId="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17" fillId="0" borderId="0"/>
    <xf numFmtId="0" fontId="2" fillId="0" borderId="0"/>
    <xf numFmtId="0" fontId="27" fillId="0" borderId="0"/>
    <xf numFmtId="0" fontId="13" fillId="0" borderId="0">
      <alignment vertical="top"/>
    </xf>
  </cellStyleXfs>
  <cellXfs count="272">
    <xf numFmtId="0" fontId="0" fillId="0" borderId="0" xfId="0"/>
    <xf numFmtId="0" fontId="5"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49" fontId="4" fillId="2" borderId="0" xfId="69" applyNumberFormat="1" applyFont="1" applyFill="1" applyBorder="1" applyAlignment="1" applyProtection="1">
      <alignment horizontal="left" vertical="center"/>
      <protection locked="0"/>
    </xf>
    <xf numFmtId="49" fontId="5" fillId="2" borderId="0" xfId="69" applyNumberFormat="1" applyFont="1" applyFill="1" applyBorder="1" applyAlignment="1" applyProtection="1">
      <alignment horizontal="left" vertical="center"/>
      <protection locked="0"/>
    </xf>
    <xf numFmtId="49" fontId="6" fillId="2" borderId="0" xfId="67" applyNumberFormat="1" applyFont="1" applyFill="1" applyBorder="1" applyAlignment="1" applyProtection="1">
      <alignment horizontal="left" vertical="center"/>
      <protection locked="0"/>
    </xf>
    <xf numFmtId="49" fontId="5" fillId="2" borderId="0" xfId="67" applyNumberFormat="1" applyFont="1" applyFill="1" applyBorder="1" applyAlignment="1" applyProtection="1">
      <alignment horizontal="left" vertical="center"/>
      <protection locked="0"/>
    </xf>
    <xf numFmtId="49" fontId="5" fillId="0" borderId="1"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horizontal="left" vertical="center"/>
      <protection locked="0"/>
    </xf>
    <xf numFmtId="49" fontId="5" fillId="0" borderId="3" xfId="67" applyNumberFormat="1" applyFont="1" applyFill="1" applyBorder="1" applyAlignment="1" applyProtection="1">
      <alignment horizontal="left" vertical="center"/>
      <protection locked="0"/>
    </xf>
    <xf numFmtId="49" fontId="5" fillId="0" borderId="4"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vertical="center"/>
      <protection locked="0"/>
    </xf>
    <xf numFmtId="49" fontId="5" fillId="0" borderId="5" xfId="67" applyNumberFormat="1"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3" fillId="2" borderId="7" xfId="0" applyFont="1" applyFill="1" applyBorder="1" applyAlignment="1" applyProtection="1">
      <alignment vertical="center"/>
      <protection locked="0"/>
    </xf>
    <xf numFmtId="49" fontId="5" fillId="0" borderId="2" xfId="0" applyNumberFormat="1"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49" fontId="5" fillId="0" borderId="0" xfId="67" applyNumberFormat="1" applyFont="1" applyFill="1" applyBorder="1" applyAlignment="1" applyProtection="1">
      <alignment horizontal="left" vertical="center"/>
      <protection locked="0"/>
    </xf>
    <xf numFmtId="49" fontId="8" fillId="0" borderId="8" xfId="67" applyNumberFormat="1" applyFont="1" applyFill="1" applyBorder="1" applyAlignment="1" applyProtection="1">
      <alignment horizontal="left" vertical="center"/>
      <protection locked="0"/>
    </xf>
    <xf numFmtId="49" fontId="5" fillId="0" borderId="7"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left" vertical="center"/>
      <protection locked="0"/>
    </xf>
    <xf numFmtId="49" fontId="5" fillId="0" borderId="5" xfId="67" applyNumberFormat="1" applyFont="1" applyFill="1" applyBorder="1" applyAlignment="1" applyProtection="1">
      <alignment horizontal="center" vertical="center"/>
      <protection locked="0"/>
    </xf>
    <xf numFmtId="49" fontId="5" fillId="0" borderId="7" xfId="67" applyNumberFormat="1" applyFont="1" applyFill="1" applyBorder="1" applyAlignment="1" applyProtection="1">
      <alignment horizontal="center" vertical="center"/>
      <protection locked="0"/>
    </xf>
    <xf numFmtId="49" fontId="8" fillId="0" borderId="4"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center" vertical="center"/>
      <protection locked="0"/>
    </xf>
    <xf numFmtId="0" fontId="3" fillId="2" borderId="5" xfId="0" applyFont="1" applyFill="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7"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49" fontId="3" fillId="0" borderId="6" xfId="67" applyNumberFormat="1" applyFont="1" applyFill="1" applyBorder="1" applyAlignment="1" applyProtection="1">
      <alignment horizontal="left" vertical="center"/>
      <protection locked="0"/>
    </xf>
    <xf numFmtId="49" fontId="3" fillId="0" borderId="4" xfId="67"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2" xfId="67" applyNumberFormat="1" applyFont="1" applyFill="1" applyBorder="1" applyAlignment="1" applyProtection="1">
      <alignment horizontal="left" vertical="center"/>
      <protection locked="0"/>
    </xf>
    <xf numFmtId="49" fontId="3" fillId="0" borderId="3" xfId="67" applyNumberFormat="1" applyFont="1" applyFill="1" applyBorder="1" applyAlignment="1" applyProtection="1">
      <alignment vertical="center"/>
      <protection locked="0"/>
    </xf>
    <xf numFmtId="49" fontId="3" fillId="0" borderId="2" xfId="67" applyNumberFormat="1" applyFont="1" applyFill="1" applyBorder="1" applyAlignment="1" applyProtection="1">
      <alignment vertical="center"/>
      <protection locked="0"/>
    </xf>
    <xf numFmtId="49" fontId="3" fillId="0" borderId="1" xfId="67" applyNumberFormat="1"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49" fontId="3" fillId="0" borderId="3" xfId="67"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5" fillId="0" borderId="0" xfId="67"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49" fontId="5" fillId="0" borderId="3" xfId="67" applyNumberFormat="1" applyFont="1" applyFill="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49" fontId="5" fillId="0" borderId="12" xfId="67" applyNumberFormat="1" applyFont="1" applyFill="1" applyBorder="1" applyAlignment="1" applyProtection="1">
      <alignment horizontal="center" vertical="center"/>
      <protection locked="0"/>
    </xf>
    <xf numFmtId="49" fontId="5" fillId="0" borderId="0" xfId="67" applyNumberFormat="1" applyFont="1" applyFill="1" applyBorder="1" applyAlignment="1" applyProtection="1">
      <alignmen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3" fillId="2" borderId="16" xfId="67" applyNumberFormat="1" applyFont="1" applyFill="1" applyBorder="1" applyAlignment="1" applyProtection="1">
      <alignment horizontal="left" vertical="center"/>
    </xf>
    <xf numFmtId="3" fontId="3" fillId="3" borderId="17" xfId="0" applyNumberFormat="1" applyFont="1" applyFill="1" applyBorder="1" applyAlignment="1">
      <alignment horizontal="right"/>
    </xf>
    <xf numFmtId="3" fontId="3" fillId="3" borderId="18" xfId="0" applyNumberFormat="1" applyFont="1" applyFill="1" applyBorder="1" applyAlignment="1">
      <alignment horizontal="right"/>
    </xf>
    <xf numFmtId="3" fontId="3" fillId="0"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xf>
    <xf numFmtId="0" fontId="3" fillId="3" borderId="8" xfId="0" applyFont="1" applyFill="1" applyBorder="1" applyAlignment="1">
      <alignment horizontal="left"/>
    </xf>
    <xf numFmtId="0" fontId="3" fillId="3" borderId="5" xfId="0" applyFont="1" applyFill="1" applyBorder="1" applyAlignment="1">
      <alignment horizontal="left"/>
    </xf>
    <xf numFmtId="0" fontId="3" fillId="3" borderId="10" xfId="0" applyFont="1" applyFill="1" applyBorder="1" applyAlignment="1">
      <alignment horizontal="left"/>
    </xf>
    <xf numFmtId="3" fontId="3" fillId="4"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wrapText="1"/>
    </xf>
    <xf numFmtId="0" fontId="9" fillId="0" borderId="0" xfId="19"/>
    <xf numFmtId="49" fontId="9" fillId="0" borderId="0" xfId="19" applyNumberFormat="1"/>
    <xf numFmtId="0" fontId="9" fillId="5" borderId="0" xfId="19" applyFont="1" applyFill="1"/>
    <xf numFmtId="0" fontId="29" fillId="0" borderId="0" xfId="3"/>
    <xf numFmtId="0" fontId="9" fillId="5" borderId="0" xfId="19" applyFill="1"/>
    <xf numFmtId="0" fontId="9" fillId="0" borderId="0" xfId="19" applyFont="1"/>
    <xf numFmtId="49" fontId="9" fillId="0" borderId="0" xfId="19" applyNumberFormat="1" applyFont="1"/>
    <xf numFmtId="0" fontId="0" fillId="0" borderId="0" xfId="19" applyFont="1"/>
    <xf numFmtId="49" fontId="3" fillId="0" borderId="0" xfId="67" applyNumberFormat="1" applyFont="1" applyFill="1" applyBorder="1" applyAlignment="1" applyProtection="1">
      <alignment horizontal="left" vertical="center"/>
      <protection locked="0"/>
    </xf>
    <xf numFmtId="0" fontId="3" fillId="0" borderId="5" xfId="0" applyFont="1" applyBorder="1" applyAlignment="1" applyProtection="1">
      <alignment vertical="center"/>
      <protection locked="0"/>
    </xf>
    <xf numFmtId="49" fontId="3" fillId="3" borderId="13" xfId="67" applyNumberFormat="1" applyFont="1" applyFill="1" applyBorder="1" applyAlignment="1" applyProtection="1">
      <alignment horizontal="left" vertical="center"/>
      <protection locked="0"/>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18" fillId="0" borderId="0" xfId="68" applyFont="1" applyFill="1" applyBorder="1" applyAlignment="1">
      <alignment horizontal="left"/>
    </xf>
    <xf numFmtId="0" fontId="19" fillId="0" borderId="0" xfId="68" applyFont="1" applyFill="1" applyBorder="1" applyAlignment="1">
      <alignment horizontal="left"/>
    </xf>
    <xf numFmtId="0" fontId="20" fillId="0" borderId="0" xfId="68" applyFont="1" applyFill="1" applyBorder="1" applyAlignment="1">
      <alignment horizontal="left"/>
    </xf>
    <xf numFmtId="0" fontId="21" fillId="0" borderId="0" xfId="68" applyFont="1" applyFill="1" applyBorder="1" applyAlignment="1">
      <alignment horizontal="left"/>
    </xf>
    <xf numFmtId="0" fontId="9" fillId="0" borderId="0" xfId="0" applyFont="1"/>
    <xf numFmtId="0" fontId="22" fillId="0" borderId="0" xfId="68" applyFont="1" applyFill="1" applyBorder="1" applyAlignment="1">
      <alignment horizontal="left"/>
    </xf>
    <xf numFmtId="0" fontId="23" fillId="0" borderId="0" xfId="68" applyFont="1" applyFill="1" applyBorder="1" applyAlignment="1">
      <alignment horizontal="left"/>
    </xf>
    <xf numFmtId="0" fontId="24" fillId="0" borderId="0" xfId="68" applyFont="1" applyFill="1" applyBorder="1" applyAlignment="1">
      <alignment horizontal="left"/>
    </xf>
    <xf numFmtId="0" fontId="4" fillId="0" borderId="0" xfId="68" applyFont="1" applyFill="1" applyBorder="1" applyAlignment="1">
      <alignment horizontal="left"/>
    </xf>
    <xf numFmtId="0" fontId="25" fillId="0" borderId="0" xfId="68" applyFont="1" applyFill="1" applyBorder="1" applyAlignment="1">
      <alignment horizontal="left"/>
    </xf>
    <xf numFmtId="0" fontId="23" fillId="0" borderId="0" xfId="0" applyFont="1"/>
    <xf numFmtId="0" fontId="26" fillId="0" borderId="0" xfId="68" applyFont="1" applyFill="1" applyBorder="1" applyAlignment="1">
      <alignment horizontal="left"/>
    </xf>
    <xf numFmtId="0" fontId="22" fillId="0" borderId="0" xfId="0" applyFont="1"/>
    <xf numFmtId="0" fontId="22" fillId="0" borderId="0" xfId="68" applyFont="1" applyFill="1" applyBorder="1" applyAlignment="1">
      <alignment horizontal="right" vertical="top" wrapText="1"/>
    </xf>
    <xf numFmtId="0" fontId="24" fillId="0" borderId="0" xfId="0" applyFont="1"/>
    <xf numFmtId="0" fontId="24" fillId="0" borderId="0" xfId="0" applyFont="1" applyFill="1" applyBorder="1" applyAlignment="1">
      <alignment horizontal="left"/>
    </xf>
    <xf numFmtId="0" fontId="22" fillId="0" borderId="0" xfId="0" applyFont="1" applyFill="1" applyBorder="1" applyAlignment="1">
      <alignment horizontal="left"/>
    </xf>
    <xf numFmtId="0" fontId="4" fillId="0" borderId="0" xfId="0" applyFont="1" applyFill="1" applyBorder="1" applyAlignment="1">
      <alignment horizontal="left"/>
    </xf>
    <xf numFmtId="0" fontId="22" fillId="0" borderId="0" xfId="70" applyFont="1" applyFill="1" applyBorder="1" applyAlignment="1">
      <alignment horizontal="left"/>
    </xf>
    <xf numFmtId="0" fontId="9" fillId="0" borderId="0" xfId="0" applyFont="1" applyAlignment="1">
      <alignment horizontal="left" indent="2"/>
    </xf>
    <xf numFmtId="0" fontId="9" fillId="0" borderId="0" xfId="0" applyFont="1" applyAlignment="1">
      <alignment horizontal="left" indent="4"/>
    </xf>
    <xf numFmtId="0" fontId="3" fillId="3" borderId="19" xfId="0" applyFont="1" applyFill="1" applyBorder="1" applyAlignment="1">
      <alignment horizontal="left"/>
    </xf>
    <xf numFmtId="0" fontId="3" fillId="3" borderId="19" xfId="0" applyFont="1" applyFill="1" applyBorder="1"/>
    <xf numFmtId="0" fontId="3" fillId="0" borderId="20" xfId="0" applyFont="1" applyFill="1" applyBorder="1" applyAlignment="1">
      <alignment horizontal="center"/>
    </xf>
    <xf numFmtId="3" fontId="3" fillId="3" borderId="21" xfId="0" applyNumberFormat="1" applyFont="1" applyFill="1" applyBorder="1" applyAlignment="1">
      <alignment horizontal="right"/>
    </xf>
    <xf numFmtId="3" fontId="3" fillId="3" borderId="22" xfId="0" applyNumberFormat="1" applyFont="1" applyFill="1" applyBorder="1" applyAlignment="1">
      <alignment horizontal="right"/>
    </xf>
    <xf numFmtId="3" fontId="3" fillId="0" borderId="22" xfId="0" applyNumberFormat="1" applyFont="1" applyFill="1" applyBorder="1" applyAlignment="1">
      <alignment horizontal="right"/>
    </xf>
    <xf numFmtId="3" fontId="3" fillId="4" borderId="22" xfId="0" applyNumberFormat="1" applyFont="1" applyFill="1" applyBorder="1" applyAlignment="1">
      <alignment horizontal="right"/>
    </xf>
    <xf numFmtId="0" fontId="3" fillId="0" borderId="23" xfId="0" applyFont="1" applyFill="1" applyBorder="1" applyAlignment="1">
      <alignment horizontal="center"/>
    </xf>
    <xf numFmtId="3" fontId="3" fillId="3" borderId="24" xfId="0" applyNumberFormat="1" applyFont="1" applyFill="1" applyBorder="1" applyAlignment="1">
      <alignment horizontal="right"/>
    </xf>
    <xf numFmtId="3" fontId="3" fillId="3" borderId="15" xfId="0" applyNumberFormat="1" applyFont="1" applyFill="1" applyBorder="1" applyAlignment="1">
      <alignment horizontal="right"/>
    </xf>
    <xf numFmtId="3" fontId="3" fillId="0" borderId="15" xfId="0" applyNumberFormat="1" applyFont="1" applyFill="1" applyBorder="1" applyAlignment="1">
      <alignment horizontal="right"/>
    </xf>
    <xf numFmtId="3" fontId="3" fillId="4" borderId="15" xfId="0" applyNumberFormat="1" applyFont="1" applyFill="1" applyBorder="1" applyAlignment="1">
      <alignment horizontal="right"/>
    </xf>
    <xf numFmtId="0" fontId="3" fillId="0" borderId="25" xfId="0" applyFont="1" applyFill="1" applyBorder="1" applyAlignment="1">
      <alignment horizontal="center"/>
    </xf>
    <xf numFmtId="3" fontId="3" fillId="3" borderId="26" xfId="0" applyNumberFormat="1" applyFont="1" applyFill="1" applyBorder="1" applyAlignment="1">
      <alignment horizontal="right"/>
    </xf>
    <xf numFmtId="3" fontId="3" fillId="3" borderId="27" xfId="0" applyNumberFormat="1" applyFont="1" applyFill="1" applyBorder="1" applyAlignment="1">
      <alignment horizontal="right"/>
    </xf>
    <xf numFmtId="3" fontId="3" fillId="3" borderId="10" xfId="0" applyNumberFormat="1" applyFont="1" applyFill="1" applyBorder="1" applyAlignment="1">
      <alignment horizontal="right"/>
    </xf>
    <xf numFmtId="0" fontId="3" fillId="3" borderId="28" xfId="0" applyFont="1" applyFill="1" applyBorder="1"/>
    <xf numFmtId="0" fontId="3" fillId="3" borderId="29" xfId="0" applyFont="1" applyFill="1" applyBorder="1" applyAlignment="1">
      <alignment horizontal="left"/>
    </xf>
    <xf numFmtId="0" fontId="3" fillId="3" borderId="30" xfId="0" applyFont="1" applyFill="1" applyBorder="1" applyAlignment="1">
      <alignment horizontal="left"/>
    </xf>
    <xf numFmtId="0" fontId="3" fillId="3" borderId="24" xfId="0" applyFont="1" applyFill="1" applyBorder="1" applyAlignment="1">
      <alignment horizontal="left"/>
    </xf>
    <xf numFmtId="0" fontId="3" fillId="3" borderId="31" xfId="0" applyFont="1" applyFill="1" applyBorder="1"/>
    <xf numFmtId="0" fontId="3" fillId="3" borderId="32"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0" borderId="31" xfId="0" applyFont="1" applyFill="1" applyBorder="1"/>
    <xf numFmtId="1" fontId="3" fillId="0" borderId="32" xfId="0" quotePrefix="1" applyNumberFormat="1" applyFont="1" applyFill="1" applyBorder="1" applyAlignment="1">
      <alignment horizontal="left"/>
    </xf>
    <xf numFmtId="0" fontId="3" fillId="0" borderId="32" xfId="0" applyFont="1" applyFill="1" applyBorder="1"/>
    <xf numFmtId="0" fontId="3" fillId="0" borderId="14" xfId="0" applyFont="1" applyFill="1" applyBorder="1"/>
    <xf numFmtId="1" fontId="3" fillId="0" borderId="14" xfId="0" quotePrefix="1" applyNumberFormat="1" applyFont="1" applyFill="1" applyBorder="1" applyAlignment="1">
      <alignment horizontal="left"/>
    </xf>
    <xf numFmtId="1" fontId="3" fillId="0" borderId="15" xfId="0" quotePrefix="1" applyNumberFormat="1" applyFont="1" applyFill="1" applyBorder="1" applyAlignment="1">
      <alignment horizontal="left"/>
    </xf>
    <xf numFmtId="0" fontId="3" fillId="4" borderId="31" xfId="0" applyFont="1" applyFill="1" applyBorder="1"/>
    <xf numFmtId="0" fontId="3" fillId="4" borderId="32" xfId="0" applyFont="1" applyFill="1" applyBorder="1" applyAlignment="1">
      <alignment horizontal="left"/>
    </xf>
    <xf numFmtId="0" fontId="3" fillId="4" borderId="14" xfId="0" applyFont="1" applyFill="1" applyBorder="1" applyAlignment="1">
      <alignment horizontal="left"/>
    </xf>
    <xf numFmtId="0" fontId="3" fillId="4" borderId="15" xfId="0" applyFont="1" applyFill="1" applyBorder="1" applyAlignment="1">
      <alignment horizontal="left"/>
    </xf>
    <xf numFmtId="0" fontId="3" fillId="3" borderId="33" xfId="0" applyFont="1" applyFill="1" applyBorder="1"/>
    <xf numFmtId="0" fontId="3" fillId="3" borderId="34" xfId="0" applyFont="1" applyFill="1" applyBorder="1" applyAlignment="1">
      <alignment horizontal="left"/>
    </xf>
    <xf numFmtId="0" fontId="3" fillId="3" borderId="12" xfId="0" applyFont="1" applyFill="1" applyBorder="1" applyAlignment="1">
      <alignment horizontal="left"/>
    </xf>
    <xf numFmtId="0" fontId="3" fillId="3" borderId="35" xfId="0" applyFont="1" applyFill="1" applyBorder="1" applyAlignment="1">
      <alignment horizontal="left"/>
    </xf>
    <xf numFmtId="3" fontId="3" fillId="3" borderId="36" xfId="0" applyNumberFormat="1" applyFont="1" applyFill="1" applyBorder="1" applyAlignment="1">
      <alignment horizontal="right"/>
    </xf>
    <xf numFmtId="3" fontId="3" fillId="3" borderId="37" xfId="0" applyNumberFormat="1" applyFont="1" applyFill="1" applyBorder="1" applyAlignment="1">
      <alignment horizontal="right"/>
    </xf>
    <xf numFmtId="3" fontId="3" fillId="3" borderId="35" xfId="0" applyNumberFormat="1" applyFont="1" applyFill="1" applyBorder="1" applyAlignment="1">
      <alignment horizontal="right"/>
    </xf>
    <xf numFmtId="1" fontId="3" fillId="0" borderId="38" xfId="0" quotePrefix="1" applyNumberFormat="1" applyFont="1" applyFill="1" applyBorder="1" applyAlignment="1">
      <alignment horizontal="left"/>
    </xf>
    <xf numFmtId="0" fontId="3" fillId="3" borderId="39" xfId="0" applyFont="1" applyFill="1" applyBorder="1"/>
    <xf numFmtId="0" fontId="3" fillId="3" borderId="40" xfId="0" applyFont="1" applyFill="1" applyBorder="1" applyAlignment="1">
      <alignment horizontal="left"/>
    </xf>
    <xf numFmtId="0" fontId="3" fillId="3" borderId="41" xfId="0" applyFont="1" applyFill="1" applyBorder="1" applyAlignment="1">
      <alignment horizontal="left"/>
    </xf>
    <xf numFmtId="0" fontId="3" fillId="3" borderId="42" xfId="0" applyFont="1" applyFill="1" applyBorder="1" applyAlignment="1">
      <alignment horizontal="left"/>
    </xf>
    <xf numFmtId="3" fontId="3" fillId="3" borderId="43" xfId="0" applyNumberFormat="1" applyFont="1" applyFill="1" applyBorder="1" applyAlignment="1">
      <alignment horizontal="right"/>
    </xf>
    <xf numFmtId="3" fontId="3" fillId="3" borderId="44" xfId="0" applyNumberFormat="1" applyFont="1" applyFill="1" applyBorder="1" applyAlignment="1">
      <alignment horizontal="right"/>
    </xf>
    <xf numFmtId="3" fontId="3" fillId="3" borderId="42" xfId="0" applyNumberFormat="1" applyFont="1" applyFill="1" applyBorder="1" applyAlignment="1">
      <alignment horizontal="right"/>
    </xf>
    <xf numFmtId="0" fontId="9" fillId="5" borderId="0" xfId="19" applyFont="1" applyFill="1" applyAlignment="1">
      <alignment horizontal="left"/>
    </xf>
    <xf numFmtId="49" fontId="9" fillId="5" borderId="0" xfId="19" applyNumberFormat="1" applyFill="1" applyAlignment="1">
      <alignment horizontal="left"/>
    </xf>
    <xf numFmtId="49" fontId="9" fillId="5" borderId="0" xfId="19" applyNumberFormat="1" applyFont="1" applyFill="1" applyAlignment="1">
      <alignment horizontal="left"/>
    </xf>
    <xf numFmtId="0" fontId="9" fillId="5" borderId="0" xfId="19" applyNumberFormat="1" applyFont="1" applyFill="1" applyAlignment="1">
      <alignment horizontal="left"/>
    </xf>
    <xf numFmtId="0" fontId="9" fillId="5" borderId="0" xfId="19" applyFill="1" applyAlignment="1">
      <alignment horizontal="left"/>
    </xf>
    <xf numFmtId="0" fontId="9" fillId="5" borderId="0" xfId="19" quotePrefix="1" applyFont="1" applyFill="1" applyAlignment="1">
      <alignment horizontal="left"/>
    </xf>
    <xf numFmtId="49" fontId="5" fillId="2" borderId="19" xfId="67" applyNumberFormat="1" applyFont="1" applyFill="1" applyBorder="1" applyAlignment="1" applyProtection="1">
      <alignment horizontal="center" vertical="center"/>
      <protection locked="0"/>
    </xf>
    <xf numFmtId="49" fontId="5" fillId="2" borderId="45" xfId="67" applyNumberFormat="1" applyFont="1" applyFill="1" applyBorder="1" applyAlignment="1" applyProtection="1">
      <alignment horizontal="left" vertical="center"/>
      <protection locked="0"/>
    </xf>
    <xf numFmtId="0" fontId="9" fillId="0" borderId="0" xfId="19" applyFill="1"/>
    <xf numFmtId="49" fontId="9" fillId="0" borderId="0" xfId="19" applyNumberFormat="1" applyFont="1" applyFill="1"/>
    <xf numFmtId="0" fontId="29" fillId="0" borderId="0" xfId="3" applyFill="1" applyAlignment="1">
      <alignment horizontal="center"/>
    </xf>
    <xf numFmtId="49" fontId="9" fillId="5" borderId="0" xfId="19" applyNumberFormat="1" applyFill="1"/>
    <xf numFmtId="3" fontId="3" fillId="2" borderId="0" xfId="0" applyNumberFormat="1" applyFont="1" applyFill="1" applyAlignment="1" applyProtection="1">
      <alignment vertical="center"/>
      <protection locked="0"/>
    </xf>
    <xf numFmtId="49" fontId="3" fillId="0" borderId="0" xfId="67" applyNumberFormat="1" applyFont="1" applyFill="1" applyBorder="1" applyAlignment="1" applyProtection="1">
      <alignment vertical="center"/>
      <protection locked="0"/>
    </xf>
    <xf numFmtId="0" fontId="6"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0" borderId="33" xfId="0" applyFont="1" applyFill="1" applyBorder="1"/>
    <xf numFmtId="1" fontId="3" fillId="0" borderId="34" xfId="0" quotePrefix="1" applyNumberFormat="1" applyFont="1" applyFill="1" applyBorder="1" applyAlignment="1">
      <alignment horizontal="left"/>
    </xf>
    <xf numFmtId="1" fontId="3" fillId="0" borderId="12" xfId="0" quotePrefix="1" applyNumberFormat="1" applyFont="1" applyFill="1" applyBorder="1" applyAlignment="1">
      <alignment horizontal="left"/>
    </xf>
    <xf numFmtId="1" fontId="3" fillId="0" borderId="35" xfId="0" quotePrefix="1" applyNumberFormat="1" applyFont="1" applyFill="1" applyBorder="1" applyAlignment="1">
      <alignment horizontal="left"/>
    </xf>
    <xf numFmtId="3" fontId="3" fillId="0" borderId="36"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5" xfId="0" applyNumberFormat="1" applyFont="1" applyFill="1" applyBorder="1" applyAlignment="1">
      <alignment horizontal="right"/>
    </xf>
    <xf numFmtId="1" fontId="3" fillId="2" borderId="60" xfId="67" applyNumberFormat="1" applyFont="1" applyFill="1" applyBorder="1" applyAlignment="1" applyProtection="1">
      <alignment horizontal="left" vertical="center" wrapText="1"/>
    </xf>
    <xf numFmtId="0" fontId="0" fillId="0" borderId="61" xfId="0" applyBorder="1" applyAlignment="1">
      <alignment horizontal="left" vertical="center" wrapText="1"/>
    </xf>
    <xf numFmtId="0" fontId="0" fillId="0" borderId="23" xfId="0" applyBorder="1" applyAlignment="1">
      <alignment horizontal="left" vertical="center" wrapText="1"/>
    </xf>
    <xf numFmtId="49" fontId="5" fillId="6" borderId="13" xfId="0" applyNumberFormat="1" applyFont="1" applyFill="1" applyBorder="1" applyAlignment="1" applyProtection="1">
      <alignment horizontal="left" vertical="center"/>
      <protection locked="0"/>
    </xf>
    <xf numFmtId="49" fontId="5" fillId="6" borderId="14" xfId="0" applyNumberFormat="1" applyFont="1" applyFill="1" applyBorder="1" applyAlignment="1" applyProtection="1">
      <alignment horizontal="left" vertical="center"/>
      <protection locked="0"/>
    </xf>
    <xf numFmtId="49" fontId="5" fillId="6" borderId="15" xfId="0" applyNumberFormat="1" applyFont="1" applyFill="1" applyBorder="1" applyAlignment="1" applyProtection="1">
      <alignment horizontal="lef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5" fillId="6" borderId="62" xfId="0" applyNumberFormat="1" applyFont="1" applyFill="1" applyBorder="1" applyAlignment="1" applyProtection="1">
      <alignment horizontal="left" vertical="center"/>
      <protection locked="0"/>
    </xf>
    <xf numFmtId="49" fontId="5" fillId="6" borderId="46" xfId="0" applyNumberFormat="1" applyFont="1" applyFill="1" applyBorder="1" applyAlignment="1" applyProtection="1">
      <alignment horizontal="left" vertical="center"/>
      <protection locked="0"/>
    </xf>
    <xf numFmtId="49" fontId="5" fillId="6" borderId="47" xfId="0" applyNumberFormat="1" applyFont="1" applyFill="1" applyBorder="1" applyAlignment="1" applyProtection="1">
      <alignment horizontal="left" vertical="center"/>
      <protection locked="0"/>
    </xf>
    <xf numFmtId="49" fontId="5" fillId="3" borderId="62" xfId="67" applyNumberFormat="1" applyFont="1" applyFill="1" applyBorder="1" applyAlignment="1" applyProtection="1">
      <alignment horizontal="left" vertical="center"/>
      <protection locked="0"/>
    </xf>
    <xf numFmtId="49" fontId="5" fillId="3" borderId="46" xfId="67" applyNumberFormat="1" applyFont="1" applyFill="1" applyBorder="1" applyAlignment="1" applyProtection="1">
      <alignment horizontal="left" vertical="center"/>
      <protection locked="0"/>
    </xf>
    <xf numFmtId="49" fontId="5" fillId="3" borderId="47" xfId="67" applyNumberFormat="1" applyFont="1" applyFill="1" applyBorder="1" applyAlignment="1" applyProtection="1">
      <alignment horizontal="left" vertical="center"/>
      <protection locked="0"/>
    </xf>
    <xf numFmtId="49" fontId="5" fillId="7" borderId="14" xfId="67" applyNumberFormat="1" applyFont="1" applyFill="1" applyBorder="1" applyAlignment="1" applyProtection="1">
      <alignment horizontal="center" vertical="center"/>
      <protection locked="0"/>
    </xf>
    <xf numFmtId="49" fontId="5" fillId="7" borderId="15" xfId="67" applyNumberFormat="1" applyFont="1" applyFill="1" applyBorder="1" applyAlignment="1" applyProtection="1">
      <alignment horizontal="center" vertical="center"/>
      <protection locked="0"/>
    </xf>
    <xf numFmtId="49" fontId="5" fillId="6" borderId="14" xfId="67" applyNumberFormat="1" applyFont="1" applyFill="1" applyBorder="1" applyAlignment="1" applyProtection="1">
      <alignment horizontal="center" vertical="center"/>
      <protection locked="0"/>
    </xf>
    <xf numFmtId="49" fontId="5" fillId="6" borderId="15" xfId="67" applyNumberFormat="1" applyFont="1" applyFill="1" applyBorder="1" applyAlignment="1" applyProtection="1">
      <alignment horizontal="center" vertical="center"/>
      <protection locked="0"/>
    </xf>
    <xf numFmtId="49" fontId="5" fillId="2" borderId="8" xfId="67" applyNumberFormat="1" applyFont="1" applyFill="1" applyBorder="1" applyAlignment="1" applyProtection="1">
      <alignment horizontal="center" vertical="center"/>
      <protection locked="0"/>
    </xf>
    <xf numFmtId="49" fontId="5" fillId="2" borderId="5" xfId="67" applyNumberFormat="1" applyFont="1" applyFill="1" applyBorder="1" applyAlignment="1" applyProtection="1">
      <alignment horizontal="center" vertical="center"/>
      <protection locked="0"/>
    </xf>
    <xf numFmtId="49" fontId="5" fillId="2" borderId="10" xfId="67" applyNumberFormat="1" applyFont="1" applyFill="1" applyBorder="1" applyAlignment="1" applyProtection="1">
      <alignment horizontal="center" vertical="center"/>
      <protection locked="0"/>
    </xf>
    <xf numFmtId="49" fontId="3" fillId="6" borderId="14" xfId="67" applyNumberFormat="1" applyFont="1" applyFill="1" applyBorder="1" applyAlignment="1" applyProtection="1">
      <alignment horizontal="center" vertical="center"/>
      <protection locked="0"/>
    </xf>
    <xf numFmtId="49" fontId="5" fillId="7" borderId="46" xfId="67" applyNumberFormat="1" applyFont="1" applyFill="1" applyBorder="1" applyAlignment="1" applyProtection="1">
      <alignment horizontal="center" vertical="center"/>
      <protection locked="0"/>
    </xf>
    <xf numFmtId="49" fontId="5" fillId="7" borderId="47" xfId="67" applyNumberFormat="1" applyFont="1" applyFill="1" applyBorder="1" applyAlignment="1" applyProtection="1">
      <alignment horizontal="center" vertical="center"/>
      <protection locked="0"/>
    </xf>
    <xf numFmtId="49" fontId="3" fillId="6" borderId="30" xfId="67" applyNumberFormat="1" applyFont="1" applyFill="1" applyBorder="1" applyAlignment="1" applyProtection="1">
      <alignment horizontal="center" vertical="center"/>
      <protection locked="0"/>
    </xf>
    <xf numFmtId="49" fontId="5" fillId="6" borderId="24" xfId="67" applyNumberFormat="1" applyFont="1" applyFill="1" applyBorder="1" applyAlignment="1" applyProtection="1">
      <alignment horizontal="center" vertical="center"/>
      <protection locked="0"/>
    </xf>
    <xf numFmtId="49" fontId="3" fillId="6" borderId="13" xfId="0" applyNumberFormat="1" applyFont="1" applyFill="1" applyBorder="1" applyAlignment="1" applyProtection="1">
      <alignment horizontal="left" vertical="center"/>
      <protection locked="0"/>
    </xf>
    <xf numFmtId="49" fontId="3" fillId="0" borderId="7" xfId="67" applyNumberFormat="1" applyFont="1" applyFill="1" applyBorder="1" applyAlignment="1" applyProtection="1">
      <alignment vertical="center"/>
      <protection locked="0"/>
    </xf>
    <xf numFmtId="49" fontId="3" fillId="0" borderId="0" xfId="67" applyNumberFormat="1" applyFont="1" applyFill="1" applyBorder="1" applyAlignment="1" applyProtection="1">
      <alignment vertical="center"/>
      <protection locked="0"/>
    </xf>
    <xf numFmtId="49" fontId="5" fillId="0" borderId="0" xfId="67" applyNumberFormat="1" applyFont="1" applyFill="1" applyBorder="1" applyAlignment="1" applyProtection="1">
      <alignment vertical="center"/>
      <protection locked="0"/>
    </xf>
    <xf numFmtId="49" fontId="5" fillId="6" borderId="59"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49" fontId="5" fillId="6" borderId="59" xfId="67" applyNumberFormat="1" applyFont="1" applyFill="1" applyBorder="1" applyAlignment="1" applyProtection="1">
      <alignment horizontal="left" vertical="center"/>
      <protection locked="0"/>
    </xf>
    <xf numFmtId="49" fontId="5" fillId="6" borderId="24" xfId="67" applyNumberFormat="1" applyFont="1" applyFill="1" applyBorder="1" applyAlignment="1" applyProtection="1">
      <alignment horizontal="left" vertical="center"/>
      <protection locked="0"/>
    </xf>
    <xf numFmtId="49" fontId="5" fillId="6" borderId="46" xfId="67" applyNumberFormat="1" applyFont="1" applyFill="1" applyBorder="1" applyAlignment="1" applyProtection="1">
      <alignment horizontal="center" vertical="center"/>
      <protection locked="0"/>
    </xf>
    <xf numFmtId="49" fontId="5" fillId="6" borderId="47" xfId="67" applyNumberFormat="1" applyFont="1" applyFill="1" applyBorder="1" applyAlignment="1" applyProtection="1">
      <alignment horizontal="center" vertical="center"/>
      <protection locked="0"/>
    </xf>
    <xf numFmtId="0" fontId="7" fillId="8" borderId="59" xfId="67" quotePrefix="1" applyNumberFormat="1" applyFont="1" applyFill="1" applyBorder="1" applyAlignment="1" applyProtection="1">
      <alignment vertical="center"/>
      <protection locked="0"/>
    </xf>
    <xf numFmtId="0" fontId="7" fillId="8" borderId="30" xfId="67" quotePrefix="1" applyNumberFormat="1" applyFont="1" applyFill="1" applyBorder="1" applyAlignment="1" applyProtection="1">
      <alignment vertical="center"/>
      <protection locked="0"/>
    </xf>
    <xf numFmtId="0" fontId="7" fillId="8" borderId="24" xfId="67" quotePrefix="1" applyNumberFormat="1" applyFont="1" applyFill="1" applyBorder="1" applyAlignment="1" applyProtection="1">
      <alignment vertical="center"/>
      <protection locked="0"/>
    </xf>
    <xf numFmtId="49" fontId="5" fillId="6" borderId="30" xfId="67" applyNumberFormat="1" applyFont="1" applyFill="1" applyBorder="1" applyAlignment="1" applyProtection="1">
      <alignment horizontal="center" vertical="center"/>
      <protection locked="0"/>
    </xf>
    <xf numFmtId="49" fontId="3" fillId="4" borderId="59" xfId="0" applyNumberFormat="1" applyFont="1" applyFill="1" applyBorder="1" applyAlignment="1" applyProtection="1">
      <alignment horizontal="left" vertical="center"/>
      <protection locked="0"/>
    </xf>
    <xf numFmtId="49" fontId="3" fillId="4" borderId="30" xfId="0" applyNumberFormat="1" applyFont="1" applyFill="1" applyBorder="1" applyAlignment="1" applyProtection="1">
      <alignment horizontal="left" vertical="center"/>
      <protection locked="0"/>
    </xf>
    <xf numFmtId="49" fontId="3" fillId="4" borderId="24" xfId="0" applyNumberFormat="1" applyFont="1" applyFill="1" applyBorder="1" applyAlignment="1" applyProtection="1">
      <alignment horizontal="left" vertical="center"/>
      <protection locked="0"/>
    </xf>
    <xf numFmtId="0" fontId="7" fillId="8" borderId="13" xfId="67" quotePrefix="1" applyNumberFormat="1" applyFont="1" applyFill="1" applyBorder="1" applyAlignment="1" applyProtection="1">
      <alignment vertical="center"/>
      <protection locked="0"/>
    </xf>
    <xf numFmtId="0" fontId="7" fillId="8" borderId="14" xfId="67" quotePrefix="1" applyNumberFormat="1" applyFont="1" applyFill="1" applyBorder="1" applyAlignment="1" applyProtection="1">
      <alignment vertical="center"/>
      <protection locked="0"/>
    </xf>
    <xf numFmtId="0" fontId="7" fillId="8" borderId="15" xfId="67" quotePrefix="1" applyNumberFormat="1" applyFont="1" applyFill="1" applyBorder="1" applyAlignment="1" applyProtection="1">
      <alignment vertical="center"/>
      <protection locked="0"/>
    </xf>
    <xf numFmtId="49" fontId="3" fillId="6" borderId="14" xfId="0" applyNumberFormat="1" applyFont="1" applyFill="1" applyBorder="1" applyAlignment="1" applyProtection="1">
      <alignment horizontal="left" vertical="center"/>
      <protection locked="0"/>
    </xf>
    <xf numFmtId="49" fontId="3" fillId="6" borderId="15" xfId="0" applyNumberFormat="1" applyFont="1" applyFill="1" applyBorder="1" applyAlignment="1" applyProtection="1">
      <alignment horizontal="left" vertical="center"/>
      <protection locked="0"/>
    </xf>
    <xf numFmtId="0" fontId="5" fillId="0" borderId="7" xfId="0" applyFont="1" applyBorder="1" applyAlignment="1" applyProtection="1">
      <alignment vertical="center"/>
      <protection locked="0"/>
    </xf>
    <xf numFmtId="49" fontId="5" fillId="0" borderId="5" xfId="67" applyNumberFormat="1" applyFont="1" applyFill="1" applyBorder="1" applyAlignment="1" applyProtection="1">
      <alignment vertical="center"/>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5" xfId="0" applyFont="1" applyBorder="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49" fontId="1" fillId="6" borderId="14" xfId="2" applyNumberFormat="1" applyFill="1" applyBorder="1" applyAlignment="1" applyProtection="1">
      <alignment horizontal="center" vertical="center"/>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49" fontId="5" fillId="0" borderId="12" xfId="67" applyNumberFormat="1" applyFont="1" applyFill="1" applyBorder="1" applyAlignment="1" applyProtection="1">
      <alignment vertical="center"/>
      <protection locked="0"/>
    </xf>
    <xf numFmtId="49" fontId="3" fillId="0" borderId="12" xfId="67" applyNumberFormat="1" applyFont="1" applyFill="1" applyBorder="1" applyAlignment="1" applyProtection="1">
      <alignment vertical="center"/>
      <protection locked="0"/>
    </xf>
    <xf numFmtId="49" fontId="3" fillId="6" borderId="52" xfId="67" applyNumberFormat="1" applyFont="1" applyFill="1" applyBorder="1" applyAlignment="1" applyProtection="1">
      <alignment horizontal="left" vertical="top" wrapText="1"/>
      <protection locked="0"/>
    </xf>
    <xf numFmtId="49" fontId="5" fillId="6" borderId="53" xfId="67" applyNumberFormat="1" applyFont="1" applyFill="1" applyBorder="1" applyAlignment="1" applyProtection="1">
      <alignment horizontal="left" vertical="top" wrapText="1"/>
      <protection locked="0"/>
    </xf>
    <xf numFmtId="49" fontId="5" fillId="6" borderId="54" xfId="67" applyNumberFormat="1" applyFont="1" applyFill="1" applyBorder="1" applyAlignment="1" applyProtection="1">
      <alignment horizontal="left" vertical="top" wrapText="1"/>
      <protection locked="0"/>
    </xf>
    <xf numFmtId="49" fontId="5" fillId="6" borderId="55" xfId="67" applyNumberFormat="1" applyFont="1" applyFill="1" applyBorder="1" applyAlignment="1" applyProtection="1">
      <alignment horizontal="left" vertical="top" wrapText="1"/>
      <protection locked="0"/>
    </xf>
    <xf numFmtId="49" fontId="5" fillId="6" borderId="0" xfId="67" applyNumberFormat="1" applyFont="1" applyFill="1" applyBorder="1" applyAlignment="1" applyProtection="1">
      <alignment horizontal="left" vertical="top" wrapText="1"/>
      <protection locked="0"/>
    </xf>
    <xf numFmtId="49" fontId="5" fillId="6" borderId="56" xfId="67" applyNumberFormat="1" applyFont="1" applyFill="1" applyBorder="1" applyAlignment="1" applyProtection="1">
      <alignment horizontal="left" vertical="top" wrapText="1"/>
      <protection locked="0"/>
    </xf>
    <xf numFmtId="49" fontId="5" fillId="6" borderId="57" xfId="67" applyNumberFormat="1" applyFont="1" applyFill="1" applyBorder="1" applyAlignment="1" applyProtection="1">
      <alignment horizontal="left" vertical="top" wrapText="1"/>
      <protection locked="0"/>
    </xf>
    <xf numFmtId="49" fontId="5" fillId="6" borderId="12" xfId="67" applyNumberFormat="1" applyFont="1" applyFill="1" applyBorder="1" applyAlignment="1" applyProtection="1">
      <alignment horizontal="left" vertical="top" wrapText="1"/>
      <protection locked="0"/>
    </xf>
    <xf numFmtId="49" fontId="5" fillId="6" borderId="58" xfId="67" applyNumberFormat="1" applyFont="1" applyFill="1" applyBorder="1" applyAlignment="1" applyProtection="1">
      <alignment horizontal="left" vertical="top" wrapText="1"/>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1" fontId="3" fillId="2" borderId="60" xfId="67" applyNumberFormat="1" applyFont="1" applyFill="1" applyBorder="1" applyAlignment="1" applyProtection="1">
      <alignment horizontal="center" vertical="center" wrapText="1"/>
    </xf>
    <xf numFmtId="1" fontId="3" fillId="2" borderId="61" xfId="67" applyNumberFormat="1" applyFont="1" applyFill="1" applyBorder="1" applyAlignment="1" applyProtection="1">
      <alignment horizontal="center" vertical="center" wrapText="1"/>
    </xf>
    <xf numFmtId="1" fontId="3" fillId="2" borderId="23" xfId="67" applyNumberFormat="1" applyFont="1" applyFill="1" applyBorder="1" applyAlignment="1" applyProtection="1">
      <alignment horizontal="center" vertical="center" wrapText="1"/>
    </xf>
    <xf numFmtId="49" fontId="3" fillId="6" borderId="62" xfId="0" applyNumberFormat="1" applyFont="1" applyFill="1" applyBorder="1" applyAlignment="1" applyProtection="1">
      <alignment horizontal="left" vertical="center"/>
      <protection locked="0"/>
    </xf>
    <xf numFmtId="49" fontId="5" fillId="6" borderId="52" xfId="67" applyNumberFormat="1" applyFont="1" applyFill="1" applyBorder="1" applyAlignment="1" applyProtection="1">
      <alignment horizontal="left" vertical="top"/>
      <protection locked="0"/>
    </xf>
    <xf numFmtId="49" fontId="5" fillId="6" borderId="53" xfId="67" applyNumberFormat="1" applyFont="1" applyFill="1" applyBorder="1" applyAlignment="1" applyProtection="1">
      <alignment horizontal="left" vertical="top"/>
      <protection locked="0"/>
    </xf>
    <xf numFmtId="49" fontId="5" fillId="6" borderId="54" xfId="67" applyNumberFormat="1" applyFont="1" applyFill="1" applyBorder="1" applyAlignment="1" applyProtection="1">
      <alignment horizontal="left" vertical="top"/>
      <protection locked="0"/>
    </xf>
    <xf numFmtId="49" fontId="5" fillId="6" borderId="55" xfId="67" applyNumberFormat="1" applyFont="1" applyFill="1" applyBorder="1" applyAlignment="1" applyProtection="1">
      <alignment horizontal="left" vertical="top"/>
      <protection locked="0"/>
    </xf>
    <xf numFmtId="49" fontId="5" fillId="6" borderId="0" xfId="67" applyNumberFormat="1" applyFont="1" applyFill="1" applyBorder="1" applyAlignment="1" applyProtection="1">
      <alignment horizontal="left" vertical="top"/>
      <protection locked="0"/>
    </xf>
    <xf numFmtId="49" fontId="5" fillId="6" borderId="56" xfId="67" applyNumberFormat="1" applyFont="1" applyFill="1" applyBorder="1" applyAlignment="1" applyProtection="1">
      <alignment horizontal="left" vertical="top"/>
      <protection locked="0"/>
    </xf>
    <xf numFmtId="49" fontId="5" fillId="6" borderId="57" xfId="67" applyNumberFormat="1" applyFont="1" applyFill="1" applyBorder="1" applyAlignment="1" applyProtection="1">
      <alignment horizontal="left" vertical="top"/>
      <protection locked="0"/>
    </xf>
    <xf numFmtId="49" fontId="5" fillId="6" borderId="12" xfId="67" applyNumberFormat="1" applyFont="1" applyFill="1" applyBorder="1" applyAlignment="1" applyProtection="1">
      <alignment horizontal="left" vertical="top"/>
      <protection locked="0"/>
    </xf>
    <xf numFmtId="49" fontId="5" fillId="6" borderId="58" xfId="67" applyNumberFormat="1" applyFont="1" applyFill="1" applyBorder="1" applyAlignment="1" applyProtection="1">
      <alignment horizontal="left" vertical="top"/>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49" fontId="5" fillId="0" borderId="14" xfId="67" applyNumberFormat="1" applyFont="1" applyFill="1" applyBorder="1" applyAlignment="1" applyProtection="1">
      <alignment vertical="center"/>
      <protection locked="0"/>
    </xf>
    <xf numFmtId="49" fontId="3" fillId="6" borderId="52" xfId="67" applyNumberFormat="1" applyFont="1" applyFill="1" applyBorder="1" applyAlignment="1" applyProtection="1">
      <alignment horizontal="left" vertical="top"/>
      <protection locked="0"/>
    </xf>
    <xf numFmtId="49" fontId="5" fillId="0" borderId="46" xfId="67" applyNumberFormat="1" applyFont="1" applyFill="1" applyBorder="1" applyAlignment="1" applyProtection="1">
      <alignment vertical="center"/>
      <protection locked="0"/>
    </xf>
    <xf numFmtId="49" fontId="5" fillId="0" borderId="30" xfId="67" applyNumberFormat="1"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cellXfs>
  <cellStyles count="72">
    <cellStyle name="Hyperlink 2" xfId="1" xr:uid="{00000000-0005-0000-0000-000000000000}"/>
    <cellStyle name="Hyperlänk" xfId="2" builtinId="8"/>
    <cellStyle name="Normal" xfId="0" builtinId="0"/>
    <cellStyle name="Normal 10" xfId="3" xr:uid="{00000000-0005-0000-0000-000003000000}"/>
    <cellStyle name="Normal 10 2" xfId="4" xr:uid="{00000000-0005-0000-0000-000004000000}"/>
    <cellStyle name="Normal 10 2 2" xfId="5" xr:uid="{00000000-0005-0000-0000-000005000000}"/>
    <cellStyle name="Normal 10 2 2 2" xfId="6" xr:uid="{00000000-0005-0000-0000-000006000000}"/>
    <cellStyle name="Normal 10 2 3" xfId="7" xr:uid="{00000000-0005-0000-0000-000007000000}"/>
    <cellStyle name="Normal 10 3" xfId="8" xr:uid="{00000000-0005-0000-0000-000008000000}"/>
    <cellStyle name="Normal 10 3 2" xfId="9" xr:uid="{00000000-0005-0000-0000-000009000000}"/>
    <cellStyle name="Normal 10 4" xfId="10" xr:uid="{00000000-0005-0000-0000-00000A000000}"/>
    <cellStyle name="Normal 11" xfId="11" xr:uid="{00000000-0005-0000-0000-00000B000000}"/>
    <cellStyle name="Normal 11 2" xfId="12" xr:uid="{00000000-0005-0000-0000-00000C000000}"/>
    <cellStyle name="Normal 12" xfId="13" xr:uid="{00000000-0005-0000-0000-00000D000000}"/>
    <cellStyle name="Normal 12 2" xfId="14" xr:uid="{00000000-0005-0000-0000-00000E000000}"/>
    <cellStyle name="Normal 13" xfId="15" xr:uid="{00000000-0005-0000-0000-00000F000000}"/>
    <cellStyle name="Normal 14" xfId="16" xr:uid="{00000000-0005-0000-0000-000010000000}"/>
    <cellStyle name="Normal 15" xfId="17" xr:uid="{00000000-0005-0000-0000-000011000000}"/>
    <cellStyle name="Normal 16" xfId="18" xr:uid="{00000000-0005-0000-0000-000012000000}"/>
    <cellStyle name="Normal 17" xfId="19" xr:uid="{00000000-0005-0000-0000-000013000000}"/>
    <cellStyle name="Normal 18" xfId="20" xr:uid="{00000000-0005-0000-0000-000014000000}"/>
    <cellStyle name="Normal 18 2" xfId="21" xr:uid="{00000000-0005-0000-0000-000015000000}"/>
    <cellStyle name="Normal 2" xfId="22" xr:uid="{00000000-0005-0000-0000-000016000000}"/>
    <cellStyle name="Normal 2 2" xfId="23" xr:uid="{00000000-0005-0000-0000-000017000000}"/>
    <cellStyle name="Normal 2 3"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3" xfId="29" xr:uid="{00000000-0005-0000-0000-00001D000000}"/>
    <cellStyle name="Normal 3 3 2" xfId="30" xr:uid="{00000000-0005-0000-0000-00001E000000}"/>
    <cellStyle name="Normal 3 4" xfId="31" xr:uid="{00000000-0005-0000-0000-00001F000000}"/>
    <cellStyle name="Normal 4" xfId="32" xr:uid="{00000000-0005-0000-0000-000020000000}"/>
    <cellStyle name="Normal 4 2" xfId="33" xr:uid="{00000000-0005-0000-0000-000021000000}"/>
    <cellStyle name="Normal 4 2 2" xfId="34" xr:uid="{00000000-0005-0000-0000-000022000000}"/>
    <cellStyle name="Normal 4 3" xfId="35" xr:uid="{00000000-0005-0000-0000-000023000000}"/>
    <cellStyle name="Normal 4 3 2" xfId="36" xr:uid="{00000000-0005-0000-0000-000024000000}"/>
    <cellStyle name="Normal 4 4" xfId="37" xr:uid="{00000000-0005-0000-0000-000025000000}"/>
    <cellStyle name="Normal 5" xfId="38" xr:uid="{00000000-0005-0000-0000-000026000000}"/>
    <cellStyle name="Normal 5 2" xfId="39" xr:uid="{00000000-0005-0000-0000-000027000000}"/>
    <cellStyle name="Normal 6" xfId="40" xr:uid="{00000000-0005-0000-0000-000028000000}"/>
    <cellStyle name="Normal 6 2" xfId="41" xr:uid="{00000000-0005-0000-0000-000029000000}"/>
    <cellStyle name="Normal 7" xfId="42" xr:uid="{00000000-0005-0000-0000-00002A000000}"/>
    <cellStyle name="Normal 7 2" xfId="43" xr:uid="{00000000-0005-0000-0000-00002B000000}"/>
    <cellStyle name="Normal 7 2 2" xfId="44" xr:uid="{00000000-0005-0000-0000-00002C000000}"/>
    <cellStyle name="Normal 7 2 2 2" xfId="45" xr:uid="{00000000-0005-0000-0000-00002D000000}"/>
    <cellStyle name="Normal 7 2 3" xfId="46" xr:uid="{00000000-0005-0000-0000-00002E000000}"/>
    <cellStyle name="Normal 7 3" xfId="47" xr:uid="{00000000-0005-0000-0000-00002F000000}"/>
    <cellStyle name="Normal 7 3 2" xfId="48" xr:uid="{00000000-0005-0000-0000-000030000000}"/>
    <cellStyle name="Normal 7 4" xfId="49" xr:uid="{00000000-0005-0000-0000-000031000000}"/>
    <cellStyle name="Normal 7 5" xfId="50" xr:uid="{00000000-0005-0000-0000-000032000000}"/>
    <cellStyle name="Normal 8" xfId="51" xr:uid="{00000000-0005-0000-0000-000033000000}"/>
    <cellStyle name="Normal 8 2" xfId="52" xr:uid="{00000000-0005-0000-0000-000034000000}"/>
    <cellStyle name="Normal 8 2 2" xfId="53" xr:uid="{00000000-0005-0000-0000-000035000000}"/>
    <cellStyle name="Normal 8 2 2 2" xfId="54" xr:uid="{00000000-0005-0000-0000-000036000000}"/>
    <cellStyle name="Normal 8 2 3" xfId="55" xr:uid="{00000000-0005-0000-0000-000037000000}"/>
    <cellStyle name="Normal 8 3" xfId="56" xr:uid="{00000000-0005-0000-0000-000038000000}"/>
    <cellStyle name="Normal 8 3 2" xfId="57" xr:uid="{00000000-0005-0000-0000-000039000000}"/>
    <cellStyle name="Normal 8 4" xfId="58" xr:uid="{00000000-0005-0000-0000-00003A000000}"/>
    <cellStyle name="Normal 9" xfId="59" xr:uid="{00000000-0005-0000-0000-00003B000000}"/>
    <cellStyle name="Normal 9 2" xfId="60" xr:uid="{00000000-0005-0000-0000-00003C000000}"/>
    <cellStyle name="Normal 9 2 2" xfId="61" xr:uid="{00000000-0005-0000-0000-00003D000000}"/>
    <cellStyle name="Normal 9 2 2 2" xfId="62" xr:uid="{00000000-0005-0000-0000-00003E000000}"/>
    <cellStyle name="Normal 9 2 3" xfId="63" xr:uid="{00000000-0005-0000-0000-00003F000000}"/>
    <cellStyle name="Normal 9 3" xfId="64" xr:uid="{00000000-0005-0000-0000-000040000000}"/>
    <cellStyle name="Normal 9 3 2" xfId="65" xr:uid="{00000000-0005-0000-0000-000041000000}"/>
    <cellStyle name="Normal 9 4" xfId="66" xr:uid="{00000000-0005-0000-0000-000042000000}"/>
    <cellStyle name="Normal_1.1" xfId="67" xr:uid="{00000000-0005-0000-0000-000043000000}"/>
    <cellStyle name="Normal_1.1 2" xfId="68" xr:uid="{00000000-0005-0000-0000-000044000000}"/>
    <cellStyle name="Normal_1.2" xfId="69" xr:uid="{00000000-0005-0000-0000-000045000000}"/>
    <cellStyle name="Normal_NTL release (final) TAXUD" xfId="70" xr:uid="{00000000-0005-0000-0000-000046000000}"/>
    <cellStyle name="Style 1" xfId="71" xr:uid="{00000000-0005-0000-0000-00004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rinfo@scb.s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nrinfo@scb.s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nrinfo@scb.se"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nrinfo@scb.s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mailto:nrinfo@scb.se"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mailto:nrinfo@scb.se"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mailto:nrinfo@scb.se"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CO259"/>
  <sheetViews>
    <sheetView tabSelected="1" zoomScaleNormal="100" workbookViewId="0">
      <selection activeCell="B4" sqref="B4:D4"/>
    </sheetView>
  </sheetViews>
  <sheetFormatPr defaultColWidth="11.42578125" defaultRowHeight="12" customHeight="1"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4.140625" style="2" customWidth="1"/>
    <col min="12" max="36" width="11.5703125" style="2" customWidth="1"/>
    <col min="37" max="40" width="10.7109375" style="2" customWidth="1"/>
    <col min="41" max="41" width="4.140625" style="2" customWidth="1"/>
    <col min="42"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7"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184</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7" t="s">
        <v>434</v>
      </c>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7"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24"/>
      <c r="F8" s="188"/>
      <c r="G8" s="189"/>
      <c r="H8" s="232"/>
      <c r="I8" s="233"/>
      <c r="J8" s="233"/>
      <c r="K8" s="237"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7"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7" t="s">
        <v>403</v>
      </c>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06"/>
      <c r="G11" s="207"/>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E12" s="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185</v>
      </c>
      <c r="B13" s="176" t="s">
        <v>186</v>
      </c>
      <c r="C13" s="177"/>
      <c r="D13" s="178"/>
      <c r="E13" s="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399</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76"/>
      <c r="C19" s="54"/>
      <c r="D19" s="55"/>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3" ht="12" customHeight="1" x14ac:dyDescent="0.2">
      <c r="A24" s="36" t="s">
        <v>40</v>
      </c>
      <c r="B24" s="53"/>
      <c r="C24" s="54"/>
      <c r="D24" s="55"/>
      <c r="E24" s="40" t="s">
        <v>43</v>
      </c>
      <c r="F24" s="198" t="s">
        <v>444</v>
      </c>
      <c r="G24" s="199"/>
      <c r="H24" s="224"/>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38"/>
      <c r="J25" s="239"/>
      <c r="K25" s="239"/>
      <c r="L25" s="239"/>
      <c r="M25" s="239"/>
      <c r="N25" s="240"/>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5" t="s">
        <v>445</v>
      </c>
      <c r="G26" s="191"/>
      <c r="H26" s="41"/>
      <c r="I26" s="241"/>
      <c r="J26" s="242"/>
      <c r="K26" s="242"/>
      <c r="L26" s="242"/>
      <c r="M26" s="242"/>
      <c r="N26" s="243"/>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41"/>
      <c r="J27" s="242"/>
      <c r="K27" s="242"/>
      <c r="L27" s="242"/>
      <c r="M27" s="242"/>
      <c r="N27" s="243"/>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41"/>
      <c r="J28" s="242"/>
      <c r="K28" s="242"/>
      <c r="L28" s="242"/>
      <c r="M28" s="242"/>
      <c r="N28" s="243"/>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36" t="s">
        <v>413</v>
      </c>
      <c r="B29" s="176" t="s">
        <v>395</v>
      </c>
      <c r="C29" s="177"/>
      <c r="D29" s="178"/>
      <c r="E29" s="11" t="s">
        <v>17</v>
      </c>
      <c r="F29" s="195" t="s">
        <v>724</v>
      </c>
      <c r="G29" s="191"/>
      <c r="H29" s="41"/>
      <c r="I29" s="241"/>
      <c r="J29" s="242"/>
      <c r="K29" s="242"/>
      <c r="L29" s="242"/>
      <c r="M29" s="242"/>
      <c r="N29" s="243"/>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182" t="s">
        <v>396</v>
      </c>
      <c r="C30" s="183"/>
      <c r="D30" s="184"/>
      <c r="E30" s="11"/>
      <c r="F30" s="190"/>
      <c r="G30" s="191"/>
      <c r="H30" s="41"/>
      <c r="I30" s="244"/>
      <c r="J30" s="245"/>
      <c r="K30" s="245"/>
      <c r="L30" s="245"/>
      <c r="M30" s="245"/>
      <c r="N30" s="246"/>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93"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93" ht="15" customHeight="1" x14ac:dyDescent="0.2">
      <c r="A34" s="117" t="s">
        <v>57</v>
      </c>
      <c r="B34" s="118" t="s">
        <v>53</v>
      </c>
      <c r="C34" s="118" t="s">
        <v>464</v>
      </c>
      <c r="D34" s="119"/>
      <c r="E34" s="119"/>
      <c r="F34" s="118" t="s">
        <v>205</v>
      </c>
      <c r="G34" s="119"/>
      <c r="H34" s="119"/>
      <c r="I34" s="120"/>
      <c r="J34" s="118" t="s">
        <v>52</v>
      </c>
      <c r="K34" s="118"/>
      <c r="L34" s="104">
        <v>408227</v>
      </c>
      <c r="M34" s="57">
        <v>433957</v>
      </c>
      <c r="N34" s="57">
        <v>446133</v>
      </c>
      <c r="O34" s="57">
        <v>519040</v>
      </c>
      <c r="P34" s="57">
        <v>542645</v>
      </c>
      <c r="Q34" s="57">
        <v>542611</v>
      </c>
      <c r="R34" s="57">
        <v>567123</v>
      </c>
      <c r="S34" s="57">
        <v>593661</v>
      </c>
      <c r="T34" s="57">
        <v>614578</v>
      </c>
      <c r="U34" s="57">
        <v>631963</v>
      </c>
      <c r="V34" s="57">
        <v>661112</v>
      </c>
      <c r="W34" s="57">
        <v>690362</v>
      </c>
      <c r="X34" s="57">
        <v>732511</v>
      </c>
      <c r="Y34" s="57">
        <v>765939</v>
      </c>
      <c r="Z34" s="57">
        <v>753351</v>
      </c>
      <c r="AA34" s="57">
        <v>791469</v>
      </c>
      <c r="AB34" s="57">
        <v>810511</v>
      </c>
      <c r="AC34" s="57">
        <v>823265</v>
      </c>
      <c r="AD34" s="57">
        <v>840326</v>
      </c>
      <c r="AE34" s="57">
        <v>865693</v>
      </c>
      <c r="AF34" s="57">
        <v>921336</v>
      </c>
      <c r="AG34" s="57">
        <v>993614</v>
      </c>
      <c r="AH34" s="57">
        <v>1036065</v>
      </c>
      <c r="AI34" s="57">
        <v>1082637</v>
      </c>
      <c r="AJ34" s="57">
        <v>1111233</v>
      </c>
      <c r="AK34" s="57">
        <v>1086174</v>
      </c>
      <c r="AL34" s="57">
        <v>1179898</v>
      </c>
      <c r="AM34" s="57">
        <v>1284207</v>
      </c>
      <c r="AN34" s="109">
        <v>1331241</v>
      </c>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row>
    <row r="35" spans="1:93" ht="12" customHeight="1" x14ac:dyDescent="0.2">
      <c r="A35" s="121" t="s">
        <v>54</v>
      </c>
      <c r="B35" s="122" t="s">
        <v>53</v>
      </c>
      <c r="C35" s="122" t="s">
        <v>465</v>
      </c>
      <c r="D35" s="123"/>
      <c r="E35" s="123"/>
      <c r="F35" s="122" t="s">
        <v>58</v>
      </c>
      <c r="G35" s="123"/>
      <c r="H35" s="123"/>
      <c r="I35" s="124"/>
      <c r="J35" s="122" t="s">
        <v>52</v>
      </c>
      <c r="K35" s="122"/>
      <c r="L35" s="105">
        <v>242150</v>
      </c>
      <c r="M35" s="58">
        <v>239292</v>
      </c>
      <c r="N35" s="58">
        <v>247752</v>
      </c>
      <c r="O35" s="58">
        <v>261484</v>
      </c>
      <c r="P35" s="58">
        <v>272936</v>
      </c>
      <c r="Q35" s="58">
        <v>280595</v>
      </c>
      <c r="R35" s="58">
        <v>293377</v>
      </c>
      <c r="S35" s="58">
        <v>308935</v>
      </c>
      <c r="T35" s="58">
        <v>322691</v>
      </c>
      <c r="U35" s="58">
        <v>334353</v>
      </c>
      <c r="V35" s="58">
        <v>352595</v>
      </c>
      <c r="W35" s="58">
        <v>370708</v>
      </c>
      <c r="X35" s="58">
        <v>394071</v>
      </c>
      <c r="Y35" s="58">
        <v>412132</v>
      </c>
      <c r="Z35" s="58">
        <v>416500</v>
      </c>
      <c r="AA35" s="58">
        <v>443725</v>
      </c>
      <c r="AB35" s="58">
        <v>448219</v>
      </c>
      <c r="AC35" s="58">
        <v>445815</v>
      </c>
      <c r="AD35" s="58">
        <v>452363</v>
      </c>
      <c r="AE35" s="58">
        <v>467306</v>
      </c>
      <c r="AF35" s="58">
        <v>499482</v>
      </c>
      <c r="AG35" s="58">
        <v>531994</v>
      </c>
      <c r="AH35" s="58">
        <v>553439</v>
      </c>
      <c r="AI35" s="58">
        <v>579998</v>
      </c>
      <c r="AJ35" s="58">
        <v>595189</v>
      </c>
      <c r="AK35" s="58">
        <v>594291</v>
      </c>
      <c r="AL35" s="58">
        <v>640727</v>
      </c>
      <c r="AM35" s="58">
        <v>686334</v>
      </c>
      <c r="AN35" s="110">
        <v>681958</v>
      </c>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row>
    <row r="36" spans="1:93"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110">
        <v>552499</v>
      </c>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row>
    <row r="37" spans="1:93"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111">
        <v>544383</v>
      </c>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row>
    <row r="38" spans="1:93"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111">
        <v>8116</v>
      </c>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row>
    <row r="39" spans="1:93" ht="12" customHeight="1" x14ac:dyDescent="0.2">
      <c r="A39" s="121" t="s">
        <v>61</v>
      </c>
      <c r="B39" s="122" t="s">
        <v>53</v>
      </c>
      <c r="C39" s="122" t="s">
        <v>469</v>
      </c>
      <c r="D39" s="123"/>
      <c r="E39" s="123"/>
      <c r="F39" s="122" t="s">
        <v>62</v>
      </c>
      <c r="G39" s="123"/>
      <c r="H39" s="123"/>
      <c r="I39" s="124"/>
      <c r="J39" s="122" t="s">
        <v>52</v>
      </c>
      <c r="K39" s="122"/>
      <c r="L39" s="105">
        <v>4519</v>
      </c>
      <c r="M39" s="58">
        <v>3190</v>
      </c>
      <c r="N39" s="58">
        <v>3652</v>
      </c>
      <c r="O39" s="58">
        <v>3591</v>
      </c>
      <c r="P39" s="58">
        <v>3396</v>
      </c>
      <c r="Q39" s="58">
        <v>3621</v>
      </c>
      <c r="R39" s="58">
        <v>3489</v>
      </c>
      <c r="S39" s="58">
        <v>3284</v>
      </c>
      <c r="T39" s="58">
        <v>3412</v>
      </c>
      <c r="U39" s="58">
        <v>3771</v>
      </c>
      <c r="V39" s="58">
        <v>4534</v>
      </c>
      <c r="W39" s="58">
        <v>4904</v>
      </c>
      <c r="X39" s="58">
        <v>5406</v>
      </c>
      <c r="Y39" s="58">
        <v>5408</v>
      </c>
      <c r="Z39" s="58">
        <v>4981</v>
      </c>
      <c r="AA39" s="58">
        <v>5638</v>
      </c>
      <c r="AB39" s="58">
        <v>5620</v>
      </c>
      <c r="AC39" s="58">
        <v>5204</v>
      </c>
      <c r="AD39" s="58">
        <v>5160</v>
      </c>
      <c r="AE39" s="58">
        <v>5756</v>
      </c>
      <c r="AF39" s="58">
        <v>6249</v>
      </c>
      <c r="AG39" s="58">
        <v>6043</v>
      </c>
      <c r="AH39" s="58">
        <v>6224</v>
      </c>
      <c r="AI39" s="58">
        <v>6498</v>
      </c>
      <c r="AJ39" s="58">
        <v>6865</v>
      </c>
      <c r="AK39" s="58">
        <v>6218</v>
      </c>
      <c r="AL39" s="58">
        <v>7339</v>
      </c>
      <c r="AM39" s="58">
        <v>9328</v>
      </c>
      <c r="AN39" s="110">
        <v>7936</v>
      </c>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row>
    <row r="40" spans="1:93"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110">
        <v>7936</v>
      </c>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row>
    <row r="41" spans="1:93"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111">
        <v>7936</v>
      </c>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row>
    <row r="42" spans="1:93" ht="12" customHeight="1" x14ac:dyDescent="0.2">
      <c r="A42" s="121" t="s">
        <v>65</v>
      </c>
      <c r="B42" s="122" t="s">
        <v>53</v>
      </c>
      <c r="C42" s="122" t="s">
        <v>472</v>
      </c>
      <c r="D42" s="123"/>
      <c r="E42" s="123"/>
      <c r="F42" s="122" t="s">
        <v>66</v>
      </c>
      <c r="G42" s="123"/>
      <c r="H42" s="123"/>
      <c r="I42" s="124"/>
      <c r="J42" s="122" t="s">
        <v>52</v>
      </c>
      <c r="K42" s="122"/>
      <c r="L42" s="105">
        <v>329</v>
      </c>
      <c r="M42" s="58">
        <v>77</v>
      </c>
      <c r="N42" s="58">
        <v>157</v>
      </c>
      <c r="O42" s="58">
        <v>299</v>
      </c>
      <c r="P42" s="58">
        <v>190</v>
      </c>
      <c r="Q42" s="58">
        <v>171</v>
      </c>
      <c r="R42" s="58">
        <v>162</v>
      </c>
      <c r="S42" s="58">
        <v>142</v>
      </c>
      <c r="T42" s="58">
        <v>174</v>
      </c>
      <c r="U42" s="58">
        <v>190</v>
      </c>
      <c r="V42" s="58">
        <v>208</v>
      </c>
      <c r="W42" s="58">
        <v>200</v>
      </c>
      <c r="X42" s="58">
        <v>307</v>
      </c>
      <c r="Y42" s="58">
        <v>196</v>
      </c>
      <c r="Z42" s="58">
        <v>217</v>
      </c>
      <c r="AA42" s="58">
        <v>225</v>
      </c>
      <c r="AB42" s="58">
        <v>221</v>
      </c>
      <c r="AC42" s="58">
        <v>209</v>
      </c>
      <c r="AD42" s="58">
        <v>183</v>
      </c>
      <c r="AE42" s="58">
        <v>19</v>
      </c>
      <c r="AF42" s="58">
        <v>6</v>
      </c>
      <c r="AG42" s="58">
        <v>0</v>
      </c>
      <c r="AH42" s="58">
        <v>0</v>
      </c>
      <c r="AI42" s="58">
        <v>0</v>
      </c>
      <c r="AJ42" s="58">
        <v>0</v>
      </c>
      <c r="AK42" s="58">
        <v>6</v>
      </c>
      <c r="AL42" s="58">
        <v>0</v>
      </c>
      <c r="AM42" s="58">
        <v>0</v>
      </c>
      <c r="AN42" s="110">
        <v>0</v>
      </c>
      <c r="AQ42" s="162"/>
      <c r="AR42" s="162"/>
      <c r="AT42" s="162"/>
      <c r="AU42" s="162"/>
      <c r="AV42" s="162"/>
      <c r="AW42" s="162"/>
      <c r="AX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row>
    <row r="43" spans="1:93"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110" t="s">
        <v>674</v>
      </c>
      <c r="AQ43" s="162"/>
      <c r="AR43" s="162"/>
      <c r="AT43" s="162"/>
      <c r="AU43" s="162"/>
      <c r="AV43" s="162"/>
      <c r="AW43" s="162"/>
      <c r="AX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row>
    <row r="44" spans="1:93"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111" t="s">
        <v>674</v>
      </c>
      <c r="AQ44" s="162"/>
      <c r="AR44" s="162"/>
      <c r="AT44" s="162"/>
      <c r="AU44" s="162"/>
      <c r="AV44" s="162"/>
      <c r="AW44" s="162"/>
      <c r="AX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row>
    <row r="45" spans="1:93"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AQ45" s="162"/>
      <c r="AR45" s="162"/>
      <c r="AT45" s="162"/>
      <c r="AU45" s="162"/>
      <c r="AV45" s="162"/>
      <c r="AW45" s="162"/>
      <c r="AX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row>
    <row r="46" spans="1:93"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110">
        <v>0</v>
      </c>
      <c r="AQ46" s="162"/>
      <c r="AR46" s="162"/>
      <c r="AT46" s="162"/>
      <c r="AU46" s="162"/>
      <c r="AV46" s="162"/>
      <c r="AW46" s="162"/>
      <c r="AX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row>
    <row r="47" spans="1:93"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111">
        <v>0</v>
      </c>
      <c r="AQ47" s="162"/>
      <c r="AR47" s="162"/>
      <c r="AT47" s="162"/>
      <c r="AU47" s="162"/>
      <c r="AV47" s="162"/>
      <c r="AW47" s="162"/>
      <c r="AX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row>
    <row r="48" spans="1:93"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AQ48" s="162"/>
      <c r="AR48" s="162"/>
      <c r="AT48" s="162"/>
      <c r="AU48" s="162"/>
      <c r="AV48" s="162"/>
      <c r="AW48" s="162"/>
      <c r="AX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row>
    <row r="49" spans="1:93"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AQ49" s="162"/>
      <c r="AR49" s="162"/>
      <c r="AT49" s="162"/>
      <c r="AU49" s="162"/>
      <c r="AV49" s="162"/>
      <c r="AW49" s="162"/>
      <c r="AX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row>
    <row r="50" spans="1:93"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AQ50" s="162"/>
      <c r="AR50" s="162"/>
      <c r="AT50" s="162"/>
      <c r="AU50" s="162"/>
      <c r="AV50" s="162"/>
      <c r="AW50" s="162"/>
      <c r="AX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row>
    <row r="51" spans="1:93" ht="12" customHeight="1" x14ac:dyDescent="0.2">
      <c r="A51" s="121" t="s">
        <v>79</v>
      </c>
      <c r="B51" s="122" t="s">
        <v>53</v>
      </c>
      <c r="C51" s="122" t="s">
        <v>477</v>
      </c>
      <c r="D51" s="123"/>
      <c r="E51" s="123"/>
      <c r="F51" s="122" t="s">
        <v>80</v>
      </c>
      <c r="G51" s="123"/>
      <c r="H51" s="123"/>
      <c r="I51" s="124"/>
      <c r="J51" s="122" t="s">
        <v>52</v>
      </c>
      <c r="K51" s="122"/>
      <c r="L51" s="105">
        <v>72321</v>
      </c>
      <c r="M51" s="58">
        <v>78051</v>
      </c>
      <c r="N51" s="58">
        <v>75901</v>
      </c>
      <c r="O51" s="58">
        <v>80462</v>
      </c>
      <c r="P51" s="58">
        <v>81818</v>
      </c>
      <c r="Q51" s="58">
        <v>81771</v>
      </c>
      <c r="R51" s="58">
        <v>85359</v>
      </c>
      <c r="S51" s="58">
        <v>89954</v>
      </c>
      <c r="T51" s="58">
        <v>94134</v>
      </c>
      <c r="U51" s="58">
        <v>96616</v>
      </c>
      <c r="V51" s="58">
        <v>99859</v>
      </c>
      <c r="W51" s="58">
        <v>101986</v>
      </c>
      <c r="X51" s="58">
        <v>106080</v>
      </c>
      <c r="Y51" s="58">
        <v>109220</v>
      </c>
      <c r="Z51" s="58">
        <v>112067</v>
      </c>
      <c r="AA51" s="58">
        <v>115484</v>
      </c>
      <c r="AB51" s="58">
        <v>111829</v>
      </c>
      <c r="AC51" s="58">
        <v>111300</v>
      </c>
      <c r="AD51" s="58">
        <v>109380</v>
      </c>
      <c r="AE51" s="58">
        <v>108111</v>
      </c>
      <c r="AF51" s="58">
        <v>114114</v>
      </c>
      <c r="AG51" s="58">
        <v>120791</v>
      </c>
      <c r="AH51" s="58">
        <v>122329</v>
      </c>
      <c r="AI51" s="58">
        <v>128259</v>
      </c>
      <c r="AJ51" s="58">
        <v>128625</v>
      </c>
      <c r="AK51" s="58">
        <v>126941</v>
      </c>
      <c r="AL51" s="58">
        <v>134027</v>
      </c>
      <c r="AM51" s="58">
        <v>124760</v>
      </c>
      <c r="AN51" s="110">
        <v>121523</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row>
    <row r="52" spans="1:93" ht="12" customHeight="1" x14ac:dyDescent="0.2">
      <c r="A52" s="121" t="s">
        <v>81</v>
      </c>
      <c r="B52" s="122" t="s">
        <v>53</v>
      </c>
      <c r="C52" s="122" t="s">
        <v>478</v>
      </c>
      <c r="D52" s="123"/>
      <c r="E52" s="123"/>
      <c r="F52" s="122" t="s">
        <v>82</v>
      </c>
      <c r="G52" s="123"/>
      <c r="H52" s="123"/>
      <c r="I52" s="124"/>
      <c r="J52" s="122" t="s">
        <v>52</v>
      </c>
      <c r="K52" s="122"/>
      <c r="L52" s="105">
        <v>60991</v>
      </c>
      <c r="M52" s="58">
        <v>67609</v>
      </c>
      <c r="N52" s="58">
        <v>66327</v>
      </c>
      <c r="O52" s="58">
        <v>69564</v>
      </c>
      <c r="P52" s="58">
        <v>70343</v>
      </c>
      <c r="Q52" s="58">
        <v>70297</v>
      </c>
      <c r="R52" s="58">
        <v>72792</v>
      </c>
      <c r="S52" s="58">
        <v>77119</v>
      </c>
      <c r="T52" s="58">
        <v>80834</v>
      </c>
      <c r="U52" s="58">
        <v>82217</v>
      </c>
      <c r="V52" s="58">
        <v>84806</v>
      </c>
      <c r="W52" s="58">
        <v>85520</v>
      </c>
      <c r="X52" s="58">
        <v>87823</v>
      </c>
      <c r="Y52" s="58">
        <v>90301</v>
      </c>
      <c r="Z52" s="58">
        <v>94001</v>
      </c>
      <c r="AA52" s="58">
        <v>96366</v>
      </c>
      <c r="AB52" s="58">
        <v>93639</v>
      </c>
      <c r="AC52" s="58">
        <v>93335</v>
      </c>
      <c r="AD52" s="58">
        <v>90563</v>
      </c>
      <c r="AE52" s="58">
        <v>89212</v>
      </c>
      <c r="AF52" s="58">
        <v>93413</v>
      </c>
      <c r="AG52" s="58">
        <v>98386</v>
      </c>
      <c r="AH52" s="58">
        <v>99588</v>
      </c>
      <c r="AI52" s="58">
        <v>103994</v>
      </c>
      <c r="AJ52" s="58">
        <v>104067</v>
      </c>
      <c r="AK52" s="58">
        <v>102927</v>
      </c>
      <c r="AL52" s="58">
        <v>105592</v>
      </c>
      <c r="AM52" s="58">
        <v>96503</v>
      </c>
      <c r="AN52" s="110">
        <v>97869</v>
      </c>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row>
    <row r="53" spans="1:93"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111">
        <v>5</v>
      </c>
      <c r="AQ53" s="162"/>
      <c r="AR53" s="162"/>
      <c r="AT53" s="162"/>
      <c r="AU53" s="162"/>
      <c r="AV53" s="162"/>
      <c r="AW53" s="162"/>
      <c r="AX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row>
    <row r="54" spans="1:93"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111">
        <v>40628</v>
      </c>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row>
    <row r="55" spans="1:93"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111">
        <v>27958</v>
      </c>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row>
    <row r="56" spans="1:93"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111">
        <v>17035</v>
      </c>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row>
    <row r="57" spans="1:93"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111">
        <v>11482</v>
      </c>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row>
    <row r="58" spans="1:93"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111">
        <v>497</v>
      </c>
      <c r="AP58" s="162"/>
      <c r="AQ58" s="162"/>
      <c r="AR58" s="162"/>
      <c r="AS58" s="162"/>
      <c r="AT58" s="162"/>
      <c r="AU58" s="162"/>
      <c r="AV58" s="162"/>
      <c r="AW58" s="162"/>
      <c r="AX58" s="162"/>
      <c r="AY58" s="162"/>
      <c r="AZ58" s="162"/>
      <c r="BA58" s="162"/>
      <c r="BB58" s="162"/>
      <c r="BC58" s="162"/>
      <c r="BD58" s="162"/>
      <c r="BE58" s="162"/>
      <c r="BF58" s="162"/>
      <c r="BG58" s="162"/>
      <c r="BH58" s="162"/>
      <c r="BI58" s="162"/>
      <c r="BJ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row>
    <row r="59" spans="1:93"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111">
        <v>102</v>
      </c>
      <c r="AQ59" s="162"/>
      <c r="AR59" s="162"/>
      <c r="AT59" s="162"/>
      <c r="AU59" s="162"/>
      <c r="AV59" s="162"/>
      <c r="AW59" s="162"/>
      <c r="AX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row>
    <row r="60" spans="1:93" ht="12" customHeight="1" x14ac:dyDescent="0.2">
      <c r="A60" s="125" t="s">
        <v>81</v>
      </c>
      <c r="B60" s="126" t="s">
        <v>448</v>
      </c>
      <c r="C60" s="126" t="s">
        <v>707</v>
      </c>
      <c r="D60" s="129"/>
      <c r="E60" s="129"/>
      <c r="F60" s="126" t="s">
        <v>612</v>
      </c>
      <c r="G60" s="129"/>
      <c r="H60" s="129"/>
      <c r="I60" s="130"/>
      <c r="J60" s="126" t="s">
        <v>60</v>
      </c>
      <c r="K60" s="126"/>
      <c r="L60" s="106">
        <v>103</v>
      </c>
      <c r="M60" s="59">
        <v>179</v>
      </c>
      <c r="N60" s="59">
        <v>187</v>
      </c>
      <c r="O60" s="59">
        <v>110</v>
      </c>
      <c r="P60" s="59">
        <v>204</v>
      </c>
      <c r="Q60" s="59">
        <v>189</v>
      </c>
      <c r="R60" s="59">
        <v>137</v>
      </c>
      <c r="S60" s="59">
        <v>123</v>
      </c>
      <c r="T60" s="59">
        <v>105</v>
      </c>
      <c r="U60" s="59">
        <v>119</v>
      </c>
      <c r="V60" s="59">
        <v>234</v>
      </c>
      <c r="W60" s="59">
        <v>254</v>
      </c>
      <c r="X60" s="59">
        <v>479</v>
      </c>
      <c r="Y60" s="59">
        <v>438</v>
      </c>
      <c r="Z60" s="59">
        <v>171</v>
      </c>
      <c r="AA60" s="59">
        <v>36</v>
      </c>
      <c r="AB60" s="59">
        <v>68</v>
      </c>
      <c r="AC60" s="59">
        <v>-4</v>
      </c>
      <c r="AD60" s="59">
        <v>-45</v>
      </c>
      <c r="AE60" s="59">
        <v>5</v>
      </c>
      <c r="AF60" s="59">
        <v>70</v>
      </c>
      <c r="AG60" s="59">
        <v>-54</v>
      </c>
      <c r="AH60" s="59">
        <v>-50</v>
      </c>
      <c r="AI60" s="59">
        <v>0</v>
      </c>
      <c r="AJ60" s="59">
        <v>5</v>
      </c>
      <c r="AK60" s="59">
        <v>191</v>
      </c>
      <c r="AL60" s="59">
        <v>151</v>
      </c>
      <c r="AM60" s="59">
        <v>-174</v>
      </c>
      <c r="AN60" s="111">
        <v>162</v>
      </c>
      <c r="AQ60" s="162"/>
      <c r="AR60" s="162"/>
      <c r="AT60" s="162"/>
      <c r="AU60" s="162"/>
      <c r="AV60" s="162"/>
      <c r="AW60" s="162"/>
      <c r="AX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row>
    <row r="61" spans="1:93"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AQ61" s="162"/>
      <c r="AR61" s="162"/>
      <c r="AT61" s="162"/>
      <c r="AU61" s="162"/>
      <c r="AV61" s="162"/>
      <c r="AW61" s="162"/>
      <c r="AX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row>
    <row r="62" spans="1:93"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110">
        <v>10311</v>
      </c>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row>
    <row r="63" spans="1:93"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111">
        <v>238</v>
      </c>
      <c r="AQ63" s="162"/>
      <c r="AR63" s="162"/>
      <c r="AT63" s="162"/>
      <c r="AU63" s="162"/>
      <c r="AV63" s="162"/>
      <c r="AW63" s="162"/>
      <c r="AX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row>
    <row r="64" spans="1:93"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111">
        <v>10071</v>
      </c>
      <c r="AP64" s="162"/>
      <c r="AQ64" s="162"/>
      <c r="AR64" s="162"/>
      <c r="AS64" s="162"/>
      <c r="AT64" s="162"/>
      <c r="AU64" s="162"/>
      <c r="AV64" s="162"/>
      <c r="AW64" s="162"/>
      <c r="AX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row>
    <row r="65" spans="1:93"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111">
        <v>2</v>
      </c>
      <c r="AQ65" s="162"/>
      <c r="AR65" s="162"/>
      <c r="AT65" s="162"/>
      <c r="AU65" s="162"/>
      <c r="AV65" s="162"/>
      <c r="AW65" s="162"/>
      <c r="AX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row>
    <row r="66" spans="1:93"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AP66" s="162"/>
      <c r="AQ66" s="162"/>
      <c r="AR66" s="162"/>
      <c r="AT66" s="162"/>
      <c r="AU66" s="162"/>
      <c r="AV66" s="162"/>
      <c r="AW66" s="162"/>
      <c r="AX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row>
    <row r="67" spans="1:93"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AP67" s="162"/>
      <c r="AQ67" s="162"/>
      <c r="AR67" s="162"/>
      <c r="AT67" s="162"/>
      <c r="AU67" s="162"/>
      <c r="AV67" s="162"/>
      <c r="AW67" s="162"/>
      <c r="AX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row>
    <row r="68" spans="1:93"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AQ68" s="162"/>
      <c r="AR68" s="162"/>
      <c r="AT68" s="162"/>
      <c r="AU68" s="162"/>
      <c r="AV68" s="162"/>
      <c r="AW68" s="162"/>
      <c r="AX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row>
    <row r="69" spans="1:93"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110">
        <v>4220</v>
      </c>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row>
    <row r="70" spans="1:93"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v>0</v>
      </c>
      <c r="AL70" s="59">
        <v>0</v>
      </c>
      <c r="AM70" s="59">
        <v>0</v>
      </c>
      <c r="AN70" s="111">
        <v>0</v>
      </c>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row>
    <row r="71" spans="1:93"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AQ71" s="162"/>
      <c r="AR71" s="162"/>
      <c r="AT71" s="162"/>
      <c r="AU71" s="162"/>
      <c r="AV71" s="162"/>
      <c r="AW71" s="162"/>
      <c r="AX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row>
    <row r="72" spans="1:93"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111">
        <v>4220</v>
      </c>
      <c r="AQ72" s="162"/>
      <c r="AR72" s="162"/>
      <c r="AT72" s="162"/>
      <c r="AU72" s="162"/>
      <c r="AV72" s="162"/>
      <c r="AW72" s="162"/>
      <c r="AX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row>
    <row r="73" spans="1:93"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110">
        <v>2728</v>
      </c>
      <c r="AP73" s="162"/>
      <c r="AQ73" s="162"/>
      <c r="AR73" s="162"/>
      <c r="AS73" s="162"/>
      <c r="AT73" s="162"/>
      <c r="AU73" s="162"/>
      <c r="AV73" s="162"/>
      <c r="AW73" s="162"/>
      <c r="AX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row>
    <row r="74" spans="1:93"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111">
        <v>2728</v>
      </c>
      <c r="AP74" s="162"/>
      <c r="AQ74" s="162"/>
      <c r="AR74" s="162"/>
      <c r="AS74" s="162"/>
      <c r="AT74" s="162"/>
      <c r="AU74" s="162"/>
      <c r="AV74" s="162"/>
      <c r="AW74" s="162"/>
      <c r="AX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row>
    <row r="75" spans="1:93"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110">
        <v>1500</v>
      </c>
      <c r="AP75" s="162"/>
      <c r="AQ75" s="162"/>
      <c r="AR75" s="162"/>
      <c r="AS75" s="162"/>
      <c r="AT75" s="162"/>
      <c r="AU75" s="162"/>
      <c r="AV75" s="162"/>
      <c r="AW75" s="162"/>
      <c r="AX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row>
    <row r="76" spans="1:93"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111">
        <v>1</v>
      </c>
      <c r="AP76" s="162"/>
      <c r="AQ76" s="162"/>
      <c r="AR76" s="162"/>
      <c r="AS76" s="162"/>
      <c r="AT76" s="162"/>
      <c r="AU76" s="162"/>
      <c r="AV76" s="162"/>
      <c r="AW76" s="162"/>
      <c r="AX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row>
    <row r="77" spans="1:93"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111">
        <v>1499</v>
      </c>
      <c r="AP77" s="162"/>
      <c r="AQ77" s="162"/>
      <c r="AR77" s="162"/>
      <c r="AS77" s="162"/>
      <c r="AT77" s="162"/>
      <c r="AU77" s="162"/>
      <c r="AV77" s="162"/>
      <c r="AW77" s="162"/>
      <c r="AX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row>
    <row r="78" spans="1:93"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AQ78" s="162"/>
      <c r="AR78" s="162"/>
      <c r="AT78" s="162"/>
      <c r="AU78" s="162"/>
      <c r="AV78" s="162"/>
      <c r="AW78" s="162"/>
      <c r="AX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row>
    <row r="79" spans="1:93"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AQ79" s="162"/>
      <c r="AR79" s="162"/>
      <c r="AT79" s="162"/>
      <c r="AU79" s="162"/>
      <c r="AV79" s="162"/>
      <c r="AW79" s="162"/>
      <c r="AX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row>
    <row r="80" spans="1:93"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110">
        <v>2308</v>
      </c>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row>
    <row r="81" spans="1:93"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111">
        <v>408</v>
      </c>
      <c r="AQ81" s="162"/>
      <c r="AR81" s="162"/>
      <c r="AT81" s="162"/>
      <c r="AU81" s="162"/>
      <c r="AV81" s="162"/>
      <c r="AW81" s="162"/>
      <c r="AX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row>
    <row r="82" spans="1:93"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111">
        <v>1900</v>
      </c>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row>
    <row r="83" spans="1:93"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AP83" s="162"/>
      <c r="AQ83" s="162"/>
      <c r="AR83" s="162"/>
      <c r="AT83" s="162"/>
      <c r="AU83" s="162"/>
      <c r="AV83" s="162"/>
      <c r="AW83" s="162"/>
      <c r="AX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row>
    <row r="84" spans="1:93"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AQ84" s="162"/>
      <c r="AR84" s="162"/>
      <c r="AT84" s="162"/>
      <c r="AU84" s="162"/>
      <c r="AV84" s="162"/>
      <c r="AW84" s="162"/>
      <c r="AX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row>
    <row r="85" spans="1:93"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AQ85" s="162"/>
      <c r="AR85" s="162"/>
      <c r="AT85" s="162"/>
      <c r="AU85" s="162"/>
      <c r="AV85" s="162"/>
      <c r="AW85" s="162"/>
      <c r="AX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row>
    <row r="86" spans="1:93"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110">
        <v>2587</v>
      </c>
      <c r="AQ86" s="162"/>
      <c r="AR86" s="162"/>
      <c r="AS86" s="162"/>
      <c r="AT86" s="162"/>
      <c r="AU86" s="162"/>
      <c r="AV86" s="162"/>
      <c r="AW86" s="162"/>
      <c r="AX86" s="162"/>
      <c r="AY86" s="162"/>
      <c r="AZ86" s="162"/>
      <c r="BA86" s="162"/>
      <c r="BB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row>
    <row r="87" spans="1:93"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AQ87" s="162"/>
      <c r="AR87" s="162"/>
      <c r="AT87" s="162"/>
      <c r="AU87" s="162"/>
      <c r="AV87" s="162"/>
      <c r="AW87" s="162"/>
      <c r="AX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row>
    <row r="88" spans="1:93"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111">
        <v>144</v>
      </c>
      <c r="AQ88" s="162"/>
      <c r="AR88" s="162"/>
      <c r="AT88" s="162"/>
      <c r="AU88" s="162"/>
      <c r="AV88" s="162"/>
      <c r="AW88" s="162"/>
      <c r="AX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row>
    <row r="89" spans="1:93"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AQ89" s="162"/>
      <c r="AR89" s="162"/>
      <c r="AT89" s="162"/>
      <c r="AU89" s="162"/>
      <c r="AV89" s="162"/>
      <c r="AW89" s="162"/>
      <c r="AX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row>
    <row r="90" spans="1:93"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111">
        <v>50</v>
      </c>
      <c r="AQ90" s="162"/>
      <c r="AR90" s="162"/>
      <c r="AT90" s="162"/>
      <c r="AU90" s="162"/>
      <c r="AV90" s="162"/>
      <c r="AW90" s="162"/>
      <c r="AX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row>
    <row r="91" spans="1:93"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111">
        <v>347</v>
      </c>
      <c r="AQ91" s="162"/>
      <c r="AR91" s="162"/>
      <c r="AS91" s="162"/>
      <c r="AT91" s="162"/>
      <c r="AU91" s="162"/>
      <c r="AV91" s="162"/>
      <c r="AW91" s="162"/>
      <c r="AX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row>
    <row r="92" spans="1:93"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AQ92" s="162"/>
      <c r="AR92" s="162"/>
      <c r="AT92" s="162"/>
      <c r="AU92" s="162"/>
      <c r="AV92" s="162"/>
      <c r="AW92" s="162"/>
      <c r="AX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row>
    <row r="93" spans="1:93"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111">
        <v>4</v>
      </c>
      <c r="AQ93" s="162"/>
      <c r="AR93" s="162"/>
      <c r="AT93" s="162"/>
      <c r="AU93" s="162"/>
      <c r="AV93" s="162"/>
      <c r="AW93" s="162"/>
      <c r="AX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row>
    <row r="94" spans="1:93" ht="12" customHeight="1" x14ac:dyDescent="0.2">
      <c r="A94" s="125" t="s">
        <v>104</v>
      </c>
      <c r="B94" s="126" t="s">
        <v>448</v>
      </c>
      <c r="C94" s="126" t="s">
        <v>704</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111">
        <v>2042</v>
      </c>
      <c r="AQ94" s="162"/>
      <c r="AR94" s="162"/>
      <c r="AT94" s="162"/>
      <c r="AU94" s="162"/>
      <c r="AV94" s="162"/>
      <c r="AW94" s="162"/>
      <c r="AX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row>
    <row r="95" spans="1:93"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110">
        <v>649283</v>
      </c>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row>
    <row r="96" spans="1:93"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110">
        <v>40016</v>
      </c>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row>
    <row r="97" spans="1:93"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111">
        <v>40016</v>
      </c>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row>
    <row r="98" spans="1:93"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110">
        <v>31218</v>
      </c>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row>
    <row r="99" spans="1:93"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111">
        <v>5041</v>
      </c>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row>
    <row r="100" spans="1:93"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111" t="s">
        <v>674</v>
      </c>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row>
    <row r="101" spans="1:93"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111">
        <v>26177</v>
      </c>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row>
    <row r="102" spans="1:93"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110">
        <v>559530</v>
      </c>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row>
    <row r="103" spans="1:93"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111">
        <v>262420</v>
      </c>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row>
    <row r="104" spans="1:93"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111">
        <v>26204</v>
      </c>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row>
    <row r="105" spans="1:93"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111">
        <v>559</v>
      </c>
      <c r="AP105" s="162"/>
      <c r="AQ105" s="162"/>
      <c r="AR105" s="162"/>
      <c r="AT105" s="162"/>
      <c r="AU105" s="162"/>
      <c r="AV105" s="162"/>
      <c r="AW105" s="162"/>
      <c r="AX105" s="162"/>
      <c r="AY105" s="162"/>
      <c r="AZ105" s="162"/>
      <c r="BA105" s="162"/>
      <c r="BC105" s="162"/>
      <c r="BE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row>
    <row r="106" spans="1:93"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111">
        <v>61614</v>
      </c>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row>
    <row r="107" spans="1:93"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AP107" s="162"/>
      <c r="AQ107" s="162"/>
      <c r="AR107" s="162"/>
      <c r="AS107" s="162"/>
      <c r="AT107" s="162"/>
      <c r="AU107" s="162"/>
      <c r="AV107" s="162"/>
      <c r="AW107" s="162"/>
      <c r="AX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row>
    <row r="108" spans="1:93"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111">
        <v>79046</v>
      </c>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row>
    <row r="109" spans="1:93"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111">
        <v>4453</v>
      </c>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row>
    <row r="110" spans="1:93"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111">
        <v>55503</v>
      </c>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row>
    <row r="111" spans="1:93"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111">
        <v>57889</v>
      </c>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row>
    <row r="112" spans="1:93"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AP112" s="162"/>
      <c r="AQ112" s="162"/>
      <c r="AR112" s="162"/>
      <c r="AS112" s="162"/>
      <c r="AT112" s="162"/>
      <c r="AU112" s="162"/>
      <c r="AV112" s="162"/>
      <c r="AW112" s="162"/>
      <c r="AX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row>
    <row r="113" spans="1:93"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111">
        <v>-2505</v>
      </c>
      <c r="AQ113" s="162"/>
      <c r="AR113" s="162"/>
      <c r="AS113" s="162"/>
      <c r="AT113" s="162"/>
      <c r="AU113" s="162"/>
      <c r="AV113" s="162"/>
      <c r="AW113" s="162"/>
      <c r="AX113" s="162"/>
      <c r="AY113" s="162"/>
      <c r="AZ113" s="162"/>
      <c r="BB113" s="162"/>
      <c r="BD113" s="162"/>
      <c r="BF113" s="162"/>
      <c r="BH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row>
    <row r="114" spans="1:93"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AP114" s="162"/>
      <c r="AQ114" s="162"/>
      <c r="AR114" s="162"/>
      <c r="AS114" s="162"/>
      <c r="AT114" s="162"/>
      <c r="AU114" s="162"/>
      <c r="AV114" s="162"/>
      <c r="AW114" s="162"/>
      <c r="AX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row>
    <row r="115" spans="1:93"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AP115" s="162"/>
      <c r="AQ115" s="162"/>
      <c r="AR115" s="162"/>
      <c r="AS115" s="162"/>
      <c r="AT115" s="162"/>
      <c r="AU115" s="162"/>
      <c r="AV115" s="162"/>
      <c r="AW115" s="162"/>
      <c r="AX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row>
    <row r="116" spans="1:93"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111">
        <v>13363</v>
      </c>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row>
    <row r="117" spans="1:93"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AQ117" s="162"/>
      <c r="AR117" s="162"/>
      <c r="AT117" s="162"/>
      <c r="AU117" s="162"/>
      <c r="AV117" s="162"/>
      <c r="AW117" s="162"/>
      <c r="AX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row>
    <row r="118" spans="1:93"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111">
        <v>140</v>
      </c>
      <c r="AP118" s="162"/>
      <c r="AQ118" s="162"/>
      <c r="AR118" s="162"/>
      <c r="AS118" s="162"/>
      <c r="AT118" s="162"/>
      <c r="AU118" s="162"/>
      <c r="AV118" s="162"/>
      <c r="AW118" s="162"/>
      <c r="AX118" s="162"/>
      <c r="AY118" s="162"/>
      <c r="AZ118" s="162"/>
      <c r="BA118" s="162"/>
      <c r="BB118" s="162"/>
      <c r="BC118" s="162"/>
      <c r="BD118" s="162"/>
      <c r="BE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row>
    <row r="119" spans="1:93"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111">
        <v>36</v>
      </c>
      <c r="AQ119" s="162"/>
      <c r="AR119" s="162"/>
      <c r="AT119" s="162"/>
      <c r="AU119" s="162"/>
      <c r="AV119" s="162"/>
      <c r="AW119" s="162"/>
      <c r="AX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row>
    <row r="120" spans="1:93"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111">
        <v>0</v>
      </c>
      <c r="AQ120" s="162"/>
      <c r="AR120" s="162"/>
      <c r="AT120" s="162"/>
      <c r="AU120" s="162"/>
      <c r="AV120" s="162"/>
      <c r="AW120" s="162"/>
      <c r="AX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row>
    <row r="121" spans="1:93"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111">
        <v>580</v>
      </c>
      <c r="AP121" s="162"/>
      <c r="AQ121" s="162"/>
      <c r="AR121" s="162"/>
      <c r="AS121" s="162"/>
      <c r="AT121" s="162"/>
      <c r="AU121" s="162"/>
      <c r="AV121" s="162"/>
      <c r="AW121" s="162"/>
      <c r="AX121" s="162"/>
      <c r="BE121" s="162"/>
      <c r="BG121" s="162"/>
      <c r="BJ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row>
    <row r="122" spans="1:93"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AP122" s="162"/>
      <c r="AQ122" s="162"/>
      <c r="AR122" s="162"/>
      <c r="AS122" s="162"/>
      <c r="AT122" s="162"/>
      <c r="AU122" s="162"/>
      <c r="AV122" s="162"/>
      <c r="AW122" s="162"/>
      <c r="AX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row>
    <row r="123" spans="1:93"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AQ123" s="162"/>
      <c r="AR123" s="162"/>
      <c r="AT123" s="162"/>
      <c r="AU123" s="162"/>
      <c r="AV123" s="162"/>
      <c r="AW123" s="162"/>
      <c r="AX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row>
    <row r="124" spans="1:93"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111">
        <v>228</v>
      </c>
      <c r="AQ124" s="162"/>
      <c r="AR124" s="162"/>
      <c r="AT124" s="162"/>
      <c r="AU124" s="162"/>
      <c r="AV124" s="162"/>
      <c r="AW124" s="162"/>
      <c r="AX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row>
    <row r="125" spans="1:93"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AQ125" s="162"/>
      <c r="AR125" s="162"/>
      <c r="AT125" s="162"/>
      <c r="AU125" s="162"/>
      <c r="AV125" s="162"/>
      <c r="AW125" s="162"/>
      <c r="AX125" s="162"/>
      <c r="AY125" s="162"/>
      <c r="AZ125" s="162"/>
      <c r="BA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row>
    <row r="126" spans="1:93"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AQ126" s="162"/>
      <c r="AR126" s="162"/>
      <c r="AT126" s="162"/>
      <c r="AU126" s="162"/>
      <c r="AV126" s="162"/>
      <c r="AW126" s="162"/>
      <c r="AX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row>
    <row r="127" spans="1:93"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110">
        <v>1498</v>
      </c>
      <c r="AQ127" s="162"/>
      <c r="AR127" s="162"/>
      <c r="AT127" s="162"/>
      <c r="AU127" s="162"/>
      <c r="AV127" s="162"/>
      <c r="AW127" s="162"/>
      <c r="AX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row>
    <row r="128" spans="1:93"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111" t="s">
        <v>674</v>
      </c>
      <c r="AQ128" s="162"/>
      <c r="AR128" s="162"/>
      <c r="AT128" s="162"/>
      <c r="AU128" s="162"/>
      <c r="AV128" s="162"/>
      <c r="AW128" s="162"/>
      <c r="AX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row>
    <row r="129" spans="1:93"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111" t="s">
        <v>674</v>
      </c>
      <c r="AQ129" s="162"/>
      <c r="AR129" s="162"/>
      <c r="AT129" s="162"/>
      <c r="AU129" s="162"/>
      <c r="AV129" s="162"/>
      <c r="AW129" s="162"/>
      <c r="AX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row>
    <row r="130" spans="1:93"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111">
        <v>88</v>
      </c>
      <c r="AQ130" s="162"/>
      <c r="AR130" s="162"/>
      <c r="AT130" s="162"/>
      <c r="AU130" s="162"/>
      <c r="AV130" s="162"/>
      <c r="AW130" s="162"/>
      <c r="AX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row>
    <row r="131" spans="1:93"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111" t="s">
        <v>674</v>
      </c>
      <c r="AQ131" s="162"/>
      <c r="AR131" s="162"/>
      <c r="AT131" s="162"/>
      <c r="AU131" s="162"/>
      <c r="AV131" s="162"/>
      <c r="AW131" s="162"/>
      <c r="AX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row>
    <row r="132" spans="1:93"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111">
        <v>1410</v>
      </c>
      <c r="AQ132" s="162"/>
      <c r="AR132" s="162"/>
      <c r="AT132" s="162"/>
      <c r="AU132" s="162"/>
      <c r="AV132" s="162"/>
      <c r="AW132" s="162"/>
      <c r="AX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row>
    <row r="133" spans="1:93"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111" t="s">
        <v>674</v>
      </c>
      <c r="AQ133" s="162"/>
      <c r="AR133" s="162"/>
      <c r="AT133" s="162"/>
      <c r="AU133" s="162"/>
      <c r="AV133" s="162"/>
      <c r="AW133" s="162"/>
      <c r="AX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row>
    <row r="134" spans="1:93"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110">
        <v>4385</v>
      </c>
      <c r="AP134" s="162"/>
      <c r="AQ134" s="162"/>
      <c r="AR134" s="162"/>
      <c r="AT134" s="162"/>
      <c r="AU134" s="162"/>
      <c r="AV134" s="162"/>
      <c r="AW134" s="162"/>
      <c r="AX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row>
    <row r="135" spans="1:93"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AQ135" s="162"/>
      <c r="AR135" s="162"/>
      <c r="AT135" s="162"/>
      <c r="AU135" s="162"/>
      <c r="AV135" s="162"/>
      <c r="AW135" s="162"/>
      <c r="AX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row>
    <row r="136" spans="1:93"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AQ136" s="162"/>
      <c r="AR136" s="162"/>
      <c r="AT136" s="162"/>
      <c r="AU136" s="162"/>
      <c r="AV136" s="162"/>
      <c r="AW136" s="162"/>
      <c r="AX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row>
    <row r="137" spans="1:93"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111">
        <v>1357</v>
      </c>
      <c r="AP137" s="162"/>
      <c r="AQ137" s="162"/>
      <c r="AR137" s="162"/>
      <c r="AT137" s="162"/>
      <c r="AU137" s="162"/>
      <c r="AV137" s="162"/>
      <c r="AW137" s="162"/>
      <c r="AX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row>
    <row r="138" spans="1:93"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111">
        <v>3009</v>
      </c>
      <c r="AQ138" s="162"/>
      <c r="AR138" s="162"/>
      <c r="AT138" s="162"/>
      <c r="AU138" s="162"/>
      <c r="AV138" s="162"/>
      <c r="AW138" s="162"/>
      <c r="AX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row>
    <row r="139" spans="1:93"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111">
        <v>19</v>
      </c>
      <c r="AQ139" s="162"/>
      <c r="AR139" s="162"/>
      <c r="AT139" s="162"/>
      <c r="AU139" s="162"/>
      <c r="AV139" s="162"/>
      <c r="AW139" s="162"/>
      <c r="AX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row>
    <row r="140" spans="1:93"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AQ140" s="162"/>
      <c r="AR140" s="162"/>
      <c r="AT140" s="162"/>
      <c r="AU140" s="162"/>
      <c r="AV140" s="162"/>
      <c r="AW140" s="162"/>
      <c r="AX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row>
    <row r="141" spans="1:93"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110">
        <v>12636</v>
      </c>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row>
    <row r="142" spans="1:93"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AQ142" s="162"/>
      <c r="AR142" s="162"/>
      <c r="AT142" s="162"/>
      <c r="AU142" s="162"/>
      <c r="AV142" s="162"/>
      <c r="AW142" s="162"/>
      <c r="AX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row>
    <row r="143" spans="1:93"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111">
        <v>2360</v>
      </c>
      <c r="AP143" s="162"/>
      <c r="AQ143" s="162"/>
      <c r="AR143" s="162"/>
      <c r="AS143" s="162"/>
      <c r="AT143" s="162"/>
      <c r="AU143" s="162"/>
      <c r="AV143" s="162"/>
      <c r="AW143" s="162"/>
      <c r="AX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row>
    <row r="144" spans="1:93"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111" t="s">
        <v>674</v>
      </c>
      <c r="AP144" s="162"/>
      <c r="AQ144" s="162"/>
      <c r="AR144" s="162"/>
      <c r="AS144" s="162"/>
      <c r="AT144" s="162"/>
      <c r="AU144" s="162"/>
      <c r="AV144" s="162"/>
      <c r="AW144" s="162"/>
      <c r="AX144" s="162"/>
      <c r="BC144" s="162"/>
      <c r="BD144" s="162"/>
      <c r="BE144" s="162"/>
      <c r="BF144" s="162"/>
      <c r="BG144" s="162"/>
      <c r="BH144" s="162"/>
      <c r="BI144" s="162"/>
      <c r="BJ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row>
    <row r="145" spans="1:93"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111">
        <v>4060</v>
      </c>
      <c r="AP145" s="162"/>
      <c r="AQ145" s="162"/>
      <c r="AR145" s="162"/>
      <c r="AS145" s="162"/>
      <c r="AT145" s="162"/>
      <c r="AU145" s="162"/>
      <c r="AV145" s="162"/>
      <c r="AW145" s="162"/>
      <c r="AX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row>
    <row r="146" spans="1:93"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111">
        <v>124</v>
      </c>
      <c r="AQ146" s="162"/>
      <c r="AR146" s="162"/>
      <c r="AT146" s="162"/>
      <c r="AU146" s="162"/>
      <c r="AV146" s="162"/>
      <c r="AW146" s="162"/>
      <c r="AX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row>
    <row r="147" spans="1:93"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111">
        <v>612</v>
      </c>
      <c r="AQ147" s="162"/>
      <c r="AR147" s="162"/>
      <c r="AT147" s="162"/>
      <c r="AU147" s="162"/>
      <c r="AV147" s="162"/>
      <c r="AW147" s="162"/>
      <c r="AX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row>
    <row r="148" spans="1:93" ht="12" customHeight="1" x14ac:dyDescent="0.2">
      <c r="A148" s="125" t="s">
        <v>121</v>
      </c>
      <c r="B148" s="126" t="s">
        <v>447</v>
      </c>
      <c r="C148" s="126" t="s">
        <v>722</v>
      </c>
      <c r="D148" s="168"/>
      <c r="E148" s="168"/>
      <c r="F148" s="167" t="s">
        <v>723</v>
      </c>
      <c r="G148" s="168"/>
      <c r="H148" s="168"/>
      <c r="I148" s="169"/>
      <c r="J148" s="126" t="s">
        <v>85</v>
      </c>
      <c r="K148" s="126"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2">
        <v>5480</v>
      </c>
      <c r="AQ148" s="162"/>
      <c r="AR148" s="162"/>
      <c r="AT148" s="162"/>
      <c r="AU148" s="162"/>
      <c r="AV148" s="162"/>
      <c r="AW148" s="162"/>
      <c r="AX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row>
    <row r="149" spans="1:93"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1">
        <v>1067416</v>
      </c>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row>
    <row r="150" spans="1:93"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110">
        <v>1046597</v>
      </c>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row>
    <row r="151" spans="1:93"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110">
        <v>837430</v>
      </c>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row>
    <row r="152" spans="1:93"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111">
        <v>837430</v>
      </c>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row>
    <row r="153" spans="1:93"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110">
        <v>819358</v>
      </c>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row>
    <row r="154" spans="1:93"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111">
        <v>819358</v>
      </c>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row>
    <row r="155" spans="1:93"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110">
        <v>18072</v>
      </c>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row>
    <row r="156" spans="1:93"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111">
        <v>5228</v>
      </c>
      <c r="AP156" s="162"/>
      <c r="AQ156" s="162"/>
      <c r="AR156" s="162"/>
      <c r="AS156" s="162"/>
      <c r="AT156" s="162"/>
      <c r="AU156" s="162"/>
      <c r="AV156" s="162"/>
      <c r="AW156" s="162"/>
      <c r="AX156" s="162"/>
      <c r="BA156" s="162"/>
      <c r="BB156" s="162"/>
      <c r="BC156" s="162"/>
      <c r="BD156" s="162"/>
      <c r="BE156" s="162"/>
      <c r="BF156" s="162"/>
      <c r="BG156" s="162"/>
      <c r="BH156" s="162"/>
      <c r="BI156" s="162"/>
      <c r="BJ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row>
    <row r="157" spans="1:93"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111">
        <v>4784</v>
      </c>
      <c r="AP157" s="162"/>
      <c r="AQ157" s="162"/>
      <c r="AR157" s="162"/>
      <c r="AS157" s="162"/>
      <c r="AT157" s="162"/>
      <c r="AU157" s="162"/>
      <c r="AV157" s="162"/>
      <c r="AW157" s="162"/>
      <c r="AX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row>
    <row r="158" spans="1:93"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111">
        <v>3244</v>
      </c>
      <c r="AP158" s="162"/>
      <c r="AQ158" s="162"/>
      <c r="AR158" s="162"/>
      <c r="AS158" s="162"/>
      <c r="AT158" s="162"/>
      <c r="AU158" s="162"/>
      <c r="AV158" s="162"/>
      <c r="AW158" s="162"/>
      <c r="AX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row>
    <row r="159" spans="1:93"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111">
        <v>3156</v>
      </c>
      <c r="AP159" s="162"/>
      <c r="AQ159" s="162"/>
      <c r="AR159" s="162"/>
      <c r="AS159" s="162"/>
      <c r="AT159" s="162"/>
      <c r="AU159" s="162"/>
      <c r="AV159" s="162"/>
      <c r="AW159" s="162"/>
      <c r="AX159" s="162"/>
      <c r="BA159" s="162"/>
      <c r="BB159" s="162"/>
      <c r="BC159" s="162"/>
      <c r="BD159" s="162"/>
      <c r="BE159" s="162"/>
      <c r="BF159" s="162"/>
      <c r="BG159" s="162"/>
      <c r="BH159" s="162"/>
      <c r="BI159" s="162"/>
      <c r="BJ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row>
    <row r="160" spans="1:93"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111">
        <v>1312</v>
      </c>
      <c r="AP160" s="162"/>
      <c r="AQ160" s="162"/>
      <c r="AR160" s="162"/>
      <c r="AS160" s="162"/>
      <c r="AT160" s="162"/>
      <c r="AU160" s="162"/>
      <c r="AV160" s="162"/>
      <c r="AW160" s="162"/>
      <c r="AX160" s="162"/>
      <c r="BA160" s="162"/>
      <c r="BC160" s="162"/>
      <c r="BD160" s="162"/>
      <c r="BE160" s="162"/>
      <c r="BF160" s="162"/>
      <c r="BG160" s="162"/>
      <c r="BI160" s="162"/>
      <c r="BJ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row>
    <row r="161" spans="1:93"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111">
        <v>348</v>
      </c>
      <c r="AP161" s="162"/>
      <c r="AQ161" s="162"/>
      <c r="AR161" s="162"/>
      <c r="AS161" s="162"/>
      <c r="AT161" s="162"/>
      <c r="AU161" s="162"/>
      <c r="AV161" s="162"/>
      <c r="AW161" s="162"/>
      <c r="AX161" s="162"/>
      <c r="BC161" s="162"/>
      <c r="BD161" s="162"/>
      <c r="BE161" s="162"/>
      <c r="BF161" s="162"/>
      <c r="BG161" s="162"/>
      <c r="BI161" s="162"/>
      <c r="BJ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row>
    <row r="162" spans="1:93"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110">
        <v>209167</v>
      </c>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row>
    <row r="163" spans="1:93"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111">
        <v>209167</v>
      </c>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row>
    <row r="164" spans="1:93"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110">
        <v>209167</v>
      </c>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row>
    <row r="165" spans="1:93"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111">
        <v>209167</v>
      </c>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row>
    <row r="166" spans="1:93"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AQ166" s="162"/>
      <c r="AR166" s="162"/>
      <c r="AT166" s="162"/>
      <c r="AU166" s="162"/>
      <c r="AV166" s="162"/>
      <c r="AW166" s="162"/>
      <c r="AX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row>
    <row r="167" spans="1:93"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AQ167" s="162"/>
      <c r="AR167" s="162"/>
      <c r="AT167" s="162"/>
      <c r="AU167" s="162"/>
      <c r="AV167" s="162"/>
      <c r="AW167" s="162"/>
      <c r="AX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row>
    <row r="168" spans="1:93"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110">
        <v>18072</v>
      </c>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row>
    <row r="169" spans="1:93"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AQ169" s="162"/>
      <c r="AR169" s="162"/>
      <c r="AT169" s="162"/>
      <c r="AU169" s="162"/>
      <c r="AV169" s="162"/>
      <c r="AW169" s="162"/>
      <c r="AX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row>
    <row r="170" spans="1:93"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AQ170" s="162"/>
      <c r="AR170" s="162"/>
      <c r="AT170" s="162"/>
      <c r="AU170" s="162"/>
      <c r="AV170" s="162"/>
      <c r="AW170" s="162"/>
      <c r="AX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row>
    <row r="171" spans="1:93"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AQ171" s="162"/>
      <c r="AR171" s="162"/>
      <c r="AT171" s="162"/>
      <c r="AU171" s="162"/>
      <c r="AV171" s="162"/>
      <c r="AW171" s="162"/>
      <c r="AX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row>
    <row r="172" spans="1:93"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110">
        <v>20819</v>
      </c>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row>
    <row r="173" spans="1:93"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AP173" s="162"/>
      <c r="AQ173" s="162"/>
      <c r="AR173" s="162"/>
      <c r="AS173" s="162"/>
      <c r="AT173" s="162"/>
      <c r="AU173" s="162"/>
      <c r="AV173" s="162"/>
      <c r="AW173" s="162"/>
      <c r="AX173" s="162"/>
      <c r="AY173" s="162"/>
      <c r="AZ173" s="162"/>
      <c r="BA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row>
    <row r="174" spans="1:93"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AQ174" s="162"/>
      <c r="AR174" s="162"/>
      <c r="AT174" s="162"/>
      <c r="AU174" s="162"/>
      <c r="AV174" s="162"/>
      <c r="AW174" s="162"/>
      <c r="AX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row>
    <row r="175" spans="1:93"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AP175" s="162"/>
      <c r="AQ175" s="162"/>
      <c r="AR175" s="162"/>
      <c r="AS175" s="162"/>
      <c r="AT175" s="162"/>
      <c r="AU175" s="162"/>
      <c r="AV175" s="162"/>
      <c r="AW175" s="162"/>
      <c r="AX175" s="162"/>
      <c r="AY175" s="162"/>
      <c r="AZ175" s="162"/>
      <c r="BA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row>
    <row r="176" spans="1:93"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AQ176" s="162"/>
      <c r="AR176" s="162"/>
      <c r="AT176" s="162"/>
      <c r="AU176" s="162"/>
      <c r="AV176" s="162"/>
      <c r="AW176" s="162"/>
      <c r="AX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row>
    <row r="177" spans="1:93"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AQ177" s="162"/>
      <c r="AR177" s="162"/>
      <c r="AT177" s="162"/>
      <c r="AU177" s="162"/>
      <c r="AV177" s="162"/>
      <c r="AW177" s="162"/>
      <c r="AX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row>
    <row r="178" spans="1:93"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110">
        <v>20819</v>
      </c>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row>
    <row r="179" spans="1:93"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111">
        <v>9992</v>
      </c>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row>
    <row r="180" spans="1:93"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111">
        <v>1493</v>
      </c>
      <c r="AQ180" s="162"/>
      <c r="AR180" s="162"/>
      <c r="AT180" s="162"/>
      <c r="AU180" s="162"/>
      <c r="AV180" s="162"/>
      <c r="AW180" s="162"/>
      <c r="AX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row>
    <row r="181" spans="1:93"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111">
        <v>9334</v>
      </c>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row>
    <row r="182" spans="1:93"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AQ182" s="162"/>
      <c r="AR182" s="162"/>
      <c r="AT182" s="162"/>
      <c r="AU182" s="162"/>
      <c r="AV182" s="162"/>
      <c r="AW182" s="162"/>
      <c r="AX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row>
    <row r="183" spans="1:93"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AQ183" s="162"/>
      <c r="AR183" s="162"/>
      <c r="AT183" s="162"/>
      <c r="AU183" s="162"/>
      <c r="AV183" s="162"/>
      <c r="AW183" s="162"/>
      <c r="AX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row>
    <row r="184" spans="1:93"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1" t="s">
        <v>674</v>
      </c>
      <c r="AP184" s="162"/>
      <c r="AQ184" s="162"/>
      <c r="AR184" s="162"/>
      <c r="AS184" s="162"/>
      <c r="AT184" s="162"/>
      <c r="AU184" s="162"/>
      <c r="AV184" s="162"/>
      <c r="AW184" s="162"/>
      <c r="AX184" s="162"/>
      <c r="AY184" s="162"/>
      <c r="AZ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row>
    <row r="185" spans="1:93"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110" t="s">
        <v>674</v>
      </c>
      <c r="AP185" s="162"/>
      <c r="AQ185" s="162"/>
      <c r="AR185" s="162"/>
      <c r="AS185" s="162"/>
      <c r="AT185" s="162"/>
      <c r="AU185" s="162"/>
      <c r="AV185" s="162"/>
      <c r="AW185" s="162"/>
      <c r="AX185" s="162"/>
      <c r="AY185" s="162"/>
      <c r="AZ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row>
    <row r="186" spans="1:93"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111" t="s">
        <v>674</v>
      </c>
      <c r="AP186" s="162"/>
      <c r="AQ186" s="162"/>
      <c r="AR186" s="162"/>
      <c r="AS186" s="162"/>
      <c r="AT186" s="162"/>
      <c r="AU186" s="162"/>
      <c r="AV186" s="162"/>
      <c r="AW186" s="162"/>
      <c r="AX186" s="162"/>
      <c r="AY186" s="162"/>
      <c r="AZ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row>
    <row r="187" spans="1:93"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AQ187" s="162"/>
      <c r="AR187" s="162"/>
      <c r="AT187" s="162"/>
      <c r="AU187" s="162"/>
      <c r="AV187" s="162"/>
      <c r="AW187" s="162"/>
      <c r="AX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row>
    <row r="188" spans="1:93"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AQ188" s="162"/>
      <c r="AR188" s="162"/>
      <c r="AT188" s="162"/>
      <c r="AU188" s="162"/>
      <c r="AV188" s="162"/>
      <c r="AW188" s="162"/>
      <c r="AX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row>
    <row r="189" spans="1:93" ht="12" customHeight="1" x14ac:dyDescent="0.2">
      <c r="A189" s="143" t="s">
        <v>161</v>
      </c>
      <c r="B189" s="144" t="s">
        <v>53</v>
      </c>
      <c r="C189" s="144" t="s">
        <v>573</v>
      </c>
      <c r="D189" s="145"/>
      <c r="E189" s="145"/>
      <c r="F189" s="144" t="s">
        <v>212</v>
      </c>
      <c r="G189" s="145"/>
      <c r="H189" s="145"/>
      <c r="I189" s="146"/>
      <c r="J189" s="144" t="s">
        <v>52</v>
      </c>
      <c r="K189" s="144"/>
      <c r="L189" s="147">
        <v>770945</v>
      </c>
      <c r="M189" s="148">
        <v>822694</v>
      </c>
      <c r="N189" s="148">
        <v>859577</v>
      </c>
      <c r="O189" s="148">
        <v>948937</v>
      </c>
      <c r="P189" s="148">
        <v>1011894</v>
      </c>
      <c r="Q189" s="148">
        <v>1059159</v>
      </c>
      <c r="R189" s="148">
        <v>1061377</v>
      </c>
      <c r="S189" s="148">
        <v>1077295</v>
      </c>
      <c r="T189" s="148">
        <v>1133667</v>
      </c>
      <c r="U189" s="148">
        <v>1195028</v>
      </c>
      <c r="V189" s="148">
        <v>1277268</v>
      </c>
      <c r="W189" s="148">
        <v>1350835</v>
      </c>
      <c r="X189" s="148">
        <v>1403334</v>
      </c>
      <c r="Y189" s="148">
        <v>1407435</v>
      </c>
      <c r="Z189" s="148">
        <v>1368112</v>
      </c>
      <c r="AA189" s="148">
        <v>1437934</v>
      </c>
      <c r="AB189" s="148">
        <v>1462582</v>
      </c>
      <c r="AC189" s="148">
        <v>1472782</v>
      </c>
      <c r="AD189" s="148">
        <v>1518033</v>
      </c>
      <c r="AE189" s="148">
        <v>1574482</v>
      </c>
      <c r="AF189" s="148">
        <v>1700386</v>
      </c>
      <c r="AG189" s="148">
        <v>1826269</v>
      </c>
      <c r="AH189" s="148">
        <v>1913143</v>
      </c>
      <c r="AI189" s="148">
        <v>1980504</v>
      </c>
      <c r="AJ189" s="148">
        <v>2024717</v>
      </c>
      <c r="AK189" s="148">
        <v>1999649</v>
      </c>
      <c r="AL189" s="148">
        <v>2190795</v>
      </c>
      <c r="AM189" s="148">
        <v>2338204</v>
      </c>
      <c r="AN189" s="149">
        <v>2398657</v>
      </c>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row>
    <row r="190" spans="1:93"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172877</v>
      </c>
      <c r="AL190" s="140">
        <v>187278</v>
      </c>
      <c r="AM190" s="140">
        <v>193882</v>
      </c>
      <c r="AN190" s="141">
        <v>215005</v>
      </c>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row>
    <row r="191" spans="1:93"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110">
        <v>199340</v>
      </c>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row>
    <row r="192" spans="1:93"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111">
        <v>199340</v>
      </c>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row>
    <row r="193" spans="1:93"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110">
        <v>159269</v>
      </c>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row>
    <row r="194" spans="1:93"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111">
        <v>159269</v>
      </c>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row>
    <row r="195" spans="1:93"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110">
        <v>40071</v>
      </c>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row>
    <row r="196" spans="1:93"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111">
        <v>39965</v>
      </c>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row>
    <row r="197" spans="1:93"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111">
        <v>106</v>
      </c>
      <c r="AQ197" s="162"/>
      <c r="AR197" s="162"/>
      <c r="AT197" s="162"/>
      <c r="AU197" s="162"/>
      <c r="AV197" s="162"/>
      <c r="AW197" s="162"/>
      <c r="AX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row>
    <row r="198" spans="1:93"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110">
        <v>18</v>
      </c>
      <c r="AQ198" s="162"/>
      <c r="AR198" s="162"/>
      <c r="AT198" s="162"/>
      <c r="AU198" s="162"/>
      <c r="AV198" s="162"/>
      <c r="AW198" s="162"/>
      <c r="AX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row>
    <row r="199" spans="1:93"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111">
        <v>18</v>
      </c>
      <c r="AQ199" s="162"/>
      <c r="AR199" s="162"/>
      <c r="AT199" s="162"/>
      <c r="AU199" s="162"/>
      <c r="AV199" s="162"/>
      <c r="AW199" s="162"/>
      <c r="AX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row>
    <row r="200" spans="1:93"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110">
        <v>199234</v>
      </c>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row>
    <row r="201" spans="1:93"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111">
        <v>159269</v>
      </c>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row>
    <row r="202" spans="1:93"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111">
        <v>39965</v>
      </c>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row>
    <row r="203" spans="1:93"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110">
        <v>106</v>
      </c>
      <c r="AQ203" s="162"/>
      <c r="AR203" s="162"/>
      <c r="AT203" s="162"/>
      <c r="AU203" s="162"/>
      <c r="AV203" s="162"/>
      <c r="AW203" s="162"/>
      <c r="AX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row>
    <row r="204" spans="1:93"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111">
        <v>106</v>
      </c>
      <c r="AQ204" s="162"/>
      <c r="AR204" s="162"/>
      <c r="AT204" s="162"/>
      <c r="AU204" s="162"/>
      <c r="AV204" s="162"/>
      <c r="AW204" s="162"/>
      <c r="AX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row>
    <row r="205" spans="1:93"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110">
        <v>0</v>
      </c>
      <c r="AP205" s="162"/>
      <c r="AQ205" s="162"/>
      <c r="AR205" s="162"/>
      <c r="AT205" s="162"/>
      <c r="AU205" s="162"/>
      <c r="AV205" s="162"/>
      <c r="AW205" s="162"/>
      <c r="AX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row>
    <row r="206" spans="1:93"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111">
        <v>0</v>
      </c>
      <c r="AP206" s="162"/>
      <c r="AQ206" s="162"/>
      <c r="AR206" s="162"/>
      <c r="AT206" s="162"/>
      <c r="AU206" s="162"/>
      <c r="AV206" s="162"/>
      <c r="AW206" s="162"/>
      <c r="AX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row>
    <row r="207" spans="1:93"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110">
        <v>0</v>
      </c>
      <c r="AP207" s="162"/>
      <c r="AQ207" s="162"/>
      <c r="AR207" s="162"/>
      <c r="AT207" s="162"/>
      <c r="AU207" s="162"/>
      <c r="AV207" s="162"/>
      <c r="AW207" s="162"/>
      <c r="AX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row>
    <row r="208" spans="1:93"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111">
        <v>0</v>
      </c>
      <c r="AP208" s="162"/>
      <c r="AQ208" s="162"/>
      <c r="AR208" s="162"/>
      <c r="AT208" s="162"/>
      <c r="AU208" s="162"/>
      <c r="AV208" s="162"/>
      <c r="AW208" s="162"/>
      <c r="AX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row>
    <row r="209" spans="1:93"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110">
        <v>0</v>
      </c>
      <c r="AQ209" s="162"/>
      <c r="AR209" s="162"/>
      <c r="AT209" s="162"/>
      <c r="AU209" s="162"/>
      <c r="AV209" s="162"/>
      <c r="AW209" s="162"/>
      <c r="AX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row>
    <row r="210" spans="1:93"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111">
        <v>0</v>
      </c>
      <c r="AQ210" s="162"/>
      <c r="AR210" s="162"/>
      <c r="AT210" s="162"/>
      <c r="AU210" s="162"/>
      <c r="AV210" s="162"/>
      <c r="AW210" s="162"/>
      <c r="AX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row>
    <row r="211" spans="1:93"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110">
        <v>3296</v>
      </c>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row>
    <row r="212" spans="1:93"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111">
        <v>3296</v>
      </c>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row>
    <row r="213" spans="1:93"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110">
        <v>3296</v>
      </c>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row>
    <row r="214" spans="1:93"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111">
        <v>3296</v>
      </c>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row>
    <row r="215" spans="1:93"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AP215" s="162"/>
      <c r="AQ215" s="162"/>
      <c r="AR215" s="162"/>
      <c r="AT215" s="162"/>
      <c r="AU215" s="162"/>
      <c r="AV215" s="162"/>
      <c r="AW215" s="162"/>
      <c r="AX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row>
    <row r="216" spans="1:93"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AP216" s="162"/>
      <c r="AQ216" s="162"/>
      <c r="AR216" s="162"/>
      <c r="AT216" s="162"/>
      <c r="AU216" s="162"/>
      <c r="AV216" s="162"/>
      <c r="AW216" s="162"/>
      <c r="AX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row>
    <row r="217" spans="1:93" ht="12" customHeight="1"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110">
        <v>3296</v>
      </c>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row>
    <row r="218" spans="1:93" ht="12" customHeight="1"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111">
        <v>3296</v>
      </c>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row>
    <row r="219" spans="1:93" ht="12" customHeight="1"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AP219" s="162"/>
      <c r="AQ219" s="162"/>
      <c r="AR219" s="162"/>
      <c r="AS219" s="162"/>
      <c r="AT219" s="162"/>
      <c r="AU219" s="162"/>
      <c r="AV219" s="162"/>
      <c r="AW219" s="162"/>
      <c r="AX219" s="162"/>
      <c r="AY219" s="162"/>
      <c r="AZ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row>
    <row r="220" spans="1:93" ht="12" customHeight="1"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AP220" s="162"/>
      <c r="AQ220" s="162"/>
      <c r="AR220" s="162"/>
      <c r="AS220" s="162"/>
      <c r="AT220" s="162"/>
      <c r="AU220" s="162"/>
      <c r="AV220" s="162"/>
      <c r="AW220" s="162"/>
      <c r="AX220" s="162"/>
      <c r="AY220" s="162"/>
      <c r="AZ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row>
    <row r="221" spans="1:93" ht="12"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110">
        <v>3296</v>
      </c>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row>
    <row r="222" spans="1:93"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111">
        <v>3296</v>
      </c>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row>
    <row r="223" spans="1:93"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AQ223" s="162"/>
      <c r="AR223" s="162"/>
      <c r="AT223" s="162"/>
      <c r="AU223" s="162"/>
      <c r="AV223" s="162"/>
      <c r="AW223" s="162"/>
      <c r="AX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row>
    <row r="224" spans="1:93"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AP224" s="162"/>
      <c r="AQ224" s="162"/>
      <c r="AR224" s="162"/>
      <c r="AS224" s="162"/>
      <c r="AT224" s="162"/>
      <c r="AU224" s="162"/>
      <c r="AV224" s="162"/>
      <c r="AW224" s="162"/>
      <c r="AX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row>
    <row r="225" spans="1:93"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AP225" s="162"/>
      <c r="AQ225" s="162"/>
      <c r="AR225" s="162"/>
      <c r="AS225" s="162"/>
      <c r="AT225" s="162"/>
      <c r="AU225" s="162"/>
      <c r="AV225" s="162"/>
      <c r="AW225" s="162"/>
      <c r="AX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row>
    <row r="226" spans="1:93" ht="12" customHeight="1"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10122</v>
      </c>
      <c r="AL226" s="58">
        <v>11104</v>
      </c>
      <c r="AM226" s="58">
        <v>11773</v>
      </c>
      <c r="AN226" s="110">
        <v>12387</v>
      </c>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row>
    <row r="227" spans="1:93" ht="12" customHeight="1"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10122</v>
      </c>
      <c r="AL227" s="59">
        <v>11104</v>
      </c>
      <c r="AM227" s="59">
        <v>11773</v>
      </c>
      <c r="AN227" s="111">
        <v>12387</v>
      </c>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row>
    <row r="228" spans="1:93"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10122</v>
      </c>
      <c r="AL228" s="58">
        <v>11104</v>
      </c>
      <c r="AM228" s="58">
        <v>11773</v>
      </c>
      <c r="AN228" s="110">
        <v>12387</v>
      </c>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row>
    <row r="229" spans="1:93"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10122</v>
      </c>
      <c r="AL229" s="59">
        <v>11104</v>
      </c>
      <c r="AM229" s="59">
        <v>11773</v>
      </c>
      <c r="AN229" s="111">
        <v>12387</v>
      </c>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row>
    <row r="230" spans="1:93"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110">
        <v>0</v>
      </c>
      <c r="AQ230" s="162"/>
      <c r="AR230" s="162"/>
      <c r="AT230" s="162"/>
      <c r="AU230" s="162"/>
      <c r="AV230" s="162"/>
      <c r="AW230" s="162"/>
      <c r="AX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row>
    <row r="231" spans="1:93"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111">
        <v>0</v>
      </c>
      <c r="AQ231" s="162"/>
      <c r="AR231" s="162"/>
      <c r="AT231" s="162"/>
      <c r="AU231" s="162"/>
      <c r="AV231" s="162"/>
      <c r="AW231" s="162"/>
      <c r="AX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row>
    <row r="232" spans="1:93"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AQ232" s="162"/>
      <c r="AR232" s="162"/>
      <c r="AT232" s="162"/>
      <c r="AU232" s="162"/>
      <c r="AV232" s="162"/>
      <c r="AW232" s="162"/>
      <c r="AX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row>
    <row r="233" spans="1:93"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AQ233" s="162"/>
      <c r="AR233" s="162"/>
      <c r="AT233" s="162"/>
      <c r="AU233" s="162"/>
      <c r="AV233" s="162"/>
      <c r="AW233" s="162"/>
      <c r="AX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row>
    <row r="234" spans="1:93"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AQ234" s="162"/>
      <c r="AR234" s="162"/>
      <c r="AT234" s="162"/>
      <c r="AU234" s="162"/>
      <c r="AV234" s="162"/>
      <c r="AW234" s="162"/>
      <c r="AX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row>
    <row r="235" spans="1:93"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AQ235" s="162"/>
      <c r="AR235" s="162"/>
      <c r="AT235" s="162"/>
      <c r="AU235" s="162"/>
      <c r="AV235" s="162"/>
      <c r="AW235" s="162"/>
      <c r="AX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row>
    <row r="236" spans="1:93"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AQ236" s="162"/>
      <c r="AR236" s="162"/>
      <c r="AT236" s="162"/>
      <c r="AU236" s="162"/>
      <c r="AV236" s="162"/>
      <c r="AW236" s="162"/>
      <c r="AX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row>
    <row r="237" spans="1:93"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AQ237" s="162"/>
      <c r="AR237" s="162"/>
      <c r="AT237" s="162"/>
      <c r="AU237" s="162"/>
      <c r="AV237" s="162"/>
      <c r="AW237" s="162"/>
      <c r="AX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row>
    <row r="238" spans="1:93"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AQ238" s="162"/>
      <c r="AR238" s="162"/>
      <c r="AT238" s="162"/>
      <c r="AU238" s="162"/>
      <c r="AV238" s="162"/>
      <c r="AW238" s="162"/>
      <c r="AX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row>
    <row r="239" spans="1:93"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AQ239" s="162"/>
      <c r="AR239" s="162"/>
      <c r="AT239" s="162"/>
      <c r="AU239" s="162"/>
      <c r="AV239" s="162"/>
      <c r="AW239" s="162"/>
      <c r="AX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row>
    <row r="240" spans="1:93" ht="12" customHeight="1"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AQ240" s="162"/>
      <c r="AR240" s="162"/>
      <c r="AT240" s="162"/>
      <c r="AU240" s="162"/>
      <c r="AV240" s="162"/>
      <c r="AW240" s="162"/>
      <c r="AX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row>
    <row r="241" spans="1:93" ht="12" customHeight="1"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AQ241" s="162"/>
      <c r="AR241" s="162"/>
      <c r="AT241" s="162"/>
      <c r="AU241" s="162"/>
      <c r="AV241" s="162"/>
      <c r="AW241" s="162"/>
      <c r="AX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row>
    <row r="242" spans="1:93" ht="12" customHeight="1"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AQ242" s="162"/>
      <c r="AR242" s="162"/>
      <c r="AT242" s="162"/>
      <c r="AU242" s="162"/>
      <c r="AV242" s="162"/>
      <c r="AW242" s="162"/>
      <c r="AX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row>
    <row r="243" spans="1:93" ht="12" customHeight="1" x14ac:dyDescent="0.2">
      <c r="A243" s="135" t="s">
        <v>177</v>
      </c>
      <c r="B243" s="136" t="s">
        <v>53</v>
      </c>
      <c r="C243" s="136" t="s">
        <v>600</v>
      </c>
      <c r="D243" s="137"/>
      <c r="E243" s="137"/>
      <c r="F243" s="136" t="s">
        <v>219</v>
      </c>
      <c r="G243" s="137"/>
      <c r="H243" s="137"/>
      <c r="I243" s="138"/>
      <c r="J243" s="136" t="s">
        <v>52</v>
      </c>
      <c r="K243" s="136"/>
      <c r="L243" s="139">
        <v>872680</v>
      </c>
      <c r="M243" s="140">
        <v>937331</v>
      </c>
      <c r="N243" s="140">
        <v>986295</v>
      </c>
      <c r="O243" s="140">
        <v>1047031</v>
      </c>
      <c r="P243" s="140">
        <v>1109975</v>
      </c>
      <c r="Q243" s="140">
        <v>1178381</v>
      </c>
      <c r="R243" s="140">
        <v>1173848</v>
      </c>
      <c r="S243" s="140">
        <v>1175372</v>
      </c>
      <c r="T243" s="140">
        <v>1234678</v>
      </c>
      <c r="U243" s="140">
        <v>1298438</v>
      </c>
      <c r="V243" s="140">
        <v>1374897</v>
      </c>
      <c r="W243" s="140">
        <v>1443617</v>
      </c>
      <c r="X243" s="140">
        <v>1503564</v>
      </c>
      <c r="Y243" s="140">
        <v>1513366</v>
      </c>
      <c r="Z243" s="140">
        <v>1473661</v>
      </c>
      <c r="AA243" s="140">
        <v>1545425</v>
      </c>
      <c r="AB243" s="140">
        <v>1579518</v>
      </c>
      <c r="AC243" s="140">
        <v>1591942</v>
      </c>
      <c r="AD243" s="140">
        <v>1640599</v>
      </c>
      <c r="AE243" s="140">
        <v>1700614</v>
      </c>
      <c r="AF243" s="140">
        <v>1832884</v>
      </c>
      <c r="AG243" s="140">
        <v>1964845</v>
      </c>
      <c r="AH243" s="140">
        <v>2058704</v>
      </c>
      <c r="AI243" s="140">
        <v>2137043</v>
      </c>
      <c r="AJ243" s="140">
        <v>2188039</v>
      </c>
      <c r="AK243" s="140">
        <v>2162427</v>
      </c>
      <c r="AL243" s="140">
        <v>2366998</v>
      </c>
      <c r="AM243" s="140">
        <v>2520335</v>
      </c>
      <c r="AN243" s="141">
        <v>2601293</v>
      </c>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row>
    <row r="244" spans="1:93" ht="12" customHeight="1" x14ac:dyDescent="0.2">
      <c r="A244" s="121" t="s">
        <v>178</v>
      </c>
      <c r="B244" s="122" t="s">
        <v>53</v>
      </c>
      <c r="C244" s="122" t="s">
        <v>601</v>
      </c>
      <c r="D244" s="123"/>
      <c r="E244" s="123"/>
      <c r="F244" s="122" t="s">
        <v>220</v>
      </c>
      <c r="G244" s="123"/>
      <c r="H244" s="123"/>
      <c r="I244" s="124"/>
      <c r="J244" s="122" t="s">
        <v>52</v>
      </c>
      <c r="K244" s="122"/>
      <c r="L244" s="105">
        <v>882977</v>
      </c>
      <c r="M244" s="58">
        <v>947958</v>
      </c>
      <c r="N244" s="58">
        <v>996335</v>
      </c>
      <c r="O244" s="58">
        <v>1049448</v>
      </c>
      <c r="P244" s="58">
        <v>1112726</v>
      </c>
      <c r="Q244" s="58">
        <v>1181169</v>
      </c>
      <c r="R244" s="58">
        <v>1176854</v>
      </c>
      <c r="S244" s="58">
        <v>1178613</v>
      </c>
      <c r="T244" s="58">
        <v>1238115</v>
      </c>
      <c r="U244" s="58">
        <v>1302057</v>
      </c>
      <c r="V244" s="58">
        <v>1378830</v>
      </c>
      <c r="W244" s="58">
        <v>1447683</v>
      </c>
      <c r="X244" s="58">
        <v>1507848</v>
      </c>
      <c r="Y244" s="58">
        <v>1517978</v>
      </c>
      <c r="Z244" s="58">
        <v>1478639</v>
      </c>
      <c r="AA244" s="58">
        <v>1550636</v>
      </c>
      <c r="AB244" s="58">
        <v>1585127</v>
      </c>
      <c r="AC244" s="58">
        <v>1597981</v>
      </c>
      <c r="AD244" s="58">
        <v>1646871</v>
      </c>
      <c r="AE244" s="58">
        <v>1707366</v>
      </c>
      <c r="AF244" s="58">
        <v>1840405</v>
      </c>
      <c r="AG244" s="58">
        <v>1972878</v>
      </c>
      <c r="AH244" s="58">
        <v>2067300</v>
      </c>
      <c r="AI244" s="58">
        <v>2146424</v>
      </c>
      <c r="AJ244" s="58">
        <v>2197991</v>
      </c>
      <c r="AK244" s="58">
        <v>2172526</v>
      </c>
      <c r="AL244" s="58">
        <v>2378073</v>
      </c>
      <c r="AM244" s="58">
        <v>2532086</v>
      </c>
      <c r="AN244" s="110">
        <v>2613662</v>
      </c>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row>
    <row r="245" spans="1:93" ht="12" customHeight="1" thickBot="1" x14ac:dyDescent="0.25">
      <c r="A245" s="102" t="s">
        <v>204</v>
      </c>
      <c r="B245" s="61" t="s">
        <v>53</v>
      </c>
      <c r="C245" s="61" t="s">
        <v>602</v>
      </c>
      <c r="D245" s="62"/>
      <c r="E245" s="62"/>
      <c r="F245" s="61" t="s">
        <v>398</v>
      </c>
      <c r="G245" s="62"/>
      <c r="H245" s="62"/>
      <c r="I245" s="63"/>
      <c r="J245" s="61" t="s">
        <v>52</v>
      </c>
      <c r="K245" s="61"/>
      <c r="L245" s="114">
        <v>872680</v>
      </c>
      <c r="M245" s="115">
        <v>937331</v>
      </c>
      <c r="N245" s="115">
        <v>986295</v>
      </c>
      <c r="O245" s="115">
        <v>1041865</v>
      </c>
      <c r="P245" s="115">
        <v>1105028</v>
      </c>
      <c r="Q245" s="115">
        <v>1170430</v>
      </c>
      <c r="R245" s="115">
        <v>1165589</v>
      </c>
      <c r="S245" s="115">
        <v>1166232</v>
      </c>
      <c r="T245" s="115">
        <v>1224016</v>
      </c>
      <c r="U245" s="115">
        <v>1288355</v>
      </c>
      <c r="V245" s="115">
        <v>1363614</v>
      </c>
      <c r="W245" s="115">
        <v>1433102</v>
      </c>
      <c r="X245" s="115">
        <v>1491188</v>
      </c>
      <c r="Y245" s="115">
        <v>1500382</v>
      </c>
      <c r="Z245" s="115">
        <v>1460060</v>
      </c>
      <c r="AA245" s="115">
        <v>1532258</v>
      </c>
      <c r="AB245" s="115">
        <v>1564290</v>
      </c>
      <c r="AC245" s="115">
        <v>1576815</v>
      </c>
      <c r="AD245" s="115">
        <v>1624690</v>
      </c>
      <c r="AE245" s="115">
        <v>1684184</v>
      </c>
      <c r="AF245" s="115">
        <v>1816158</v>
      </c>
      <c r="AG245" s="115">
        <v>1946835</v>
      </c>
      <c r="AH245" s="115">
        <v>2039433</v>
      </c>
      <c r="AI245" s="115">
        <v>2113586</v>
      </c>
      <c r="AJ245" s="115">
        <v>2163073</v>
      </c>
      <c r="AK245" s="115">
        <v>2137696</v>
      </c>
      <c r="AL245" s="115">
        <v>2336928</v>
      </c>
      <c r="AM245" s="115">
        <v>2493416</v>
      </c>
      <c r="AN245" s="116">
        <v>2561222</v>
      </c>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row>
    <row r="248" spans="1:93" ht="12" customHeight="1" x14ac:dyDescent="0.2">
      <c r="A248" s="77" t="s">
        <v>331</v>
      </c>
      <c r="B248" s="77"/>
      <c r="C248" s="77"/>
      <c r="D248" s="77"/>
      <c r="E248" s="77"/>
      <c r="F248" s="77"/>
      <c r="G248" s="77"/>
      <c r="H248" s="77"/>
      <c r="I248" s="77" t="s">
        <v>332</v>
      </c>
      <c r="J248" s="78"/>
      <c r="K248" s="77"/>
      <c r="L248" s="77"/>
    </row>
    <row r="249" spans="1:93" ht="12" customHeight="1" x14ac:dyDescent="0.2">
      <c r="A249" s="77" t="s">
        <v>60</v>
      </c>
      <c r="B249" s="77" t="s">
        <v>333</v>
      </c>
      <c r="C249" s="77"/>
      <c r="D249" s="77"/>
      <c r="E249" s="77"/>
      <c r="F249" s="77"/>
      <c r="G249" s="77"/>
      <c r="H249" s="77"/>
      <c r="I249" s="77" t="s">
        <v>334</v>
      </c>
      <c r="J249" s="79" t="s">
        <v>335</v>
      </c>
      <c r="K249" s="77"/>
      <c r="L249" s="77"/>
    </row>
    <row r="250" spans="1:93" ht="12" customHeight="1" x14ac:dyDescent="0.2">
      <c r="A250" s="77" t="s">
        <v>414</v>
      </c>
      <c r="B250" s="77" t="s">
        <v>336</v>
      </c>
      <c r="C250" s="77"/>
      <c r="D250" s="77"/>
      <c r="E250" s="77"/>
      <c r="F250" s="77"/>
      <c r="G250" s="77"/>
      <c r="H250" s="77"/>
      <c r="I250" s="77" t="s">
        <v>337</v>
      </c>
      <c r="J250" s="79" t="s">
        <v>338</v>
      </c>
      <c r="K250" s="77"/>
      <c r="L250" s="77"/>
    </row>
    <row r="251" spans="1:93" ht="12" customHeight="1" x14ac:dyDescent="0.2">
      <c r="A251" s="77" t="s">
        <v>415</v>
      </c>
      <c r="B251" s="77" t="s">
        <v>339</v>
      </c>
      <c r="C251" s="77"/>
      <c r="D251" s="77"/>
      <c r="E251" s="77"/>
      <c r="F251" s="77"/>
      <c r="G251" s="77"/>
      <c r="H251" s="77"/>
      <c r="I251" s="77" t="s">
        <v>340</v>
      </c>
      <c r="J251" s="79" t="s">
        <v>341</v>
      </c>
      <c r="K251" s="77"/>
      <c r="L251" s="77"/>
    </row>
    <row r="252" spans="1:93" ht="12" customHeight="1" x14ac:dyDescent="0.2">
      <c r="A252" s="77" t="s">
        <v>426</v>
      </c>
      <c r="B252" s="77" t="s">
        <v>342</v>
      </c>
      <c r="C252" s="77"/>
      <c r="D252" s="77"/>
      <c r="E252" s="77"/>
      <c r="F252" s="77"/>
      <c r="G252" s="77"/>
      <c r="H252" s="77"/>
      <c r="I252" s="77" t="s">
        <v>343</v>
      </c>
      <c r="J252" s="79" t="s">
        <v>344</v>
      </c>
      <c r="K252" s="77"/>
      <c r="L252" s="77"/>
    </row>
    <row r="253" spans="1:93" ht="12" customHeight="1" x14ac:dyDescent="0.2">
      <c r="A253" s="77" t="s">
        <v>132</v>
      </c>
      <c r="B253" s="77" t="s">
        <v>345</v>
      </c>
      <c r="C253" s="77"/>
      <c r="D253" s="77"/>
      <c r="E253" s="77"/>
      <c r="F253" s="77"/>
      <c r="G253" s="77"/>
      <c r="H253" s="77"/>
      <c r="I253" s="77" t="s">
        <v>437</v>
      </c>
      <c r="J253" s="79" t="s">
        <v>438</v>
      </c>
      <c r="K253" s="77"/>
      <c r="L253" s="77"/>
    </row>
    <row r="254" spans="1:93" ht="12" customHeight="1" x14ac:dyDescent="0.2">
      <c r="A254" s="77" t="s">
        <v>136</v>
      </c>
      <c r="B254" s="77" t="s">
        <v>347</v>
      </c>
      <c r="C254" s="77"/>
      <c r="D254" s="77"/>
      <c r="E254" s="77"/>
      <c r="F254" s="77"/>
      <c r="G254" s="77"/>
      <c r="H254" s="77"/>
      <c r="I254" s="77" t="s">
        <v>439</v>
      </c>
      <c r="J254" s="77" t="s">
        <v>346</v>
      </c>
      <c r="K254" s="77"/>
      <c r="L254" s="77"/>
    </row>
    <row r="255" spans="1:93" ht="12" customHeight="1" x14ac:dyDescent="0.2">
      <c r="A255" s="77" t="s">
        <v>424</v>
      </c>
      <c r="B255" s="77" t="s">
        <v>350</v>
      </c>
      <c r="C255" s="77"/>
      <c r="D255" s="77"/>
      <c r="E255" s="77"/>
      <c r="F255" s="77"/>
      <c r="G255" s="77"/>
      <c r="H255" s="77"/>
      <c r="I255" s="77" t="s">
        <v>348</v>
      </c>
      <c r="J255" s="77" t="s">
        <v>349</v>
      </c>
      <c r="K255" s="77"/>
      <c r="L255" s="77"/>
    </row>
    <row r="256" spans="1:93" ht="12" customHeight="1" x14ac:dyDescent="0.2">
      <c r="A256" s="77" t="s">
        <v>85</v>
      </c>
      <c r="B256" s="77" t="s">
        <v>351</v>
      </c>
      <c r="C256" s="77"/>
      <c r="D256" s="77"/>
      <c r="E256" s="77"/>
      <c r="F256" s="77"/>
      <c r="G256" s="77"/>
      <c r="H256" s="77"/>
      <c r="I256" s="78"/>
      <c r="J256" s="78"/>
      <c r="K256" s="77"/>
      <c r="L256" s="77"/>
    </row>
    <row r="257" spans="1:12" ht="12" customHeight="1" x14ac:dyDescent="0.2">
      <c r="A257" s="77" t="s">
        <v>416</v>
      </c>
      <c r="B257" s="77" t="s">
        <v>429</v>
      </c>
      <c r="C257" s="77"/>
      <c r="D257" s="77"/>
      <c r="E257" s="77"/>
      <c r="F257" s="77"/>
      <c r="G257" s="77"/>
      <c r="H257" s="77"/>
      <c r="I257" s="78"/>
      <c r="J257" s="78"/>
      <c r="K257" s="77"/>
      <c r="L257" s="77"/>
    </row>
    <row r="258" spans="1:12" ht="12" customHeight="1" x14ac:dyDescent="0.2">
      <c r="A258" s="77" t="s">
        <v>417</v>
      </c>
      <c r="B258" s="77" t="s">
        <v>428</v>
      </c>
      <c r="C258" s="77"/>
      <c r="D258" s="77"/>
      <c r="E258" s="77"/>
      <c r="F258" s="77"/>
      <c r="G258" s="77"/>
      <c r="H258" s="77"/>
      <c r="I258" s="78"/>
      <c r="J258" s="78"/>
      <c r="K258" s="77"/>
      <c r="L258" s="77"/>
    </row>
    <row r="259" spans="1:12" ht="12" customHeight="1" x14ac:dyDescent="0.2">
      <c r="I259" s="78"/>
      <c r="J259" s="78"/>
    </row>
  </sheetData>
  <mergeCells count="75">
    <mergeCell ref="K10:AH10"/>
    <mergeCell ref="K11:AH11"/>
    <mergeCell ref="K12:AH12"/>
    <mergeCell ref="K13:AH13"/>
    <mergeCell ref="K20:AH20"/>
    <mergeCell ref="K14:AH14"/>
    <mergeCell ref="K15:AH15"/>
    <mergeCell ref="K16:AH16"/>
    <mergeCell ref="K18:AH18"/>
    <mergeCell ref="F31:G31"/>
    <mergeCell ref="F27:G27"/>
    <mergeCell ref="H2:J19"/>
    <mergeCell ref="K17:AH17"/>
    <mergeCell ref="K5:AH5"/>
    <mergeCell ref="K6:AH6"/>
    <mergeCell ref="K7:AH7"/>
    <mergeCell ref="K8:AH8"/>
    <mergeCell ref="I25:N30"/>
    <mergeCell ref="K9:AH9"/>
    <mergeCell ref="K4:AH4"/>
    <mergeCell ref="F6:G6"/>
    <mergeCell ref="H21:J21"/>
    <mergeCell ref="F30:G30"/>
    <mergeCell ref="F15:G15"/>
    <mergeCell ref="F16:G16"/>
    <mergeCell ref="M22:R22"/>
    <mergeCell ref="K19:AH19"/>
    <mergeCell ref="H24:AH24"/>
    <mergeCell ref="M23:R23"/>
    <mergeCell ref="H20:J20"/>
    <mergeCell ref="B2:D2"/>
    <mergeCell ref="F17:G17"/>
    <mergeCell ref="F18:G18"/>
    <mergeCell ref="B11:D11"/>
    <mergeCell ref="B3:D3"/>
    <mergeCell ref="B4:D4"/>
    <mergeCell ref="B25:D25"/>
    <mergeCell ref="K2:AH2"/>
    <mergeCell ref="K3:AH3"/>
    <mergeCell ref="B29:D29"/>
    <mergeCell ref="F2:G2"/>
    <mergeCell ref="F3:G3"/>
    <mergeCell ref="F4:G4"/>
    <mergeCell ref="F5:G5"/>
    <mergeCell ref="F11:G11"/>
    <mergeCell ref="F22:G22"/>
    <mergeCell ref="F12:G12"/>
    <mergeCell ref="F13:G13"/>
    <mergeCell ref="F14:G14"/>
    <mergeCell ref="F26:G26"/>
    <mergeCell ref="F28:G28"/>
    <mergeCell ref="F29:G29"/>
    <mergeCell ref="F9:G9"/>
    <mergeCell ref="F10:G10"/>
    <mergeCell ref="B12:D12"/>
    <mergeCell ref="F24:G24"/>
    <mergeCell ref="F19:G19"/>
    <mergeCell ref="B17:D17"/>
    <mergeCell ref="F23:G23"/>
    <mergeCell ref="C33:E33"/>
    <mergeCell ref="F33:I33"/>
    <mergeCell ref="B5:D5"/>
    <mergeCell ref="B6:D6"/>
    <mergeCell ref="B7:D7"/>
    <mergeCell ref="B30:D30"/>
    <mergeCell ref="B8:D8"/>
    <mergeCell ref="B9:D9"/>
    <mergeCell ref="B10:D10"/>
    <mergeCell ref="B13:D13"/>
    <mergeCell ref="F20:G20"/>
    <mergeCell ref="F21:G21"/>
    <mergeCell ref="F25:G25"/>
    <mergeCell ref="B31:D31"/>
    <mergeCell ref="F7:G7"/>
    <mergeCell ref="F8:G8"/>
  </mergeCells>
  <phoneticPr fontId="3" type="noConversion"/>
  <dataValidations count="2">
    <dataValidation type="list" allowBlank="1" showInputMessage="1" showErrorMessage="1" sqref="J37:J38 J70:J72 J74 J76:J77 J79 J81:J84 J231 J97 J99:J101 J63:J65 J128:J133 J135:J139 J154 J156:J161 J165 J170 J152 J87:J94 J179:J181 J41 J186 J163 J44 J67 J53:J60 J174:J175 J47 J103:J125 J192 J194 J196:J197 J199 J201:J202 J204 J206 J208 J210 J212 J214 J216 J218 J220 J222 J225 J227 J229 J142:J148" xr:uid="{00000000-0002-0000-0000-000000000000}">
      <formula1>$A$249:$A$258</formula1>
    </dataValidation>
    <dataValidation type="list" allowBlank="1" showInputMessage="1" showErrorMessage="1" sqref="K37:K38 K41 K44 K47 K53:K60 K63:K65 K67 K70:K72 K74 K76:K77 K79 K81:K84 K242 K97 K99:K101 K103:K125 K128:K133 K135:K139 K87:K94 K152 K154 K156:K161 K163 K165 K170 K174:K175 K179:K181 K186 K233:K238 K142:K148" xr:uid="{00000000-0002-0000-0000-000001000000}">
      <formula1>$I$249:$I$255</formula1>
    </dataValidation>
  </dataValidations>
  <hyperlinks>
    <hyperlink ref="F27" r:id="rId1" display="nrinfo@scb.se" xr:uid="{00000000-0004-0000-0000-000000000000}"/>
  </hyperlinks>
  <pageMargins left="0.75" right="0.75" top="1" bottom="1" header="0.4921259845" footer="0.4921259845"/>
  <pageSetup scale="30" fitToHeight="0" orientation="landscape" horizontalDpi="200" verticalDpi="20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263"/>
  <sheetViews>
    <sheetView zoomScaleNormal="100" workbookViewId="0">
      <selection activeCell="B4" sqref="B4:D4"/>
    </sheetView>
  </sheetViews>
  <sheetFormatPr defaultColWidth="11.42578125" defaultRowHeight="11.25"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3.28515625" style="2" customWidth="1"/>
    <col min="12" max="39" width="11.5703125" style="2" customWidth="1"/>
    <col min="40" max="41" width="10.7109375" style="2" customWidth="1"/>
    <col min="42" max="43" width="3.7109375" style="2" customWidth="1"/>
    <col min="44"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7"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258</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6"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37"/>
      <c r="F8" s="188"/>
      <c r="G8" s="189"/>
      <c r="H8" s="232"/>
      <c r="I8" s="233"/>
      <c r="J8" s="233"/>
      <c r="K8" s="236"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6"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13"/>
      <c r="G11" s="199"/>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298</v>
      </c>
      <c r="B13" s="176" t="s">
        <v>259</v>
      </c>
      <c r="C13" s="177"/>
      <c r="D13" s="17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181</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176"/>
      <c r="C19" s="177"/>
      <c r="D19" s="178"/>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75" t="s">
        <v>321</v>
      </c>
      <c r="AC23" s="29"/>
      <c r="AD23" s="29"/>
      <c r="AE23" s="29"/>
      <c r="AF23" s="29"/>
      <c r="AG23" s="29"/>
      <c r="AH23" s="26"/>
      <c r="AI23" s="17"/>
      <c r="AJ23" s="17"/>
    </row>
    <row r="24" spans="1:43"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38"/>
      <c r="J25" s="239"/>
      <c r="K25" s="239"/>
      <c r="L25" s="239"/>
      <c r="M25" s="239"/>
      <c r="N25" s="240"/>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5" t="s">
        <v>445</v>
      </c>
      <c r="G26" s="191"/>
      <c r="H26" s="41"/>
      <c r="I26" s="241"/>
      <c r="J26" s="242"/>
      <c r="K26" s="242"/>
      <c r="L26" s="242"/>
      <c r="M26" s="242"/>
      <c r="N26" s="243"/>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41"/>
      <c r="J27" s="242"/>
      <c r="K27" s="242"/>
      <c r="L27" s="242"/>
      <c r="M27" s="242"/>
      <c r="N27" s="243"/>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41"/>
      <c r="J28" s="242"/>
      <c r="K28" s="242"/>
      <c r="L28" s="242"/>
      <c r="M28" s="242"/>
      <c r="N28" s="243"/>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15" t="s">
        <v>413</v>
      </c>
      <c r="B29" s="200" t="s">
        <v>395</v>
      </c>
      <c r="C29" s="177"/>
      <c r="D29" s="178"/>
      <c r="E29" s="11" t="s">
        <v>17</v>
      </c>
      <c r="F29" s="195" t="s">
        <v>724</v>
      </c>
      <c r="G29" s="191"/>
      <c r="H29" s="41"/>
      <c r="I29" s="241"/>
      <c r="J29" s="242"/>
      <c r="K29" s="242"/>
      <c r="L29" s="242"/>
      <c r="M29" s="242"/>
      <c r="N29" s="243"/>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252" t="s">
        <v>396</v>
      </c>
      <c r="C30" s="183"/>
      <c r="D30" s="184"/>
      <c r="E30" s="11"/>
      <c r="F30" s="190"/>
      <c r="G30" s="191"/>
      <c r="H30" s="41"/>
      <c r="I30" s="244"/>
      <c r="J30" s="245"/>
      <c r="K30" s="245"/>
      <c r="L30" s="245"/>
      <c r="M30" s="245"/>
      <c r="N30" s="246"/>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86" ht="62.25" customHeight="1" thickBot="1" x14ac:dyDescent="0.25">
      <c r="A33" s="56" t="s">
        <v>180</v>
      </c>
      <c r="B33" s="60" t="s">
        <v>260</v>
      </c>
      <c r="C33" s="249" t="s">
        <v>56</v>
      </c>
      <c r="D33" s="250"/>
      <c r="E33" s="250"/>
      <c r="F33" s="249" t="s">
        <v>328</v>
      </c>
      <c r="G33" s="250"/>
      <c r="H33" s="250"/>
      <c r="I33" s="251"/>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86"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109">
        <v>1323305</v>
      </c>
      <c r="AR34" s="162"/>
      <c r="AS34" s="162"/>
      <c r="AT34" s="162"/>
      <c r="AU34" s="162"/>
      <c r="AV34" s="162"/>
      <c r="AW34" s="162"/>
      <c r="AX34" s="162"/>
      <c r="AY34" s="162"/>
      <c r="AZ34" s="162"/>
      <c r="BA34" s="162"/>
      <c r="BB34" s="162"/>
      <c r="BC34" s="162"/>
      <c r="BD34" s="162"/>
      <c r="BE34" s="162"/>
      <c r="BF34" s="162"/>
      <c r="BG34" s="162"/>
      <c r="BH34" s="162"/>
      <c r="BI34" s="162"/>
      <c r="BJ34" s="162"/>
      <c r="BK34" s="162"/>
      <c r="BL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row>
    <row r="35" spans="1:86"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110">
        <v>674022</v>
      </c>
      <c r="AR35" s="162"/>
      <c r="AS35" s="162"/>
      <c r="AT35" s="162"/>
      <c r="AU35" s="162"/>
      <c r="AV35" s="162"/>
      <c r="AW35" s="162"/>
      <c r="AX35" s="162"/>
      <c r="AY35" s="162"/>
      <c r="AZ35" s="162"/>
      <c r="BA35" s="162"/>
      <c r="BB35" s="162"/>
      <c r="BC35" s="162"/>
      <c r="BD35" s="162"/>
      <c r="BE35" s="162"/>
      <c r="BF35" s="162"/>
      <c r="BG35" s="162"/>
      <c r="BH35" s="162"/>
      <c r="BI35" s="162"/>
      <c r="BJ35" s="162"/>
      <c r="BK35" s="162"/>
      <c r="BL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row>
    <row r="36" spans="1:86"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110">
        <v>552499</v>
      </c>
      <c r="AR36" s="162"/>
      <c r="AS36" s="162"/>
      <c r="AT36" s="162"/>
      <c r="AU36" s="162"/>
      <c r="AV36" s="162"/>
      <c r="AW36" s="162"/>
      <c r="AX36" s="162"/>
      <c r="AY36" s="162"/>
      <c r="AZ36" s="162"/>
      <c r="BA36" s="162"/>
      <c r="BB36" s="162"/>
      <c r="BC36" s="162"/>
      <c r="BD36" s="162"/>
      <c r="BE36" s="162"/>
      <c r="BF36" s="162"/>
      <c r="BG36" s="162"/>
      <c r="BH36" s="162"/>
      <c r="BI36" s="162"/>
      <c r="BJ36" s="162"/>
      <c r="BK36" s="162"/>
      <c r="BL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row>
    <row r="37" spans="1:86"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111">
        <v>544383</v>
      </c>
      <c r="AR37" s="162"/>
      <c r="AS37" s="162"/>
      <c r="AT37" s="162"/>
      <c r="AU37" s="162"/>
      <c r="AV37" s="162"/>
      <c r="AW37" s="162"/>
      <c r="AX37" s="162"/>
      <c r="AY37" s="162"/>
      <c r="AZ37" s="162"/>
      <c r="BA37" s="162"/>
      <c r="BB37" s="162"/>
      <c r="BC37" s="162"/>
      <c r="BD37" s="162"/>
      <c r="BE37" s="162"/>
      <c r="BF37" s="162"/>
      <c r="BG37" s="162"/>
      <c r="BH37" s="162"/>
      <c r="BI37" s="162"/>
      <c r="BJ37" s="162"/>
      <c r="BK37" s="162"/>
      <c r="BL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row>
    <row r="38" spans="1:86"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111">
        <v>8116</v>
      </c>
      <c r="AR38" s="162"/>
      <c r="AS38" s="162"/>
      <c r="AT38" s="162"/>
      <c r="AU38" s="162"/>
      <c r="AV38" s="162"/>
      <c r="AW38" s="162"/>
      <c r="AX38" s="162"/>
      <c r="AY38" s="162"/>
      <c r="AZ38" s="162"/>
      <c r="BA38" s="162"/>
      <c r="BB38" s="162"/>
      <c r="BC38" s="162"/>
      <c r="BD38" s="162"/>
      <c r="BE38" s="162"/>
      <c r="BF38" s="162"/>
      <c r="BG38" s="162"/>
      <c r="BH38" s="162"/>
      <c r="BI38" s="162"/>
      <c r="BJ38" s="162"/>
      <c r="BK38" s="162"/>
      <c r="BL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row>
    <row r="39" spans="1:86"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110">
        <v>0</v>
      </c>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110" t="s">
        <v>674</v>
      </c>
      <c r="BN40" s="162"/>
      <c r="BO40" s="162"/>
      <c r="BP40" s="162"/>
      <c r="BQ40" s="162"/>
      <c r="BR40" s="162"/>
      <c r="BS40" s="162"/>
      <c r="BT40" s="162"/>
      <c r="BU40" s="162"/>
      <c r="BV40" s="162"/>
      <c r="BW40" s="162"/>
      <c r="BX40" s="162"/>
      <c r="BY40" s="162"/>
      <c r="BZ40" s="162"/>
      <c r="CA40" s="162"/>
      <c r="CB40" s="162"/>
      <c r="CC40" s="162"/>
      <c r="CD40" s="162"/>
      <c r="CE40" s="162"/>
      <c r="CF40" s="162"/>
      <c r="CG40" s="162"/>
      <c r="CH40" s="162"/>
    </row>
    <row r="41" spans="1:86"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111" t="s">
        <v>674</v>
      </c>
      <c r="BN41" s="162"/>
      <c r="BO41" s="162"/>
      <c r="BP41" s="162"/>
      <c r="BQ41" s="162"/>
      <c r="BR41" s="162"/>
      <c r="BS41" s="162"/>
      <c r="BT41" s="162"/>
      <c r="BU41" s="162"/>
      <c r="BV41" s="162"/>
      <c r="BW41" s="162"/>
      <c r="BX41" s="162"/>
      <c r="BY41" s="162"/>
      <c r="BZ41" s="162"/>
      <c r="CA41" s="162"/>
      <c r="CB41" s="162"/>
      <c r="CC41" s="162"/>
      <c r="CD41" s="162"/>
      <c r="CE41" s="162"/>
      <c r="CF41" s="162"/>
      <c r="CG41" s="162"/>
      <c r="CH41" s="162"/>
    </row>
    <row r="42" spans="1:86"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110">
        <v>0</v>
      </c>
      <c r="BN42" s="162"/>
      <c r="BO42" s="162"/>
      <c r="BP42" s="162"/>
      <c r="BQ42" s="162"/>
      <c r="BR42" s="162"/>
      <c r="BS42" s="162"/>
      <c r="BT42" s="162"/>
      <c r="BU42" s="162"/>
      <c r="BV42" s="162"/>
      <c r="BW42" s="162"/>
      <c r="BX42" s="162"/>
      <c r="BY42" s="162"/>
      <c r="BZ42" s="162"/>
      <c r="CA42" s="162"/>
      <c r="CB42" s="162"/>
      <c r="CC42" s="162"/>
      <c r="CD42" s="162"/>
      <c r="CE42" s="162"/>
      <c r="CF42" s="162"/>
      <c r="CG42" s="162"/>
      <c r="CH42" s="162"/>
    </row>
    <row r="43" spans="1:86"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110" t="s">
        <v>674</v>
      </c>
      <c r="BN43" s="162"/>
      <c r="BO43" s="162"/>
      <c r="BP43" s="162"/>
      <c r="BQ43" s="162"/>
      <c r="BR43" s="162"/>
      <c r="BS43" s="162"/>
      <c r="BT43" s="162"/>
      <c r="BU43" s="162"/>
      <c r="BV43" s="162"/>
      <c r="BW43" s="162"/>
      <c r="BX43" s="162"/>
      <c r="BY43" s="162"/>
      <c r="BZ43" s="162"/>
      <c r="CA43" s="162"/>
      <c r="CB43" s="162"/>
      <c r="CC43" s="162"/>
      <c r="CD43" s="162"/>
      <c r="CE43" s="162"/>
      <c r="CF43" s="162"/>
      <c r="CG43" s="162"/>
      <c r="CH43" s="162"/>
    </row>
    <row r="44" spans="1:86"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111" t="s">
        <v>674</v>
      </c>
      <c r="BN44" s="162"/>
      <c r="BO44" s="162"/>
      <c r="BP44" s="162"/>
      <c r="BQ44" s="162"/>
      <c r="BR44" s="162"/>
      <c r="BS44" s="162"/>
      <c r="BT44" s="162"/>
      <c r="BU44" s="162"/>
      <c r="BV44" s="162"/>
      <c r="BW44" s="162"/>
      <c r="BX44" s="162"/>
      <c r="BY44" s="162"/>
      <c r="BZ44" s="162"/>
      <c r="CA44" s="162"/>
      <c r="CB44" s="162"/>
      <c r="CC44" s="162"/>
      <c r="CD44" s="162"/>
      <c r="CE44" s="162"/>
      <c r="CF44" s="162"/>
      <c r="CG44" s="162"/>
      <c r="CH44" s="162"/>
    </row>
    <row r="45" spans="1:86"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BN45" s="162"/>
      <c r="BO45" s="162"/>
      <c r="BP45" s="162"/>
      <c r="BQ45" s="162"/>
      <c r="BR45" s="162"/>
      <c r="BS45" s="162"/>
      <c r="BT45" s="162"/>
      <c r="BU45" s="162"/>
      <c r="BV45" s="162"/>
      <c r="BW45" s="162"/>
      <c r="BX45" s="162"/>
      <c r="BY45" s="162"/>
      <c r="BZ45" s="162"/>
      <c r="CA45" s="162"/>
      <c r="CB45" s="162"/>
      <c r="CC45" s="162"/>
      <c r="CD45" s="162"/>
      <c r="CE45" s="162"/>
      <c r="CF45" s="162"/>
      <c r="CG45" s="162"/>
      <c r="CH45" s="162"/>
    </row>
    <row r="46" spans="1:86"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110">
        <v>0</v>
      </c>
      <c r="BN46" s="162"/>
      <c r="BO46" s="162"/>
      <c r="BP46" s="162"/>
      <c r="BQ46" s="162"/>
      <c r="BR46" s="162"/>
      <c r="BS46" s="162"/>
      <c r="BT46" s="162"/>
      <c r="BU46" s="162"/>
      <c r="BV46" s="162"/>
      <c r="BW46" s="162"/>
      <c r="BX46" s="162"/>
      <c r="BY46" s="162"/>
      <c r="BZ46" s="162"/>
      <c r="CA46" s="162"/>
      <c r="CB46" s="162"/>
      <c r="CC46" s="162"/>
      <c r="CD46" s="162"/>
      <c r="CE46" s="162"/>
      <c r="CF46" s="162"/>
      <c r="CG46" s="162"/>
      <c r="CH46" s="162"/>
    </row>
    <row r="47" spans="1:86"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111">
        <v>0</v>
      </c>
      <c r="BN47" s="162"/>
      <c r="BO47" s="162"/>
      <c r="BP47" s="162"/>
      <c r="BQ47" s="162"/>
      <c r="BR47" s="162"/>
      <c r="BS47" s="162"/>
      <c r="BT47" s="162"/>
      <c r="BU47" s="162"/>
      <c r="BV47" s="162"/>
      <c r="BW47" s="162"/>
      <c r="BX47" s="162"/>
      <c r="BY47" s="162"/>
      <c r="BZ47" s="162"/>
      <c r="CA47" s="162"/>
      <c r="CB47" s="162"/>
      <c r="CC47" s="162"/>
      <c r="CD47" s="162"/>
      <c r="CE47" s="162"/>
      <c r="CF47" s="162"/>
      <c r="CG47" s="162"/>
      <c r="CH47" s="162"/>
    </row>
    <row r="48" spans="1:86"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BN48" s="162"/>
      <c r="BO48" s="162"/>
      <c r="BP48" s="162"/>
      <c r="BQ48" s="162"/>
      <c r="BR48" s="162"/>
      <c r="BS48" s="162"/>
      <c r="BT48" s="162"/>
      <c r="BU48" s="162"/>
      <c r="BV48" s="162"/>
      <c r="BW48" s="162"/>
      <c r="BX48" s="162"/>
      <c r="BY48" s="162"/>
      <c r="BZ48" s="162"/>
      <c r="CA48" s="162"/>
      <c r="CB48" s="162"/>
      <c r="CC48" s="162"/>
      <c r="CD48" s="162"/>
      <c r="CE48" s="162"/>
      <c r="CF48" s="162"/>
      <c r="CG48" s="162"/>
      <c r="CH48" s="162"/>
    </row>
    <row r="49" spans="1:86"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BN49" s="162"/>
      <c r="BO49" s="162"/>
      <c r="BP49" s="162"/>
      <c r="BQ49" s="162"/>
      <c r="BR49" s="162"/>
      <c r="BS49" s="162"/>
      <c r="BT49" s="162"/>
      <c r="BU49" s="162"/>
      <c r="BV49" s="162"/>
      <c r="BW49" s="162"/>
      <c r="BX49" s="162"/>
      <c r="BY49" s="162"/>
      <c r="BZ49" s="162"/>
      <c r="CA49" s="162"/>
      <c r="CB49" s="162"/>
      <c r="CC49" s="162"/>
      <c r="CD49" s="162"/>
      <c r="CE49" s="162"/>
      <c r="CF49" s="162"/>
      <c r="CG49" s="162"/>
      <c r="CH49" s="162"/>
    </row>
    <row r="50" spans="1:86"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BN50" s="162"/>
      <c r="BO50" s="162"/>
      <c r="BP50" s="162"/>
      <c r="BQ50" s="162"/>
      <c r="BR50" s="162"/>
      <c r="BS50" s="162"/>
      <c r="BT50" s="162"/>
      <c r="BU50" s="162"/>
      <c r="BV50" s="162"/>
      <c r="BW50" s="162"/>
      <c r="BX50" s="162"/>
      <c r="BY50" s="162"/>
      <c r="BZ50" s="162"/>
      <c r="CA50" s="162"/>
      <c r="CB50" s="162"/>
      <c r="CC50" s="162"/>
      <c r="CD50" s="162"/>
      <c r="CE50" s="162"/>
      <c r="CF50" s="162"/>
      <c r="CG50" s="162"/>
      <c r="CH50" s="162"/>
    </row>
    <row r="51" spans="1:86"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110">
        <v>121523</v>
      </c>
      <c r="AR51" s="162"/>
      <c r="AS51" s="162"/>
      <c r="AT51" s="162"/>
      <c r="AU51" s="162"/>
      <c r="AV51" s="162"/>
      <c r="AW51" s="162"/>
      <c r="AX51" s="162"/>
      <c r="AY51" s="162"/>
      <c r="AZ51" s="162"/>
      <c r="BA51" s="162"/>
      <c r="BB51" s="162"/>
      <c r="BC51" s="162"/>
      <c r="BD51" s="162"/>
      <c r="BE51" s="162"/>
      <c r="BF51" s="162"/>
      <c r="BG51" s="162"/>
      <c r="BH51" s="162"/>
      <c r="BI51" s="162"/>
      <c r="BJ51" s="162"/>
      <c r="BK51" s="162"/>
      <c r="BL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row>
    <row r="52" spans="1:86"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110">
        <v>97869</v>
      </c>
      <c r="AR52" s="162"/>
      <c r="AS52" s="162"/>
      <c r="AT52" s="162"/>
      <c r="AU52" s="162"/>
      <c r="AV52" s="162"/>
      <c r="AW52" s="162"/>
      <c r="AX52" s="162"/>
      <c r="AY52" s="162"/>
      <c r="AZ52" s="162"/>
      <c r="BA52" s="162"/>
      <c r="BB52" s="162"/>
      <c r="BC52" s="162"/>
      <c r="BD52" s="162"/>
      <c r="BE52" s="162"/>
      <c r="BF52" s="162"/>
      <c r="BG52" s="162"/>
      <c r="BH52" s="162"/>
      <c r="BI52" s="162"/>
      <c r="BJ52" s="162"/>
      <c r="BK52" s="162"/>
      <c r="BL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row>
    <row r="53" spans="1:86"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111">
        <v>5</v>
      </c>
      <c r="BN53" s="162"/>
      <c r="BO53" s="162"/>
      <c r="BP53" s="162"/>
      <c r="BQ53" s="162"/>
      <c r="BR53" s="162"/>
      <c r="BS53" s="162"/>
      <c r="BT53" s="162"/>
      <c r="BU53" s="162"/>
      <c r="BV53" s="162"/>
      <c r="BW53" s="162"/>
      <c r="BX53" s="162"/>
      <c r="BY53" s="162"/>
      <c r="BZ53" s="162"/>
      <c r="CA53" s="162"/>
      <c r="CB53" s="162"/>
      <c r="CC53" s="162"/>
      <c r="CD53" s="162"/>
      <c r="CE53" s="162"/>
      <c r="CF53" s="162"/>
      <c r="CG53" s="162"/>
      <c r="CH53" s="162"/>
    </row>
    <row r="54" spans="1:86"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111">
        <v>40628</v>
      </c>
      <c r="AR54" s="162"/>
      <c r="AS54" s="162"/>
      <c r="AT54" s="162"/>
      <c r="AU54" s="162"/>
      <c r="AV54" s="162"/>
      <c r="AW54" s="162"/>
      <c r="AX54" s="162"/>
      <c r="AY54" s="162"/>
      <c r="AZ54" s="162"/>
      <c r="BA54" s="162"/>
      <c r="BB54" s="162"/>
      <c r="BC54" s="162"/>
      <c r="BD54" s="162"/>
      <c r="BE54" s="162"/>
      <c r="BF54" s="162"/>
      <c r="BG54" s="162"/>
      <c r="BH54" s="162"/>
      <c r="BI54" s="162"/>
      <c r="BJ54" s="162"/>
      <c r="BK54" s="162"/>
      <c r="BL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row>
    <row r="55" spans="1:86"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111">
        <v>27958</v>
      </c>
      <c r="AR55" s="162"/>
      <c r="AS55" s="162"/>
      <c r="AT55" s="162"/>
      <c r="AU55" s="162"/>
      <c r="AV55" s="162"/>
      <c r="AW55" s="162"/>
      <c r="AX55" s="162"/>
      <c r="AY55" s="162"/>
      <c r="AZ55" s="162"/>
      <c r="BA55" s="162"/>
      <c r="BB55" s="162"/>
      <c r="BC55" s="162"/>
      <c r="BD55" s="162"/>
      <c r="BE55" s="162"/>
      <c r="BF55" s="162"/>
      <c r="BG55" s="162"/>
      <c r="BH55" s="162"/>
      <c r="BI55" s="162"/>
      <c r="BJ55" s="162"/>
      <c r="BK55" s="162"/>
      <c r="BL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row>
    <row r="56" spans="1:86"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111">
        <v>17035</v>
      </c>
      <c r="AR56" s="162"/>
      <c r="AS56" s="162"/>
      <c r="AT56" s="162"/>
      <c r="AU56" s="162"/>
      <c r="AV56" s="162"/>
      <c r="AW56" s="162"/>
      <c r="AX56" s="162"/>
      <c r="AY56" s="162"/>
      <c r="AZ56" s="162"/>
      <c r="BA56" s="162"/>
      <c r="BB56" s="162"/>
      <c r="BC56" s="162"/>
      <c r="BD56" s="162"/>
      <c r="BE56" s="162"/>
      <c r="BF56" s="162"/>
      <c r="BG56" s="162"/>
      <c r="BH56" s="162"/>
      <c r="BI56" s="162"/>
      <c r="BJ56" s="162"/>
      <c r="BK56" s="162"/>
      <c r="BL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row>
    <row r="57" spans="1:86"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111">
        <v>11482</v>
      </c>
      <c r="AR57" s="162"/>
      <c r="AS57" s="162"/>
      <c r="AT57" s="162"/>
      <c r="AU57" s="162"/>
      <c r="AV57" s="162"/>
      <c r="AW57" s="162"/>
      <c r="AX57" s="162"/>
      <c r="AY57" s="162"/>
      <c r="AZ57" s="162"/>
      <c r="BA57" s="162"/>
      <c r="BB57" s="162"/>
      <c r="BC57" s="162"/>
      <c r="BD57" s="162"/>
      <c r="BE57" s="162"/>
      <c r="BF57" s="162"/>
      <c r="BG57" s="162"/>
      <c r="BH57" s="162"/>
      <c r="BI57" s="162"/>
      <c r="BJ57" s="162"/>
      <c r="BK57" s="162"/>
      <c r="BL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111">
        <v>497</v>
      </c>
      <c r="AR58" s="162"/>
      <c r="AS58" s="162"/>
      <c r="AT58" s="162"/>
      <c r="AU58" s="162"/>
      <c r="AV58" s="162"/>
      <c r="AW58" s="162"/>
      <c r="AX58" s="162"/>
      <c r="AY58" s="162"/>
      <c r="AZ58" s="162"/>
      <c r="BA58" s="162"/>
      <c r="BB58" s="162"/>
      <c r="BC58" s="162"/>
      <c r="BD58" s="162"/>
      <c r="BE58" s="162"/>
      <c r="BF58" s="162"/>
      <c r="BG58" s="162"/>
      <c r="BH58" s="162"/>
      <c r="BI58" s="162"/>
      <c r="BJ58" s="162"/>
      <c r="BK58" s="162"/>
      <c r="BL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row>
    <row r="59" spans="1:86"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111">
        <v>102</v>
      </c>
      <c r="BN59" s="162"/>
      <c r="BO59" s="162"/>
      <c r="BP59" s="162"/>
      <c r="BQ59" s="162"/>
      <c r="BR59" s="162"/>
      <c r="BS59" s="162"/>
      <c r="BT59" s="162"/>
      <c r="BU59" s="162"/>
      <c r="BV59" s="162"/>
      <c r="BW59" s="162"/>
      <c r="BX59" s="162"/>
      <c r="BY59" s="162"/>
      <c r="BZ59" s="162"/>
      <c r="CA59" s="162"/>
      <c r="CB59" s="162"/>
      <c r="CC59" s="162"/>
      <c r="CD59" s="162"/>
      <c r="CE59" s="162"/>
      <c r="CF59" s="162"/>
      <c r="CG59" s="162"/>
      <c r="CH59" s="162"/>
    </row>
    <row r="60" spans="1:86"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111">
        <v>162</v>
      </c>
      <c r="BN60" s="162"/>
      <c r="BO60" s="162"/>
      <c r="BP60" s="162"/>
      <c r="BQ60" s="162"/>
      <c r="BR60" s="162"/>
      <c r="BS60" s="162"/>
      <c r="BT60" s="162"/>
      <c r="BU60" s="162"/>
      <c r="BV60" s="162"/>
      <c r="BW60" s="162"/>
      <c r="BX60" s="162"/>
      <c r="BY60" s="162"/>
      <c r="BZ60" s="162"/>
      <c r="CA60" s="162"/>
      <c r="CB60" s="162"/>
      <c r="CC60" s="162"/>
      <c r="CD60" s="162"/>
      <c r="CE60" s="162"/>
      <c r="CF60" s="162"/>
      <c r="CG60" s="162"/>
      <c r="CH60" s="162"/>
    </row>
    <row r="61" spans="1:86"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BN61" s="162"/>
      <c r="BO61" s="162"/>
      <c r="BP61" s="162"/>
      <c r="BQ61" s="162"/>
      <c r="BR61" s="162"/>
      <c r="BS61" s="162"/>
      <c r="BT61" s="162"/>
      <c r="BU61" s="162"/>
      <c r="BV61" s="162"/>
      <c r="BW61" s="162"/>
      <c r="BX61" s="162"/>
      <c r="BY61" s="162"/>
      <c r="BZ61" s="162"/>
      <c r="CA61" s="162"/>
      <c r="CB61" s="162"/>
      <c r="CC61" s="162"/>
      <c r="CD61" s="162"/>
      <c r="CE61" s="162"/>
      <c r="CF61" s="162"/>
      <c r="CG61" s="162"/>
      <c r="CH61" s="162"/>
    </row>
    <row r="62" spans="1:86"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110">
        <v>10311</v>
      </c>
      <c r="AR62" s="162"/>
      <c r="AS62" s="162"/>
      <c r="AT62" s="162"/>
      <c r="AU62" s="162"/>
      <c r="AV62" s="162"/>
      <c r="AW62" s="162"/>
      <c r="AX62" s="162"/>
      <c r="AY62" s="162"/>
      <c r="AZ62" s="162"/>
      <c r="BA62" s="162"/>
      <c r="BB62" s="162"/>
      <c r="BC62" s="162"/>
      <c r="BD62" s="162"/>
      <c r="BE62" s="162"/>
      <c r="BF62" s="162"/>
      <c r="BG62" s="162"/>
      <c r="BH62" s="162"/>
      <c r="BI62" s="162"/>
      <c r="BJ62" s="162"/>
      <c r="BK62" s="162"/>
      <c r="BL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row>
    <row r="63" spans="1:86"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111">
        <v>238</v>
      </c>
      <c r="BN63" s="162"/>
      <c r="BO63" s="162"/>
      <c r="BP63" s="162"/>
      <c r="BQ63" s="162"/>
      <c r="BR63" s="162"/>
      <c r="BS63" s="162"/>
      <c r="BT63" s="162"/>
      <c r="BU63" s="162"/>
      <c r="BV63" s="162"/>
      <c r="BW63" s="162"/>
      <c r="BX63" s="162"/>
      <c r="BY63" s="162"/>
      <c r="BZ63" s="162"/>
      <c r="CA63" s="162"/>
      <c r="CB63" s="162"/>
      <c r="CC63" s="162"/>
      <c r="CD63" s="162"/>
      <c r="CE63" s="162"/>
      <c r="CF63" s="162"/>
      <c r="CG63" s="162"/>
      <c r="CH63" s="162"/>
    </row>
    <row r="64" spans="1:86"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111">
        <v>10071</v>
      </c>
      <c r="BF64" s="162"/>
      <c r="BG64" s="162"/>
      <c r="BH64" s="162"/>
      <c r="BI64" s="162"/>
      <c r="BJ64" s="162"/>
      <c r="BK64" s="162"/>
      <c r="BL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row>
    <row r="65" spans="1:86"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111">
        <v>2</v>
      </c>
      <c r="BN65" s="162"/>
      <c r="BO65" s="162"/>
      <c r="BP65" s="162"/>
      <c r="BQ65" s="162"/>
      <c r="BR65" s="162"/>
      <c r="BS65" s="162"/>
      <c r="BT65" s="162"/>
      <c r="BU65" s="162"/>
      <c r="BV65" s="162"/>
      <c r="BW65" s="162"/>
      <c r="BX65" s="162"/>
      <c r="BY65" s="162"/>
      <c r="BZ65" s="162"/>
      <c r="CA65" s="162"/>
      <c r="CB65" s="162"/>
      <c r="CC65" s="162"/>
      <c r="CD65" s="162"/>
      <c r="CE65" s="162"/>
      <c r="CF65" s="162"/>
      <c r="CG65" s="162"/>
      <c r="CH65" s="162"/>
    </row>
    <row r="66" spans="1:86"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AR66" s="162"/>
      <c r="AS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row>
    <row r="67" spans="1:86"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AR67" s="162"/>
      <c r="AS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row>
    <row r="68" spans="1:86"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BN68" s="162"/>
      <c r="BO68" s="162"/>
      <c r="BP68" s="162"/>
      <c r="BQ68" s="162"/>
      <c r="BR68" s="162"/>
      <c r="BS68" s="162"/>
      <c r="BT68" s="162"/>
      <c r="BU68" s="162"/>
      <c r="BV68" s="162"/>
      <c r="BW68" s="162"/>
      <c r="BX68" s="162"/>
      <c r="BY68" s="162"/>
      <c r="BZ68" s="162"/>
      <c r="CA68" s="162"/>
      <c r="CB68" s="162"/>
      <c r="CC68" s="162"/>
      <c r="CD68" s="162"/>
      <c r="CE68" s="162"/>
      <c r="CF68" s="162"/>
      <c r="CG68" s="162"/>
      <c r="CH68" s="162"/>
    </row>
    <row r="69" spans="1:86"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110">
        <v>4220</v>
      </c>
      <c r="AR69" s="162"/>
      <c r="AS69" s="162"/>
      <c r="AU69" s="162"/>
      <c r="AV69" s="162"/>
      <c r="AW69" s="162"/>
      <c r="AX69" s="162"/>
      <c r="AY69" s="162"/>
      <c r="AZ69" s="162"/>
      <c r="BA69" s="162"/>
      <c r="BB69" s="162"/>
      <c r="BC69" s="162"/>
      <c r="BD69" s="162"/>
      <c r="BE69" s="162"/>
      <c r="BF69" s="162"/>
      <c r="BG69" s="162"/>
      <c r="BH69" s="162"/>
      <c r="BI69" s="162"/>
      <c r="BJ69" s="162"/>
      <c r="BK69" s="162"/>
      <c r="BL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row>
    <row r="70" spans="1:86"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111" t="s">
        <v>674</v>
      </c>
      <c r="AR70" s="162"/>
      <c r="AS70" s="162"/>
      <c r="AU70" s="162"/>
      <c r="AV70" s="162"/>
      <c r="AW70" s="162"/>
      <c r="AX70" s="162"/>
      <c r="AY70" s="162"/>
      <c r="AZ70" s="162"/>
      <c r="BA70" s="162"/>
      <c r="BB70" s="162"/>
      <c r="BC70" s="162"/>
      <c r="BD70" s="162"/>
      <c r="BE70" s="162"/>
      <c r="BF70" s="162"/>
      <c r="BG70" s="162"/>
      <c r="BH70" s="162"/>
      <c r="BI70" s="162"/>
      <c r="BJ70" s="162"/>
      <c r="BK70" s="162"/>
      <c r="BL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row>
    <row r="71" spans="1:86"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BN71" s="162"/>
      <c r="BO71" s="162"/>
      <c r="BP71" s="162"/>
      <c r="BQ71" s="162"/>
      <c r="BR71" s="162"/>
      <c r="BS71" s="162"/>
      <c r="BT71" s="162"/>
      <c r="BU71" s="162"/>
      <c r="BV71" s="162"/>
      <c r="BW71" s="162"/>
      <c r="BX71" s="162"/>
      <c r="BY71" s="162"/>
      <c r="BZ71" s="162"/>
      <c r="CA71" s="162"/>
      <c r="CB71" s="162"/>
      <c r="CC71" s="162"/>
      <c r="CD71" s="162"/>
      <c r="CE71" s="162"/>
      <c r="CF71" s="162"/>
      <c r="CG71" s="162"/>
      <c r="CH71" s="162"/>
    </row>
    <row r="72" spans="1:86"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111">
        <v>4220</v>
      </c>
      <c r="BN72" s="162"/>
      <c r="BO72" s="162"/>
      <c r="BP72" s="162"/>
      <c r="BQ72" s="162"/>
      <c r="BR72" s="162"/>
      <c r="BS72" s="162"/>
      <c r="BT72" s="162"/>
      <c r="BU72" s="162"/>
      <c r="BV72" s="162"/>
      <c r="BW72" s="162"/>
      <c r="BX72" s="162"/>
      <c r="BY72" s="162"/>
      <c r="BZ72" s="162"/>
      <c r="CA72" s="162"/>
      <c r="CB72" s="162"/>
      <c r="CC72" s="162"/>
      <c r="CD72" s="162"/>
      <c r="CE72" s="162"/>
      <c r="CF72" s="162"/>
      <c r="CG72" s="162"/>
      <c r="CH72" s="162"/>
    </row>
    <row r="73" spans="1:86"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110">
        <v>2728</v>
      </c>
      <c r="BD73" s="162"/>
      <c r="BE73" s="162"/>
      <c r="BF73" s="162"/>
      <c r="BG73" s="162"/>
      <c r="BH73" s="162"/>
      <c r="BI73" s="162"/>
      <c r="BJ73" s="162"/>
      <c r="BK73" s="162"/>
      <c r="BL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row>
    <row r="74" spans="1:86"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111">
        <v>2728</v>
      </c>
      <c r="BD74" s="162"/>
      <c r="BE74" s="162"/>
      <c r="BF74" s="162"/>
      <c r="BG74" s="162"/>
      <c r="BH74" s="162"/>
      <c r="BI74" s="162"/>
      <c r="BJ74" s="162"/>
      <c r="BK74" s="162"/>
      <c r="BL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row>
    <row r="75" spans="1:86"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110">
        <v>1500</v>
      </c>
      <c r="AR75" s="162"/>
      <c r="AS75" s="162"/>
      <c r="AT75" s="162"/>
      <c r="AU75" s="162"/>
      <c r="AV75" s="162"/>
      <c r="AW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row>
    <row r="76" spans="1:86"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111">
        <v>1</v>
      </c>
      <c r="AR76" s="162"/>
      <c r="AS76" s="162"/>
      <c r="AT76" s="162"/>
      <c r="AU76" s="162"/>
      <c r="AV76" s="162"/>
      <c r="AW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row>
    <row r="77" spans="1:86"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111">
        <v>1499</v>
      </c>
      <c r="AR77" s="162"/>
      <c r="AS77" s="162"/>
      <c r="AT77" s="162"/>
      <c r="AU77" s="162"/>
      <c r="AV77" s="162"/>
      <c r="AW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row>
    <row r="78" spans="1:86"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BN78" s="162"/>
      <c r="BO78" s="162"/>
      <c r="BP78" s="162"/>
      <c r="BQ78" s="162"/>
      <c r="BR78" s="162"/>
      <c r="BS78" s="162"/>
      <c r="BT78" s="162"/>
      <c r="BU78" s="162"/>
      <c r="BV78" s="162"/>
      <c r="BW78" s="162"/>
      <c r="BX78" s="162"/>
      <c r="BY78" s="162"/>
      <c r="BZ78" s="162"/>
      <c r="CA78" s="162"/>
      <c r="CB78" s="162"/>
      <c r="CC78" s="162"/>
      <c r="CD78" s="162"/>
      <c r="CE78" s="162"/>
      <c r="CF78" s="162"/>
      <c r="CG78" s="162"/>
      <c r="CH78" s="162"/>
    </row>
    <row r="79" spans="1:86"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BN79" s="162"/>
      <c r="BO79" s="162"/>
      <c r="BP79" s="162"/>
      <c r="BQ79" s="162"/>
      <c r="BR79" s="162"/>
      <c r="BS79" s="162"/>
      <c r="BT79" s="162"/>
      <c r="BU79" s="162"/>
      <c r="BV79" s="162"/>
      <c r="BW79" s="162"/>
      <c r="BX79" s="162"/>
      <c r="BY79" s="162"/>
      <c r="BZ79" s="162"/>
      <c r="CA79" s="162"/>
      <c r="CB79" s="162"/>
      <c r="CC79" s="162"/>
      <c r="CD79" s="162"/>
      <c r="CE79" s="162"/>
      <c r="CF79" s="162"/>
      <c r="CG79" s="162"/>
      <c r="CH79" s="162"/>
    </row>
    <row r="80" spans="1:86"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110">
        <v>2308</v>
      </c>
      <c r="AR80" s="162"/>
      <c r="AS80" s="162"/>
      <c r="AT80" s="162"/>
      <c r="AU80" s="162"/>
      <c r="AV80" s="162"/>
      <c r="AW80" s="162"/>
      <c r="AX80" s="162"/>
      <c r="AY80" s="162"/>
      <c r="AZ80" s="162"/>
      <c r="BA80" s="162"/>
      <c r="BB80" s="162"/>
      <c r="BC80" s="162"/>
      <c r="BD80" s="162"/>
      <c r="BE80" s="162"/>
      <c r="BF80" s="162"/>
      <c r="BG80" s="162"/>
      <c r="BH80" s="162"/>
      <c r="BI80" s="162"/>
      <c r="BJ80" s="162"/>
      <c r="BK80" s="162"/>
      <c r="BL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row>
    <row r="81" spans="1:86"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111">
        <v>408</v>
      </c>
      <c r="BN81" s="162"/>
      <c r="BO81" s="162"/>
      <c r="BP81" s="162"/>
      <c r="BQ81" s="162"/>
      <c r="BR81" s="162"/>
      <c r="BS81" s="162"/>
      <c r="BT81" s="162"/>
      <c r="BU81" s="162"/>
      <c r="BV81" s="162"/>
      <c r="BW81" s="162"/>
      <c r="BX81" s="162"/>
      <c r="BY81" s="162"/>
      <c r="BZ81" s="162"/>
      <c r="CA81" s="162"/>
      <c r="CB81" s="162"/>
      <c r="CC81" s="162"/>
      <c r="CD81" s="162"/>
      <c r="CE81" s="162"/>
      <c r="CF81" s="162"/>
      <c r="CG81" s="162"/>
      <c r="CH81" s="162"/>
    </row>
    <row r="82" spans="1:86"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111">
        <v>1900</v>
      </c>
      <c r="AT82" s="162"/>
      <c r="AU82" s="162"/>
      <c r="AV82" s="162"/>
      <c r="AW82" s="162"/>
      <c r="AX82" s="162"/>
      <c r="AY82" s="162"/>
      <c r="AZ82" s="162"/>
      <c r="BA82" s="162"/>
      <c r="BB82" s="162"/>
      <c r="BC82" s="162"/>
      <c r="BD82" s="162"/>
      <c r="BE82" s="162"/>
      <c r="BF82" s="162"/>
      <c r="BG82" s="162"/>
      <c r="BH82" s="162"/>
      <c r="BI82" s="162"/>
      <c r="BJ82" s="162"/>
      <c r="BK82" s="162"/>
      <c r="BL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row>
    <row r="83" spans="1:86"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AR83" s="162"/>
      <c r="AS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row>
    <row r="84" spans="1:86"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BN84" s="162"/>
      <c r="BO84" s="162"/>
      <c r="BP84" s="162"/>
      <c r="BQ84" s="162"/>
      <c r="BR84" s="162"/>
      <c r="BS84" s="162"/>
      <c r="BT84" s="162"/>
      <c r="BU84" s="162"/>
      <c r="BV84" s="162"/>
      <c r="BW84" s="162"/>
      <c r="BX84" s="162"/>
      <c r="BY84" s="162"/>
      <c r="BZ84" s="162"/>
      <c r="CA84" s="162"/>
      <c r="CB84" s="162"/>
      <c r="CC84" s="162"/>
      <c r="CD84" s="162"/>
      <c r="CE84" s="162"/>
      <c r="CF84" s="162"/>
      <c r="CG84" s="162"/>
      <c r="CH84" s="162"/>
    </row>
    <row r="85" spans="1:86"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BN85" s="162"/>
      <c r="BO85" s="162"/>
      <c r="BP85" s="162"/>
      <c r="BQ85" s="162"/>
      <c r="BR85" s="162"/>
      <c r="BS85" s="162"/>
      <c r="BT85" s="162"/>
      <c r="BU85" s="162"/>
      <c r="BV85" s="162"/>
      <c r="BW85" s="162"/>
      <c r="BX85" s="162"/>
      <c r="BY85" s="162"/>
      <c r="BZ85" s="162"/>
      <c r="CA85" s="162"/>
      <c r="CB85" s="162"/>
      <c r="CC85" s="162"/>
      <c r="CD85" s="162"/>
      <c r="CE85" s="162"/>
      <c r="CF85" s="162"/>
      <c r="CG85" s="162"/>
      <c r="CH85" s="162"/>
    </row>
    <row r="86" spans="1:86"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110">
        <v>2587</v>
      </c>
      <c r="AW86" s="162"/>
      <c r="AX86" s="162"/>
      <c r="AY86" s="162"/>
      <c r="AZ86" s="162"/>
      <c r="BA86" s="162"/>
      <c r="BB86" s="162"/>
      <c r="BC86" s="162"/>
      <c r="BD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row>
    <row r="87" spans="1:86"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BN87" s="162"/>
      <c r="BO87" s="162"/>
      <c r="BP87" s="162"/>
      <c r="BQ87" s="162"/>
      <c r="BR87" s="162"/>
      <c r="BS87" s="162"/>
      <c r="BT87" s="162"/>
      <c r="BU87" s="162"/>
      <c r="BV87" s="162"/>
      <c r="BW87" s="162"/>
      <c r="BX87" s="162"/>
      <c r="BY87" s="162"/>
      <c r="BZ87" s="162"/>
      <c r="CA87" s="162"/>
      <c r="CB87" s="162"/>
      <c r="CC87" s="162"/>
      <c r="CD87" s="162"/>
      <c r="CE87" s="162"/>
      <c r="CF87" s="162"/>
      <c r="CG87" s="162"/>
      <c r="CH87" s="162"/>
    </row>
    <row r="88" spans="1:86"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111">
        <v>144</v>
      </c>
      <c r="BN88" s="162"/>
      <c r="BO88" s="162"/>
      <c r="BP88" s="162"/>
      <c r="BQ88" s="162"/>
      <c r="BR88" s="162"/>
      <c r="BS88" s="162"/>
      <c r="BT88" s="162"/>
      <c r="BU88" s="162"/>
      <c r="BV88" s="162"/>
      <c r="BW88" s="162"/>
      <c r="BX88" s="162"/>
      <c r="BY88" s="162"/>
      <c r="BZ88" s="162"/>
      <c r="CA88" s="162"/>
      <c r="CB88" s="162"/>
      <c r="CC88" s="162"/>
      <c r="CD88" s="162"/>
      <c r="CE88" s="162"/>
      <c r="CF88" s="162"/>
      <c r="CG88" s="162"/>
      <c r="CH88" s="162"/>
    </row>
    <row r="89" spans="1:86"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BN89" s="162"/>
      <c r="BO89" s="162"/>
      <c r="BP89" s="162"/>
      <c r="BQ89" s="162"/>
      <c r="BR89" s="162"/>
      <c r="BS89" s="162"/>
      <c r="BT89" s="162"/>
      <c r="BU89" s="162"/>
      <c r="BV89" s="162"/>
      <c r="BW89" s="162"/>
      <c r="BX89" s="162"/>
      <c r="BY89" s="162"/>
      <c r="BZ89" s="162"/>
      <c r="CA89" s="162"/>
      <c r="CB89" s="162"/>
      <c r="CC89" s="162"/>
      <c r="CD89" s="162"/>
      <c r="CE89" s="162"/>
      <c r="CF89" s="162"/>
      <c r="CG89" s="162"/>
      <c r="CH89" s="162"/>
    </row>
    <row r="90" spans="1:86"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111">
        <v>50</v>
      </c>
      <c r="BN90" s="162"/>
      <c r="BO90" s="162"/>
      <c r="BP90" s="162"/>
      <c r="BQ90" s="162"/>
      <c r="BR90" s="162"/>
      <c r="BS90" s="162"/>
      <c r="BT90" s="162"/>
      <c r="BU90" s="162"/>
      <c r="BV90" s="162"/>
      <c r="BW90" s="162"/>
      <c r="BX90" s="162"/>
      <c r="BY90" s="162"/>
      <c r="BZ90" s="162"/>
      <c r="CA90" s="162"/>
      <c r="CB90" s="162"/>
      <c r="CC90" s="162"/>
      <c r="CD90" s="162"/>
      <c r="CE90" s="162"/>
      <c r="CF90" s="162"/>
      <c r="CG90" s="162"/>
      <c r="CH90" s="162"/>
    </row>
    <row r="91" spans="1:86"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111">
        <v>347</v>
      </c>
      <c r="AW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row>
    <row r="92" spans="1:86"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BN92" s="162"/>
      <c r="BO92" s="162"/>
      <c r="BP92" s="162"/>
      <c r="BQ92" s="162"/>
      <c r="BR92" s="162"/>
      <c r="BS92" s="162"/>
      <c r="BT92" s="162"/>
      <c r="BU92" s="162"/>
      <c r="BV92" s="162"/>
      <c r="BW92" s="162"/>
      <c r="BX92" s="162"/>
      <c r="BY92" s="162"/>
      <c r="BZ92" s="162"/>
      <c r="CA92" s="162"/>
      <c r="CB92" s="162"/>
      <c r="CC92" s="162"/>
      <c r="CD92" s="162"/>
      <c r="CE92" s="162"/>
      <c r="CF92" s="162"/>
      <c r="CG92" s="162"/>
      <c r="CH92" s="162"/>
    </row>
    <row r="93" spans="1:86"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111">
        <v>4</v>
      </c>
      <c r="BN93" s="162"/>
      <c r="BO93" s="162"/>
      <c r="BP93" s="162"/>
      <c r="BQ93" s="162"/>
      <c r="BR93" s="162"/>
      <c r="BS93" s="162"/>
      <c r="BT93" s="162"/>
      <c r="BU93" s="162"/>
      <c r="BV93" s="162"/>
      <c r="BW93" s="162"/>
      <c r="BX93" s="162"/>
      <c r="BY93" s="162"/>
      <c r="BZ93" s="162"/>
      <c r="CA93" s="162"/>
      <c r="CB93" s="162"/>
      <c r="CC93" s="162"/>
      <c r="CD93" s="162"/>
      <c r="CE93" s="162"/>
      <c r="CF93" s="162"/>
      <c r="CG93" s="162"/>
      <c r="CH93" s="162"/>
    </row>
    <row r="94" spans="1:86"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111">
        <v>2042</v>
      </c>
      <c r="BN94" s="162"/>
      <c r="BO94" s="162"/>
      <c r="BP94" s="162"/>
      <c r="BQ94" s="162"/>
      <c r="BR94" s="162"/>
      <c r="BS94" s="162"/>
      <c r="BT94" s="162"/>
      <c r="BU94" s="162"/>
      <c r="BV94" s="162"/>
      <c r="BW94" s="162"/>
      <c r="BX94" s="162"/>
      <c r="BY94" s="162"/>
      <c r="BZ94" s="162"/>
      <c r="CA94" s="162"/>
      <c r="CB94" s="162"/>
      <c r="CC94" s="162"/>
      <c r="CD94" s="162"/>
      <c r="CE94" s="162"/>
      <c r="CF94" s="162"/>
      <c r="CG94" s="162"/>
      <c r="CH94" s="162"/>
    </row>
    <row r="95" spans="1:86"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110">
        <v>649283</v>
      </c>
      <c r="AR95" s="162"/>
      <c r="AS95" s="162"/>
      <c r="AT95" s="162"/>
      <c r="AU95" s="162"/>
      <c r="AV95" s="162"/>
      <c r="AW95" s="162"/>
      <c r="AX95" s="162"/>
      <c r="AY95" s="162"/>
      <c r="AZ95" s="162"/>
      <c r="BA95" s="162"/>
      <c r="BB95" s="162"/>
      <c r="BC95" s="162"/>
      <c r="BD95" s="162"/>
      <c r="BE95" s="162"/>
      <c r="BF95" s="162"/>
      <c r="BG95" s="162"/>
      <c r="BH95" s="162"/>
      <c r="BI95" s="162"/>
      <c r="BJ95" s="162"/>
      <c r="BK95" s="162"/>
      <c r="BL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row>
    <row r="96" spans="1:86"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110">
        <v>40016</v>
      </c>
      <c r="AR96" s="162"/>
      <c r="AS96" s="162"/>
      <c r="AT96" s="162"/>
      <c r="AU96" s="162"/>
      <c r="AV96" s="162"/>
      <c r="AW96" s="162"/>
      <c r="AX96" s="162"/>
      <c r="AY96" s="162"/>
      <c r="AZ96" s="162"/>
      <c r="BA96" s="162"/>
      <c r="BB96" s="162"/>
      <c r="BC96" s="162"/>
      <c r="BD96" s="162"/>
      <c r="BE96" s="162"/>
      <c r="BF96" s="162"/>
      <c r="BG96" s="162"/>
      <c r="BH96" s="162"/>
      <c r="BI96" s="162"/>
      <c r="BJ96" s="162"/>
      <c r="BK96" s="162"/>
      <c r="BL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row>
    <row r="97" spans="1:86"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111">
        <v>40016</v>
      </c>
      <c r="AR97" s="162"/>
      <c r="AS97" s="162"/>
      <c r="AT97" s="162"/>
      <c r="AU97" s="162"/>
      <c r="AV97" s="162"/>
      <c r="AW97" s="162"/>
      <c r="AX97" s="162"/>
      <c r="AY97" s="162"/>
      <c r="AZ97" s="162"/>
      <c r="BA97" s="162"/>
      <c r="BB97" s="162"/>
      <c r="BC97" s="162"/>
      <c r="BD97" s="162"/>
      <c r="BE97" s="162"/>
      <c r="BF97" s="162"/>
      <c r="BG97" s="162"/>
      <c r="BH97" s="162"/>
      <c r="BI97" s="162"/>
      <c r="BJ97" s="162"/>
      <c r="BK97" s="162"/>
      <c r="BL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row>
    <row r="98" spans="1:86"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110">
        <v>31218</v>
      </c>
      <c r="AR98" s="162"/>
      <c r="AS98" s="162"/>
      <c r="AT98" s="162"/>
      <c r="AU98" s="162"/>
      <c r="AV98" s="162"/>
      <c r="AW98" s="162"/>
      <c r="AX98" s="162"/>
      <c r="AY98" s="162"/>
      <c r="AZ98" s="162"/>
      <c r="BA98" s="162"/>
      <c r="BB98" s="162"/>
      <c r="BC98" s="162"/>
      <c r="BD98" s="162"/>
      <c r="BE98" s="162"/>
      <c r="BF98" s="162"/>
      <c r="BG98" s="162"/>
      <c r="BH98" s="162"/>
      <c r="BI98" s="162"/>
      <c r="BJ98" s="162"/>
      <c r="BK98" s="162"/>
      <c r="BL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row>
    <row r="99" spans="1:86"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111">
        <v>5041</v>
      </c>
      <c r="AR99" s="162"/>
      <c r="AS99" s="162"/>
      <c r="AT99" s="162"/>
      <c r="AU99" s="162"/>
      <c r="AV99" s="162"/>
      <c r="AW99" s="162"/>
      <c r="AX99" s="162"/>
      <c r="AY99" s="162"/>
      <c r="AZ99" s="162"/>
      <c r="BA99" s="162"/>
      <c r="BB99" s="162"/>
      <c r="BC99" s="162"/>
      <c r="BD99" s="162"/>
      <c r="BE99" s="162"/>
      <c r="BF99" s="162"/>
      <c r="BG99" s="162"/>
      <c r="BH99" s="162"/>
      <c r="BI99" s="162"/>
      <c r="BJ99" s="162"/>
      <c r="BK99" s="162"/>
      <c r="BL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row>
    <row r="100" spans="1:86"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111" t="s">
        <v>674</v>
      </c>
      <c r="AX100" s="162"/>
      <c r="AY100" s="162"/>
      <c r="AZ100" s="162"/>
      <c r="BA100" s="162"/>
      <c r="BB100" s="162"/>
      <c r="BC100" s="162"/>
      <c r="BD100" s="162"/>
      <c r="BE100" s="162"/>
      <c r="BF100" s="162"/>
      <c r="BG100" s="162"/>
      <c r="BH100" s="162"/>
      <c r="BI100" s="162"/>
      <c r="BJ100" s="162"/>
      <c r="BK100" s="162"/>
      <c r="BL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row>
    <row r="101" spans="1:86"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111">
        <v>26177</v>
      </c>
      <c r="AX101" s="162"/>
      <c r="AY101" s="162"/>
      <c r="AZ101" s="162"/>
      <c r="BA101" s="162"/>
      <c r="BB101" s="162"/>
      <c r="BC101" s="162"/>
      <c r="BD101" s="162"/>
      <c r="BE101" s="162"/>
      <c r="BF101" s="162"/>
      <c r="BG101" s="162"/>
      <c r="BH101" s="162"/>
      <c r="BI101" s="162"/>
      <c r="BJ101" s="162"/>
      <c r="BK101" s="162"/>
      <c r="BL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row>
    <row r="102" spans="1:86"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110">
        <v>559530</v>
      </c>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row>
    <row r="103" spans="1:86"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111">
        <v>262420</v>
      </c>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row>
    <row r="104" spans="1:86"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111">
        <v>26204</v>
      </c>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row>
    <row r="105" spans="1:86"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111">
        <v>559</v>
      </c>
      <c r="AR105" s="162"/>
      <c r="AS105" s="162"/>
      <c r="AV105" s="162"/>
      <c r="AX105" s="162"/>
      <c r="AY105" s="162"/>
      <c r="AZ105" s="162"/>
      <c r="BA105" s="162"/>
      <c r="BB105" s="162"/>
      <c r="BC105" s="162"/>
      <c r="BE105" s="162"/>
      <c r="BG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row>
    <row r="106" spans="1:86"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111">
        <v>61614</v>
      </c>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row>
    <row r="107" spans="1:86"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AR107" s="162"/>
      <c r="AS107" s="162"/>
      <c r="AT107" s="162"/>
      <c r="AU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row>
    <row r="108" spans="1:86"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111">
        <v>79046</v>
      </c>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row>
    <row r="109" spans="1:86"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111">
        <v>4453</v>
      </c>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row>
    <row r="110" spans="1:86"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111">
        <v>55503</v>
      </c>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row>
    <row r="111" spans="1:86"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111">
        <v>57889</v>
      </c>
      <c r="AV111" s="162"/>
      <c r="AW111" s="162"/>
      <c r="AX111" s="162"/>
      <c r="AY111" s="162"/>
      <c r="AZ111" s="162"/>
      <c r="BA111" s="162"/>
      <c r="BB111" s="162"/>
      <c r="BC111" s="162"/>
      <c r="BD111" s="162"/>
      <c r="BE111" s="162"/>
      <c r="BF111" s="162"/>
      <c r="BG111" s="162"/>
      <c r="BH111" s="162"/>
      <c r="BI111" s="162"/>
      <c r="BJ111" s="162"/>
      <c r="BK111" s="162"/>
      <c r="BL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row>
    <row r="112" spans="1:86"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AR112" s="162"/>
      <c r="AS112" s="162"/>
      <c r="AT112" s="162"/>
      <c r="AU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row>
    <row r="113" spans="1:86"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111">
        <v>-2505</v>
      </c>
      <c r="AW113" s="162"/>
      <c r="AY113" s="162"/>
      <c r="AZ113" s="162"/>
      <c r="BA113" s="162"/>
      <c r="BB113" s="162"/>
      <c r="BD113" s="162"/>
      <c r="BF113" s="162"/>
      <c r="BH113" s="162"/>
      <c r="BJ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row>
    <row r="114" spans="1:86"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AR114" s="162"/>
      <c r="AS114" s="162"/>
      <c r="AT114" s="162"/>
      <c r="AU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row>
    <row r="115" spans="1:86"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AR115" s="162"/>
      <c r="AS115" s="162"/>
      <c r="AT115" s="162"/>
      <c r="AU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row>
    <row r="116" spans="1:86"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111">
        <v>13363</v>
      </c>
      <c r="AV116" s="162"/>
      <c r="AW116" s="162"/>
      <c r="AX116" s="162"/>
      <c r="AY116" s="162"/>
      <c r="AZ116" s="162"/>
      <c r="BA116" s="162"/>
      <c r="BB116" s="162"/>
      <c r="BC116" s="162"/>
      <c r="BD116" s="162"/>
      <c r="BE116" s="162"/>
      <c r="BF116" s="162"/>
      <c r="BG116" s="162"/>
      <c r="BH116" s="162"/>
      <c r="BI116" s="162"/>
      <c r="BJ116" s="162"/>
      <c r="BK116" s="162"/>
      <c r="BL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row>
    <row r="117" spans="1:86"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row>
    <row r="118" spans="1:86"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111">
        <v>140</v>
      </c>
      <c r="AR118" s="162"/>
      <c r="AS118" s="162"/>
      <c r="AU118" s="162"/>
      <c r="AV118" s="162"/>
      <c r="AW118" s="162"/>
      <c r="AX118" s="162"/>
      <c r="AY118" s="162"/>
      <c r="AZ118" s="162"/>
      <c r="BA118" s="162"/>
      <c r="BB118" s="162"/>
      <c r="BC118" s="162"/>
      <c r="BD118" s="162"/>
      <c r="BE118" s="162"/>
      <c r="BF118" s="162"/>
      <c r="BG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row>
    <row r="119" spans="1:86"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111">
        <v>36</v>
      </c>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row>
    <row r="120" spans="1:86"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111">
        <v>0</v>
      </c>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row>
    <row r="121" spans="1:86"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111">
        <v>580</v>
      </c>
      <c r="BI121" s="162"/>
      <c r="BL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row>
    <row r="122" spans="1:86"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AR122" s="162"/>
      <c r="AS122" s="162"/>
      <c r="AT122" s="162"/>
      <c r="AU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row>
    <row r="123" spans="1:86"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row>
    <row r="124" spans="1:86"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111">
        <v>228</v>
      </c>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row>
    <row r="125" spans="1:86"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AY125" s="162"/>
      <c r="AZ125" s="162"/>
      <c r="BA125" s="162"/>
      <c r="BB125" s="162"/>
      <c r="BC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row>
    <row r="126" spans="1:86"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row>
    <row r="127" spans="1:86"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110">
        <v>1498</v>
      </c>
      <c r="BF127" s="162"/>
      <c r="BH127" s="162"/>
      <c r="BL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row>
    <row r="128" spans="1:86"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111" t="s">
        <v>674</v>
      </c>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row>
    <row r="129" spans="1:86"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111" t="s">
        <v>674</v>
      </c>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row>
    <row r="130" spans="1:86"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111">
        <v>88</v>
      </c>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row>
    <row r="131" spans="1:86"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111" t="s">
        <v>674</v>
      </c>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row>
    <row r="132" spans="1:86"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111">
        <v>1410</v>
      </c>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row>
    <row r="133" spans="1:86"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111" t="s">
        <v>674</v>
      </c>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row>
    <row r="134" spans="1:86"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110">
        <v>4385</v>
      </c>
      <c r="BL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row>
    <row r="135" spans="1:86"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row>
    <row r="136" spans="1:86"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row>
    <row r="137" spans="1:86"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111">
        <v>1357</v>
      </c>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row>
    <row r="138" spans="1:86"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111">
        <v>3009</v>
      </c>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row>
    <row r="139" spans="1:86"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111">
        <v>19</v>
      </c>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row>
    <row r="140" spans="1:86"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row>
    <row r="141" spans="1:86"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110">
        <v>12636</v>
      </c>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row>
    <row r="142" spans="1:86"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row>
    <row r="143" spans="1:86"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111">
        <v>2360</v>
      </c>
      <c r="AT143" s="162"/>
      <c r="AU143" s="162"/>
      <c r="AV143" s="162"/>
      <c r="AW143" s="162"/>
      <c r="BH143" s="162"/>
      <c r="BI143" s="162"/>
      <c r="BJ143" s="162"/>
      <c r="BK143" s="162"/>
      <c r="BL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row>
    <row r="144" spans="1:86"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111" t="s">
        <v>674</v>
      </c>
      <c r="BG144" s="162"/>
      <c r="BH144" s="162"/>
      <c r="BI144" s="162"/>
      <c r="BJ144" s="162"/>
      <c r="BK144" s="162"/>
      <c r="BL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row>
    <row r="145" spans="1:86"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111">
        <v>4060</v>
      </c>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row>
    <row r="146" spans="1:86"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111">
        <v>124</v>
      </c>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row>
    <row r="147" spans="1:86"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111">
        <v>612</v>
      </c>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row>
    <row r="148" spans="1:86"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2">
        <v>5480</v>
      </c>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row>
    <row r="149" spans="1:86"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1">
        <v>1067416</v>
      </c>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row>
    <row r="150" spans="1:86"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110">
        <v>1046597</v>
      </c>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row>
    <row r="151" spans="1:86"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110">
        <v>837430</v>
      </c>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row>
    <row r="152" spans="1:86"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111">
        <v>837430</v>
      </c>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row>
    <row r="153" spans="1:86"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110">
        <v>819358</v>
      </c>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row>
    <row r="154" spans="1:86"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111">
        <v>819358</v>
      </c>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row>
    <row r="155" spans="1:86"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110">
        <v>18072</v>
      </c>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row>
    <row r="156" spans="1:86"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111">
        <v>5228</v>
      </c>
      <c r="BE156" s="162"/>
      <c r="BF156" s="162"/>
      <c r="BG156" s="162"/>
      <c r="BH156" s="162"/>
      <c r="BI156" s="162"/>
      <c r="BJ156" s="162"/>
      <c r="BK156" s="162"/>
      <c r="BL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row>
    <row r="157" spans="1:86"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111">
        <v>4784</v>
      </c>
      <c r="BE157" s="162"/>
      <c r="BF157" s="162"/>
      <c r="BG157" s="162"/>
      <c r="BH157" s="162"/>
      <c r="BI157" s="162"/>
      <c r="BJ157" s="162"/>
      <c r="BK157" s="162"/>
      <c r="BL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row>
    <row r="158" spans="1:86"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111">
        <v>3244</v>
      </c>
      <c r="BE158" s="162"/>
      <c r="BF158" s="162"/>
      <c r="BG158" s="162"/>
      <c r="BH158" s="162"/>
      <c r="BI158" s="162"/>
      <c r="BK158" s="162"/>
      <c r="BL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row>
    <row r="159" spans="1:86"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111">
        <v>3156</v>
      </c>
      <c r="BE159" s="162"/>
      <c r="BF159" s="162"/>
      <c r="BG159" s="162"/>
      <c r="BH159" s="162"/>
      <c r="BI159" s="162"/>
      <c r="BK159" s="162"/>
      <c r="BL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row>
    <row r="160" spans="1:86"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111">
        <v>1312</v>
      </c>
      <c r="BE160" s="162"/>
      <c r="BF160" s="162"/>
      <c r="BG160" s="162"/>
      <c r="BH160" s="162"/>
      <c r="BI160" s="162"/>
      <c r="BK160" s="162"/>
      <c r="BL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row>
    <row r="161" spans="1:86"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111">
        <v>348</v>
      </c>
      <c r="BE161" s="162"/>
      <c r="BF161" s="162"/>
      <c r="BG161" s="162"/>
      <c r="BH161" s="162"/>
      <c r="BI161" s="162"/>
      <c r="BK161" s="162"/>
      <c r="BL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row>
    <row r="162" spans="1:86"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110">
        <v>209167</v>
      </c>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row>
    <row r="163" spans="1:86"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111">
        <v>209167</v>
      </c>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row>
    <row r="164" spans="1:86"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110">
        <v>209167</v>
      </c>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row>
    <row r="165" spans="1:86"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111">
        <v>209167</v>
      </c>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row>
    <row r="166" spans="1:86"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row>
    <row r="167" spans="1:86"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BE167" s="162"/>
      <c r="BF167" s="162"/>
      <c r="BG167" s="162"/>
      <c r="BH167" s="162"/>
      <c r="BI167" s="162"/>
      <c r="BJ167" s="162"/>
      <c r="BK167" s="162"/>
      <c r="BL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row>
    <row r="168" spans="1:86"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110">
        <v>18072</v>
      </c>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row>
    <row r="169" spans="1:86"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row>
    <row r="170" spans="1:86"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row>
    <row r="171" spans="1:86"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row>
    <row r="172" spans="1:86"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110">
        <v>20819</v>
      </c>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row>
    <row r="173" spans="1:86"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AR173" s="162"/>
      <c r="AS173" s="162"/>
      <c r="AT173" s="162"/>
      <c r="AU173" s="162"/>
      <c r="AV173" s="162"/>
      <c r="AW173" s="162"/>
      <c r="AX173" s="162"/>
      <c r="AY173" s="162"/>
      <c r="AZ173" s="162"/>
      <c r="BA173" s="162"/>
      <c r="BB173" s="162"/>
      <c r="BC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row>
    <row r="174" spans="1:86"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row>
    <row r="175" spans="1:86"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AR175" s="162"/>
      <c r="AS175" s="162"/>
      <c r="AT175" s="162"/>
      <c r="AU175" s="162"/>
      <c r="AV175" s="162"/>
      <c r="AW175" s="162"/>
      <c r="AX175" s="162"/>
      <c r="AY175" s="162"/>
      <c r="AZ175" s="162"/>
      <c r="BA175" s="162"/>
      <c r="BB175" s="162"/>
      <c r="BC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row>
    <row r="176" spans="1:86"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row>
    <row r="177" spans="1:86"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row>
    <row r="178" spans="1:86"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110">
        <v>20819</v>
      </c>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row>
    <row r="179" spans="1:86"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111">
        <v>9992</v>
      </c>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row>
    <row r="180" spans="1:86"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111">
        <v>1493</v>
      </c>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row>
    <row r="181" spans="1:86"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111">
        <v>9334</v>
      </c>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row>
    <row r="182" spans="1:86"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row>
    <row r="183" spans="1:86"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row>
    <row r="184" spans="1:86"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1" t="s">
        <v>674</v>
      </c>
      <c r="AR184" s="162"/>
      <c r="AS184" s="162"/>
      <c r="AT184" s="162"/>
      <c r="AU184" s="162"/>
      <c r="AV184" s="162"/>
      <c r="AW184" s="162"/>
      <c r="AX184" s="162"/>
      <c r="AY184" s="162"/>
      <c r="AZ184" s="162"/>
      <c r="BA184" s="162"/>
      <c r="BB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row>
    <row r="185" spans="1:86"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110" t="s">
        <v>674</v>
      </c>
      <c r="AR185" s="162"/>
      <c r="AS185" s="162"/>
      <c r="AT185" s="162"/>
      <c r="AU185" s="162"/>
      <c r="AV185" s="162"/>
      <c r="AW185" s="162"/>
      <c r="AX185" s="162"/>
      <c r="AY185" s="162"/>
      <c r="AZ185" s="162"/>
      <c r="BA185" s="162"/>
      <c r="BB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row>
    <row r="186" spans="1:86"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111" t="s">
        <v>674</v>
      </c>
      <c r="AR186" s="162"/>
      <c r="AS186" s="162"/>
      <c r="AT186" s="162"/>
      <c r="AU186" s="162"/>
      <c r="AV186" s="162"/>
      <c r="AW186" s="162"/>
      <c r="AX186" s="162"/>
      <c r="AY186" s="162"/>
      <c r="AZ186" s="162"/>
      <c r="BA186" s="162"/>
      <c r="BB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row>
    <row r="187" spans="1:86"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row>
    <row r="188" spans="1:86"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row>
    <row r="189" spans="1:86" ht="12" customHeight="1" x14ac:dyDescent="0.2">
      <c r="A189" s="143" t="s">
        <v>161</v>
      </c>
      <c r="B189" s="144" t="s">
        <v>53</v>
      </c>
      <c r="C189" s="144" t="s">
        <v>573</v>
      </c>
      <c r="D189" s="145"/>
      <c r="E189" s="145"/>
      <c r="F189" s="144" t="s">
        <v>212</v>
      </c>
      <c r="G189" s="145"/>
      <c r="H189" s="145"/>
      <c r="I189" s="146"/>
      <c r="J189" s="144" t="s">
        <v>52</v>
      </c>
      <c r="K189" s="144"/>
      <c r="L189" s="147">
        <v>766371</v>
      </c>
      <c r="M189" s="148">
        <v>819326</v>
      </c>
      <c r="N189" s="148">
        <v>855739</v>
      </c>
      <c r="O189" s="148">
        <v>945242</v>
      </c>
      <c r="P189" s="148">
        <v>1008316</v>
      </c>
      <c r="Q189" s="148">
        <v>1055363</v>
      </c>
      <c r="R189" s="148">
        <v>1057759</v>
      </c>
      <c r="S189" s="148">
        <v>1073897</v>
      </c>
      <c r="T189" s="148">
        <v>1130188</v>
      </c>
      <c r="U189" s="148">
        <v>1191165</v>
      </c>
      <c r="V189" s="148">
        <v>1272603</v>
      </c>
      <c r="W189" s="148">
        <v>1345675</v>
      </c>
      <c r="X189" s="148">
        <v>1397451</v>
      </c>
      <c r="Y189" s="148">
        <v>1401561</v>
      </c>
      <c r="Z189" s="148">
        <v>1362961</v>
      </c>
      <c r="AA189" s="148">
        <v>1432260</v>
      </c>
      <c r="AB189" s="148">
        <v>1456922</v>
      </c>
      <c r="AC189" s="148">
        <v>1467527</v>
      </c>
      <c r="AD189" s="148">
        <v>1512811</v>
      </c>
      <c r="AE189" s="148">
        <v>1568676</v>
      </c>
      <c r="AF189" s="148">
        <v>1694111</v>
      </c>
      <c r="AG189" s="148">
        <v>1820193</v>
      </c>
      <c r="AH189" s="148">
        <v>1906885</v>
      </c>
      <c r="AI189" s="148">
        <v>1974006</v>
      </c>
      <c r="AJ189" s="148">
        <v>2017852</v>
      </c>
      <c r="AK189" s="148">
        <v>1993437</v>
      </c>
      <c r="AL189" s="148">
        <v>2183456</v>
      </c>
      <c r="AM189" s="148">
        <v>2328876</v>
      </c>
      <c r="AN189" s="149">
        <v>2390721</v>
      </c>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row>
    <row r="190" spans="1:86"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172877</v>
      </c>
      <c r="AL190" s="140">
        <v>187278</v>
      </c>
      <c r="AM190" s="140">
        <v>193882</v>
      </c>
      <c r="AN190" s="141">
        <v>215005</v>
      </c>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row>
    <row r="191" spans="1:86"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110">
        <v>199340</v>
      </c>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row>
    <row r="192" spans="1:86"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111">
        <v>199340</v>
      </c>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row>
    <row r="193" spans="1:86"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110">
        <v>159269</v>
      </c>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row>
    <row r="194" spans="1:86"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111">
        <v>159269</v>
      </c>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row>
    <row r="195" spans="1:86"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110">
        <v>40071</v>
      </c>
      <c r="AU195" s="162"/>
      <c r="AV195" s="162"/>
      <c r="AW195" s="162"/>
      <c r="AX195" s="162"/>
      <c r="AY195" s="162"/>
      <c r="AZ195" s="162"/>
      <c r="BA195" s="162"/>
      <c r="BB195" s="162"/>
      <c r="BC195" s="162"/>
      <c r="BD195" s="162"/>
      <c r="BE195" s="162"/>
      <c r="BF195" s="162"/>
      <c r="BG195" s="162"/>
      <c r="BH195" s="162"/>
      <c r="BI195" s="162"/>
      <c r="BJ195" s="162"/>
      <c r="BK195" s="162"/>
      <c r="BL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row>
    <row r="196" spans="1:86"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111">
        <v>39965</v>
      </c>
      <c r="AU196" s="162"/>
      <c r="AV196" s="162"/>
      <c r="AW196" s="162"/>
      <c r="AX196" s="162"/>
      <c r="AY196" s="162"/>
      <c r="AZ196" s="162"/>
      <c r="BA196" s="162"/>
      <c r="BB196" s="162"/>
      <c r="BC196" s="162"/>
      <c r="BD196" s="162"/>
      <c r="BE196" s="162"/>
      <c r="BF196" s="162"/>
      <c r="BG196" s="162"/>
      <c r="BH196" s="162"/>
      <c r="BI196" s="162"/>
      <c r="BJ196" s="162"/>
      <c r="BK196" s="162"/>
      <c r="BL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row>
    <row r="197" spans="1:86"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111">
        <v>106</v>
      </c>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row>
    <row r="198" spans="1:86"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110">
        <v>18</v>
      </c>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row>
    <row r="199" spans="1:86"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111">
        <v>18</v>
      </c>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row>
    <row r="200" spans="1:86"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110">
        <v>199234</v>
      </c>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row>
    <row r="201" spans="1:86"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111">
        <v>159269</v>
      </c>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row>
    <row r="202" spans="1:86"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111">
        <v>39965</v>
      </c>
      <c r="AU202" s="162"/>
      <c r="AV202" s="162"/>
      <c r="AW202" s="162"/>
      <c r="AX202" s="162"/>
      <c r="AY202" s="162"/>
      <c r="AZ202" s="162"/>
      <c r="BA202" s="162"/>
      <c r="BB202" s="162"/>
      <c r="BC202" s="162"/>
      <c r="BD202" s="162"/>
      <c r="BE202" s="162"/>
      <c r="BF202" s="162"/>
      <c r="BG202" s="162"/>
      <c r="BH202" s="162"/>
      <c r="BI202" s="162"/>
      <c r="BJ202" s="162"/>
      <c r="BK202" s="162"/>
      <c r="BL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row>
    <row r="203" spans="1:86"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110">
        <v>106</v>
      </c>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row>
    <row r="204" spans="1:86"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111">
        <v>106</v>
      </c>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row>
    <row r="205" spans="1:86"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110">
        <v>0</v>
      </c>
      <c r="AR205" s="162"/>
      <c r="AS205" s="162"/>
      <c r="AT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row>
    <row r="206" spans="1:86"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111">
        <v>0</v>
      </c>
      <c r="AR206" s="162"/>
      <c r="AS206" s="162"/>
      <c r="AT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row>
    <row r="207" spans="1:86"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110">
        <v>0</v>
      </c>
      <c r="AR207" s="162"/>
      <c r="AS207" s="162"/>
      <c r="AT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row>
    <row r="208" spans="1:86"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111">
        <v>0</v>
      </c>
      <c r="AR208" s="162"/>
      <c r="AS208" s="162"/>
      <c r="AT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row>
    <row r="209" spans="1:86"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110">
        <v>0</v>
      </c>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row>
    <row r="210" spans="1:86"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111">
        <v>0</v>
      </c>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row>
    <row r="211" spans="1:86"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110">
        <v>3296</v>
      </c>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row>
    <row r="212" spans="1:86"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111">
        <v>3296</v>
      </c>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row>
    <row r="213" spans="1:86"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110">
        <v>3296</v>
      </c>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row>
    <row r="214" spans="1:86"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111">
        <v>3296</v>
      </c>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row>
    <row r="215" spans="1:86"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AR215" s="162"/>
      <c r="AS215" s="162"/>
      <c r="AT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row>
    <row r="216" spans="1:86"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AR216" s="162"/>
      <c r="AS216" s="162"/>
      <c r="AT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row>
    <row r="217" spans="1:86"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110">
        <v>3296</v>
      </c>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row>
    <row r="218" spans="1:86"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111">
        <v>3296</v>
      </c>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row>
    <row r="219" spans="1:86"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AR219" s="162"/>
      <c r="AS219" s="162"/>
      <c r="AT219" s="162"/>
      <c r="AU219" s="162"/>
      <c r="AV219" s="162"/>
      <c r="AW219" s="162"/>
      <c r="AX219" s="162"/>
      <c r="AY219" s="162"/>
      <c r="AZ219" s="162"/>
      <c r="BA219" s="162"/>
      <c r="BB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row>
    <row r="220" spans="1:86"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AR220" s="162"/>
      <c r="AS220" s="162"/>
      <c r="AT220" s="162"/>
      <c r="AU220" s="162"/>
      <c r="AV220" s="162"/>
      <c r="AW220" s="162"/>
      <c r="AX220" s="162"/>
      <c r="AY220" s="162"/>
      <c r="AZ220" s="162"/>
      <c r="BA220" s="162"/>
      <c r="BB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row>
    <row r="221" spans="1:86"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110">
        <v>3296</v>
      </c>
      <c r="AR221" s="162"/>
      <c r="AS221" s="162"/>
      <c r="AT221" s="162"/>
      <c r="AU221" s="162"/>
      <c r="AW221" s="162"/>
      <c r="AX221" s="162"/>
      <c r="AY221" s="162"/>
      <c r="AZ221" s="162"/>
      <c r="BA221" s="162"/>
      <c r="BB221" s="162"/>
      <c r="BC221" s="162"/>
      <c r="BD221" s="162"/>
      <c r="BE221" s="162"/>
      <c r="BF221" s="162"/>
      <c r="BG221" s="162"/>
      <c r="BH221" s="162"/>
      <c r="BI221" s="162"/>
      <c r="BJ221" s="162"/>
      <c r="BK221" s="162"/>
      <c r="BL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row>
    <row r="222" spans="1:86"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111">
        <v>3296</v>
      </c>
      <c r="AR222" s="162"/>
      <c r="AS222" s="162"/>
      <c r="AT222" s="162"/>
      <c r="AU222" s="162"/>
      <c r="AW222" s="162"/>
      <c r="AX222" s="162"/>
      <c r="AY222" s="162"/>
      <c r="AZ222" s="162"/>
      <c r="BA222" s="162"/>
      <c r="BB222" s="162"/>
      <c r="BC222" s="162"/>
      <c r="BD222" s="162"/>
      <c r="BE222" s="162"/>
      <c r="BF222" s="162"/>
      <c r="BG222" s="162"/>
      <c r="BH222" s="162"/>
      <c r="BI222" s="162"/>
      <c r="BJ222" s="162"/>
      <c r="BK222" s="162"/>
      <c r="BL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row>
    <row r="223" spans="1:86"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row>
    <row r="224" spans="1:86" x14ac:dyDescent="0.2">
      <c r="A224" s="121" t="s">
        <v>225</v>
      </c>
      <c r="B224" s="122" t="s">
        <v>53</v>
      </c>
      <c r="C224" s="122" t="s">
        <v>594</v>
      </c>
      <c r="D224" s="123"/>
      <c r="E224" s="123"/>
      <c r="F224" s="122" t="s">
        <v>218</v>
      </c>
      <c r="G224" s="123"/>
      <c r="H224" s="123"/>
      <c r="I224" s="124"/>
      <c r="J224" s="136" t="s">
        <v>52</v>
      </c>
      <c r="K224" s="122"/>
      <c r="L224" s="58"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row>
    <row r="225" spans="1:86" x14ac:dyDescent="0.2">
      <c r="A225" s="125" t="s">
        <v>225</v>
      </c>
      <c r="B225" s="126" t="s">
        <v>261</v>
      </c>
      <c r="C225" s="126" t="s">
        <v>594</v>
      </c>
      <c r="D225" s="129"/>
      <c r="E225" s="129"/>
      <c r="F225" s="126" t="s">
        <v>218</v>
      </c>
      <c r="G225" s="129"/>
      <c r="H225" s="129"/>
      <c r="I225" s="130"/>
      <c r="J225" s="142" t="s">
        <v>417</v>
      </c>
      <c r="K225" s="126"/>
      <c r="L225" s="59"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row>
    <row r="226" spans="1:86"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10122</v>
      </c>
      <c r="AL226" s="58">
        <v>11104</v>
      </c>
      <c r="AM226" s="58">
        <v>11773</v>
      </c>
      <c r="AN226" s="110">
        <v>12387</v>
      </c>
      <c r="AU226" s="162"/>
      <c r="AV226" s="162"/>
      <c r="AW226" s="162"/>
      <c r="AX226" s="162"/>
      <c r="AY226" s="162"/>
      <c r="AZ226" s="162"/>
      <c r="BA226" s="162"/>
      <c r="BB226" s="162"/>
      <c r="BC226" s="162"/>
      <c r="BD226" s="162"/>
      <c r="BE226" s="162"/>
      <c r="BF226" s="162"/>
      <c r="BG226" s="162"/>
      <c r="BH226" s="162"/>
      <c r="BI226" s="162"/>
      <c r="BJ226" s="162"/>
      <c r="BK226" s="162"/>
      <c r="BL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row>
    <row r="227" spans="1:86"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10122</v>
      </c>
      <c r="AL227" s="59">
        <v>11104</v>
      </c>
      <c r="AM227" s="59">
        <v>11773</v>
      </c>
      <c r="AN227" s="111">
        <v>12387</v>
      </c>
      <c r="AU227" s="162"/>
      <c r="AV227" s="162"/>
      <c r="AW227" s="162"/>
      <c r="AX227" s="162"/>
      <c r="AY227" s="162"/>
      <c r="AZ227" s="162"/>
      <c r="BA227" s="162"/>
      <c r="BB227" s="162"/>
      <c r="BC227" s="162"/>
      <c r="BD227" s="162"/>
      <c r="BE227" s="162"/>
      <c r="BF227" s="162"/>
      <c r="BG227" s="162"/>
      <c r="BH227" s="162"/>
      <c r="BI227" s="162"/>
      <c r="BJ227" s="162"/>
      <c r="BK227" s="162"/>
      <c r="BL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row>
    <row r="228" spans="1:86"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10122</v>
      </c>
      <c r="AL228" s="58">
        <v>11104</v>
      </c>
      <c r="AM228" s="58">
        <v>11773</v>
      </c>
      <c r="AN228" s="110">
        <v>12387</v>
      </c>
      <c r="AU228" s="162"/>
      <c r="AV228" s="162"/>
      <c r="AW228" s="162"/>
      <c r="AX228" s="162"/>
      <c r="AY228" s="162"/>
      <c r="AZ228" s="162"/>
      <c r="BA228" s="162"/>
      <c r="BB228" s="162"/>
      <c r="BC228" s="162"/>
      <c r="BD228" s="162"/>
      <c r="BE228" s="162"/>
      <c r="BF228" s="162"/>
      <c r="BG228" s="162"/>
      <c r="BH228" s="162"/>
      <c r="BI228" s="162"/>
      <c r="BJ228" s="162"/>
      <c r="BK228" s="162"/>
      <c r="BL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row>
    <row r="229" spans="1:86"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10122</v>
      </c>
      <c r="AL229" s="59">
        <v>11104</v>
      </c>
      <c r="AM229" s="59">
        <v>11773</v>
      </c>
      <c r="AN229" s="111">
        <v>12387</v>
      </c>
      <c r="AU229" s="162"/>
      <c r="AV229" s="162"/>
      <c r="AW229" s="162"/>
      <c r="AX229" s="162"/>
      <c r="AY229" s="162"/>
      <c r="AZ229" s="162"/>
      <c r="BA229" s="162"/>
      <c r="BB229" s="162"/>
      <c r="BC229" s="162"/>
      <c r="BD229" s="162"/>
      <c r="BE229" s="162"/>
      <c r="BF229" s="162"/>
      <c r="BG229" s="162"/>
      <c r="BH229" s="162"/>
      <c r="BI229" s="162"/>
      <c r="BJ229" s="162"/>
      <c r="BK229" s="162"/>
      <c r="BL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row>
    <row r="230" spans="1:86"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110">
        <v>0</v>
      </c>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row>
    <row r="231" spans="1:86"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111">
        <v>0</v>
      </c>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row>
    <row r="232" spans="1:86"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row>
    <row r="233" spans="1:86"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row>
    <row r="234" spans="1:86"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row>
    <row r="235" spans="1:86"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row>
    <row r="236" spans="1:86"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row>
    <row r="237" spans="1:86"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row>
    <row r="238" spans="1:86"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row>
    <row r="239" spans="1:86"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row>
    <row r="240" spans="1:86"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row>
    <row r="241" spans="1:86"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row>
    <row r="242" spans="1:86"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row>
    <row r="243" spans="1:86" x14ac:dyDescent="0.2">
      <c r="A243" s="135" t="s">
        <v>177</v>
      </c>
      <c r="B243" s="136" t="s">
        <v>53</v>
      </c>
      <c r="C243" s="136" t="s">
        <v>600</v>
      </c>
      <c r="D243" s="137"/>
      <c r="E243" s="137"/>
      <c r="F243" s="136" t="s">
        <v>219</v>
      </c>
      <c r="G243" s="137"/>
      <c r="H243" s="137"/>
      <c r="I243" s="138"/>
      <c r="J243" s="136" t="s">
        <v>52</v>
      </c>
      <c r="K243" s="136"/>
      <c r="L243" s="139">
        <v>868106</v>
      </c>
      <c r="M243" s="140">
        <v>933963</v>
      </c>
      <c r="N243" s="140">
        <v>982457</v>
      </c>
      <c r="O243" s="140">
        <v>1043336</v>
      </c>
      <c r="P243" s="140">
        <v>1106397</v>
      </c>
      <c r="Q243" s="140">
        <v>1174585</v>
      </c>
      <c r="R243" s="140">
        <v>1170230</v>
      </c>
      <c r="S243" s="140">
        <v>1171974</v>
      </c>
      <c r="T243" s="140">
        <v>1231199</v>
      </c>
      <c r="U243" s="140">
        <v>1294575</v>
      </c>
      <c r="V243" s="140">
        <v>1370232</v>
      </c>
      <c r="W243" s="140">
        <v>1438457</v>
      </c>
      <c r="X243" s="140">
        <v>1497681</v>
      </c>
      <c r="Y243" s="140">
        <v>1507492</v>
      </c>
      <c r="Z243" s="140">
        <v>1468510</v>
      </c>
      <c r="AA243" s="140">
        <v>1539751</v>
      </c>
      <c r="AB243" s="140">
        <v>1573858</v>
      </c>
      <c r="AC243" s="140">
        <v>1586687</v>
      </c>
      <c r="AD243" s="140">
        <v>1635377</v>
      </c>
      <c r="AE243" s="140">
        <v>1694808</v>
      </c>
      <c r="AF243" s="140">
        <v>1826609</v>
      </c>
      <c r="AG243" s="140">
        <v>1958769</v>
      </c>
      <c r="AH243" s="140">
        <v>2052446</v>
      </c>
      <c r="AI243" s="140">
        <v>2130545</v>
      </c>
      <c r="AJ243" s="140">
        <v>2181174</v>
      </c>
      <c r="AK243" s="140">
        <v>2156215</v>
      </c>
      <c r="AL243" s="140">
        <v>2359659</v>
      </c>
      <c r="AM243" s="140">
        <v>2511007</v>
      </c>
      <c r="AN243" s="141">
        <v>2593357</v>
      </c>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row>
    <row r="244" spans="1:86" x14ac:dyDescent="0.2">
      <c r="A244" s="121" t="s">
        <v>178</v>
      </c>
      <c r="B244" s="122" t="s">
        <v>53</v>
      </c>
      <c r="C244" s="122" t="s">
        <v>601</v>
      </c>
      <c r="D244" s="123"/>
      <c r="E244" s="123"/>
      <c r="F244" s="122" t="s">
        <v>220</v>
      </c>
      <c r="G244" s="123"/>
      <c r="H244" s="123"/>
      <c r="I244" s="124"/>
      <c r="J244" s="122" t="s">
        <v>52</v>
      </c>
      <c r="K244" s="122"/>
      <c r="L244" s="105">
        <v>878403</v>
      </c>
      <c r="M244" s="58">
        <v>944590</v>
      </c>
      <c r="N244" s="58">
        <v>992497</v>
      </c>
      <c r="O244" s="58">
        <v>1045753</v>
      </c>
      <c r="P244" s="58">
        <v>1109148</v>
      </c>
      <c r="Q244" s="58">
        <v>1177373</v>
      </c>
      <c r="R244" s="58">
        <v>1173236</v>
      </c>
      <c r="S244" s="58">
        <v>1175215</v>
      </c>
      <c r="T244" s="58">
        <v>1234636</v>
      </c>
      <c r="U244" s="58">
        <v>1298194</v>
      </c>
      <c r="V244" s="58">
        <v>1374165</v>
      </c>
      <c r="W244" s="58">
        <v>1442523</v>
      </c>
      <c r="X244" s="58">
        <v>1501965</v>
      </c>
      <c r="Y244" s="58">
        <v>1512104</v>
      </c>
      <c r="Z244" s="58">
        <v>1473488</v>
      </c>
      <c r="AA244" s="58">
        <v>1544962</v>
      </c>
      <c r="AB244" s="58">
        <v>1579467</v>
      </c>
      <c r="AC244" s="58">
        <v>1592726</v>
      </c>
      <c r="AD244" s="58">
        <v>1641649</v>
      </c>
      <c r="AE244" s="58">
        <v>1701560</v>
      </c>
      <c r="AF244" s="58">
        <v>1834130</v>
      </c>
      <c r="AG244" s="58">
        <v>1966802</v>
      </c>
      <c r="AH244" s="58">
        <v>2061042</v>
      </c>
      <c r="AI244" s="58">
        <v>2139926</v>
      </c>
      <c r="AJ244" s="58">
        <v>2191126</v>
      </c>
      <c r="AK244" s="58">
        <v>2166314</v>
      </c>
      <c r="AL244" s="58">
        <v>2370734</v>
      </c>
      <c r="AM244" s="58">
        <v>2522758</v>
      </c>
      <c r="AN244" s="110">
        <v>2605726</v>
      </c>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row>
    <row r="245" spans="1:86" ht="12" thickBot="1" x14ac:dyDescent="0.25">
      <c r="A245" s="102" t="s">
        <v>204</v>
      </c>
      <c r="B245" s="101" t="s">
        <v>53</v>
      </c>
      <c r="C245" s="61" t="s">
        <v>602</v>
      </c>
      <c r="D245" s="62"/>
      <c r="E245" s="62"/>
      <c r="F245" s="61" t="s">
        <v>398</v>
      </c>
      <c r="G245" s="62"/>
      <c r="H245" s="62"/>
      <c r="I245" s="63"/>
      <c r="J245" s="61" t="s">
        <v>52</v>
      </c>
      <c r="K245" s="61"/>
      <c r="L245" s="114">
        <v>868106</v>
      </c>
      <c r="M245" s="115">
        <v>933963</v>
      </c>
      <c r="N245" s="115">
        <v>982457</v>
      </c>
      <c r="O245" s="115">
        <v>1038170</v>
      </c>
      <c r="P245" s="115">
        <v>1101450</v>
      </c>
      <c r="Q245" s="115">
        <v>1166634</v>
      </c>
      <c r="R245" s="115">
        <v>1161971</v>
      </c>
      <c r="S245" s="115">
        <v>1162834</v>
      </c>
      <c r="T245" s="115">
        <v>1220537</v>
      </c>
      <c r="U245" s="115">
        <v>1284492</v>
      </c>
      <c r="V245" s="115">
        <v>1358949</v>
      </c>
      <c r="W245" s="115">
        <v>1427942</v>
      </c>
      <c r="X245" s="115">
        <v>1485305</v>
      </c>
      <c r="Y245" s="115">
        <v>1494508</v>
      </c>
      <c r="Z245" s="115">
        <v>1454909</v>
      </c>
      <c r="AA245" s="115">
        <v>1526584</v>
      </c>
      <c r="AB245" s="115">
        <v>1558630</v>
      </c>
      <c r="AC245" s="115">
        <v>1571560</v>
      </c>
      <c r="AD245" s="115">
        <v>1619468</v>
      </c>
      <c r="AE245" s="115">
        <v>1678378</v>
      </c>
      <c r="AF245" s="115">
        <v>1809883</v>
      </c>
      <c r="AG245" s="115">
        <v>1940759</v>
      </c>
      <c r="AH245" s="115">
        <v>2033175</v>
      </c>
      <c r="AI245" s="115">
        <v>2107088</v>
      </c>
      <c r="AJ245" s="115">
        <v>2156208</v>
      </c>
      <c r="AK245" s="115">
        <v>2131484</v>
      </c>
      <c r="AL245" s="115">
        <v>2329589</v>
      </c>
      <c r="AM245" s="115">
        <v>2484088</v>
      </c>
      <c r="AN245" s="116">
        <v>2553286</v>
      </c>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row>
    <row r="248" spans="1:86" ht="12.75" x14ac:dyDescent="0.2">
      <c r="A248" s="77" t="s">
        <v>331</v>
      </c>
      <c r="B248" s="77"/>
      <c r="C248" s="77"/>
      <c r="D248" s="77"/>
      <c r="E248" s="77"/>
      <c r="F248" s="77"/>
      <c r="G248" s="77"/>
      <c r="H248" s="77"/>
      <c r="I248" s="77" t="s">
        <v>332</v>
      </c>
      <c r="J248" s="78"/>
      <c r="K248" s="77"/>
      <c r="L248" s="77"/>
    </row>
    <row r="249" spans="1:86" ht="12.75" x14ac:dyDescent="0.2">
      <c r="A249" s="77" t="s">
        <v>60</v>
      </c>
      <c r="B249" s="77" t="s">
        <v>333</v>
      </c>
      <c r="C249" s="77"/>
      <c r="D249" s="77"/>
      <c r="E249" s="77"/>
      <c r="F249" s="77"/>
      <c r="G249" s="77"/>
      <c r="H249" s="77"/>
      <c r="I249" s="77" t="s">
        <v>334</v>
      </c>
      <c r="J249" s="79" t="s">
        <v>335</v>
      </c>
      <c r="K249" s="77"/>
      <c r="L249" s="77"/>
    </row>
    <row r="250" spans="1:86" ht="12.75" x14ac:dyDescent="0.2">
      <c r="A250" s="77" t="s">
        <v>414</v>
      </c>
      <c r="B250" s="77" t="s">
        <v>336</v>
      </c>
      <c r="C250" s="77"/>
      <c r="D250" s="77"/>
      <c r="E250" s="77"/>
      <c r="F250" s="77"/>
      <c r="G250" s="77"/>
      <c r="H250" s="77"/>
      <c r="I250" s="77" t="s">
        <v>337</v>
      </c>
      <c r="J250" s="79" t="s">
        <v>338</v>
      </c>
      <c r="K250" s="77"/>
      <c r="L250" s="77"/>
    </row>
    <row r="251" spans="1:86" ht="12.75" x14ac:dyDescent="0.2">
      <c r="A251" s="77" t="s">
        <v>415</v>
      </c>
      <c r="B251" s="77" t="s">
        <v>339</v>
      </c>
      <c r="C251" s="77"/>
      <c r="D251" s="77"/>
      <c r="E251" s="77"/>
      <c r="F251" s="77"/>
      <c r="G251" s="77"/>
      <c r="H251" s="77"/>
      <c r="I251" s="77" t="s">
        <v>340</v>
      </c>
      <c r="J251" s="79" t="s">
        <v>341</v>
      </c>
      <c r="K251" s="77"/>
      <c r="L251" s="77"/>
    </row>
    <row r="252" spans="1:86" ht="12.75" x14ac:dyDescent="0.2">
      <c r="A252" s="77" t="s">
        <v>426</v>
      </c>
      <c r="B252" s="77" t="s">
        <v>342</v>
      </c>
      <c r="C252" s="77"/>
      <c r="D252" s="77"/>
      <c r="E252" s="77"/>
      <c r="F252" s="77"/>
      <c r="G252" s="77"/>
      <c r="H252" s="77"/>
      <c r="I252" s="77" t="s">
        <v>343</v>
      </c>
      <c r="J252" s="79" t="s">
        <v>344</v>
      </c>
      <c r="K252" s="77"/>
      <c r="L252" s="77"/>
    </row>
    <row r="253" spans="1:86" ht="12.75" x14ac:dyDescent="0.2">
      <c r="A253" s="77" t="s">
        <v>132</v>
      </c>
      <c r="B253" s="77" t="s">
        <v>345</v>
      </c>
      <c r="C253" s="77"/>
      <c r="D253" s="77"/>
      <c r="E253" s="77"/>
      <c r="F253" s="77"/>
      <c r="G253" s="77"/>
      <c r="H253" s="77"/>
      <c r="I253" s="77" t="s">
        <v>437</v>
      </c>
      <c r="J253" s="79" t="s">
        <v>438</v>
      </c>
      <c r="K253" s="77"/>
      <c r="L253" s="77"/>
    </row>
    <row r="254" spans="1:86" ht="12.75" x14ac:dyDescent="0.2">
      <c r="A254" s="77" t="s">
        <v>136</v>
      </c>
      <c r="B254" s="77" t="s">
        <v>347</v>
      </c>
      <c r="C254" s="77"/>
      <c r="D254" s="77"/>
      <c r="E254" s="77"/>
      <c r="F254" s="77"/>
      <c r="G254" s="77"/>
      <c r="H254" s="77"/>
      <c r="I254" s="77" t="s">
        <v>439</v>
      </c>
      <c r="J254" s="77" t="s">
        <v>346</v>
      </c>
      <c r="K254" s="77"/>
      <c r="L254" s="77"/>
    </row>
    <row r="255" spans="1:86" ht="12.75" x14ac:dyDescent="0.2">
      <c r="A255" s="77" t="s">
        <v>424</v>
      </c>
      <c r="B255" s="77" t="s">
        <v>350</v>
      </c>
      <c r="C255" s="77"/>
      <c r="D255" s="77"/>
      <c r="E255" s="77"/>
      <c r="F255" s="77"/>
      <c r="G255" s="77"/>
      <c r="H255" s="77"/>
      <c r="I255" s="77" t="s">
        <v>348</v>
      </c>
      <c r="J255" s="77" t="s">
        <v>349</v>
      </c>
      <c r="K255" s="77"/>
      <c r="L255" s="77"/>
    </row>
    <row r="256" spans="1:86" ht="12.75" x14ac:dyDescent="0.2">
      <c r="A256" s="77" t="s">
        <v>85</v>
      </c>
      <c r="B256" s="77" t="s">
        <v>351</v>
      </c>
      <c r="C256" s="77"/>
      <c r="D256" s="77"/>
      <c r="E256" s="77"/>
      <c r="F256" s="77"/>
      <c r="G256" s="77"/>
      <c r="H256" s="77"/>
      <c r="I256" s="78"/>
      <c r="J256" s="78"/>
      <c r="K256" s="77"/>
      <c r="L256" s="77"/>
    </row>
    <row r="257" spans="1:12" ht="12.75" x14ac:dyDescent="0.2">
      <c r="A257" s="77" t="s">
        <v>416</v>
      </c>
      <c r="B257" s="77" t="s">
        <v>429</v>
      </c>
      <c r="C257" s="77"/>
      <c r="D257" s="77"/>
      <c r="E257" s="77"/>
      <c r="F257" s="77"/>
      <c r="G257" s="77"/>
      <c r="H257" s="77"/>
      <c r="I257" s="78"/>
      <c r="J257" s="78"/>
      <c r="K257" s="77"/>
      <c r="L257" s="77"/>
    </row>
    <row r="258" spans="1:12" ht="12.75" x14ac:dyDescent="0.2">
      <c r="A258" s="77" t="s">
        <v>417</v>
      </c>
      <c r="B258" s="77" t="s">
        <v>428</v>
      </c>
      <c r="C258" s="77"/>
      <c r="D258" s="77"/>
      <c r="E258" s="77"/>
      <c r="F258" s="77"/>
      <c r="G258" s="77"/>
      <c r="H258" s="77"/>
      <c r="I258" s="78"/>
      <c r="J258" s="78"/>
      <c r="K258" s="77"/>
      <c r="L258" s="77"/>
    </row>
    <row r="259" spans="1:12" ht="12.75" x14ac:dyDescent="0.2">
      <c r="I259" s="78"/>
      <c r="J259" s="78"/>
    </row>
    <row r="263" spans="1:12" x14ac:dyDescent="0.2">
      <c r="J263" s="2" t="s">
        <v>327</v>
      </c>
    </row>
  </sheetData>
  <mergeCells count="76">
    <mergeCell ref="F24:G24"/>
    <mergeCell ref="F20:G20"/>
    <mergeCell ref="F17:G17"/>
    <mergeCell ref="K20:AH20"/>
    <mergeCell ref="F26:G26"/>
    <mergeCell ref="F21:G21"/>
    <mergeCell ref="H21:J21"/>
    <mergeCell ref="F22:G22"/>
    <mergeCell ref="M22:R22"/>
    <mergeCell ref="F23:G23"/>
    <mergeCell ref="M23:R23"/>
    <mergeCell ref="I25:N30"/>
    <mergeCell ref="H24:AH24"/>
    <mergeCell ref="F27:G27"/>
    <mergeCell ref="F28:G28"/>
    <mergeCell ref="F29:G29"/>
    <mergeCell ref="H20:J20"/>
    <mergeCell ref="F25:G25"/>
    <mergeCell ref="F30:G30"/>
    <mergeCell ref="K16:AH16"/>
    <mergeCell ref="K17:AH17"/>
    <mergeCell ref="F18:G18"/>
    <mergeCell ref="K18:AH18"/>
    <mergeCell ref="F19:G19"/>
    <mergeCell ref="K19:AH19"/>
    <mergeCell ref="K13:AH13"/>
    <mergeCell ref="F14:G14"/>
    <mergeCell ref="K14:AH14"/>
    <mergeCell ref="F15:G15"/>
    <mergeCell ref="K15:AH15"/>
    <mergeCell ref="K10:AH10"/>
    <mergeCell ref="B11:D11"/>
    <mergeCell ref="F11:G11"/>
    <mergeCell ref="K11:AH11"/>
    <mergeCell ref="B12:D12"/>
    <mergeCell ref="F12:G12"/>
    <mergeCell ref="K12:AH12"/>
    <mergeCell ref="K7:AH7"/>
    <mergeCell ref="B8:D8"/>
    <mergeCell ref="F8:G8"/>
    <mergeCell ref="K8:AH8"/>
    <mergeCell ref="B9:D9"/>
    <mergeCell ref="F9:G9"/>
    <mergeCell ref="K9:AH9"/>
    <mergeCell ref="K2:AH2"/>
    <mergeCell ref="B3:D3"/>
    <mergeCell ref="F3:G3"/>
    <mergeCell ref="K3:AH3"/>
    <mergeCell ref="B19:D19"/>
    <mergeCell ref="B4:D4"/>
    <mergeCell ref="F4:G4"/>
    <mergeCell ref="K4:AH4"/>
    <mergeCell ref="B5:D5"/>
    <mergeCell ref="F5:G5"/>
    <mergeCell ref="K5:AH5"/>
    <mergeCell ref="B6:D6"/>
    <mergeCell ref="F6:G6"/>
    <mergeCell ref="K6:AH6"/>
    <mergeCell ref="B7:D7"/>
    <mergeCell ref="F7:G7"/>
    <mergeCell ref="F33:I33"/>
    <mergeCell ref="C33:E33"/>
    <mergeCell ref="B2:D2"/>
    <mergeCell ref="F2:G2"/>
    <mergeCell ref="H2:J19"/>
    <mergeCell ref="B10:D10"/>
    <mergeCell ref="F10:G10"/>
    <mergeCell ref="B13:D13"/>
    <mergeCell ref="F13:G13"/>
    <mergeCell ref="F16:G16"/>
    <mergeCell ref="B31:D31"/>
    <mergeCell ref="F31:G31"/>
    <mergeCell ref="B29:D29"/>
    <mergeCell ref="B17:D17"/>
    <mergeCell ref="B25:D25"/>
    <mergeCell ref="B30:D30"/>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1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100-000001000000}">
      <formula1>$I$249:$I$255</formula1>
    </dataValidation>
  </dataValidations>
  <hyperlinks>
    <hyperlink ref="F27" r:id="rId1" display="nrinfo@scb.se" xr:uid="{00000000-0004-0000-01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263"/>
  <sheetViews>
    <sheetView zoomScaleNormal="100" workbookViewId="0">
      <selection activeCell="B4" sqref="B4:D4"/>
    </sheetView>
  </sheetViews>
  <sheetFormatPr defaultColWidth="11.42578125" defaultRowHeight="11.25"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3.28515625" style="2" customWidth="1"/>
    <col min="12" max="36" width="11.5703125" style="2" customWidth="1"/>
    <col min="37" max="40" width="10.7109375" style="2" customWidth="1"/>
    <col min="41" max="41" width="4.140625" style="2" customWidth="1"/>
    <col min="42"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6"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258</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6"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24"/>
      <c r="F8" s="188"/>
      <c r="G8" s="189"/>
      <c r="H8" s="232"/>
      <c r="I8" s="233"/>
      <c r="J8" s="233"/>
      <c r="K8" s="236"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6"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13"/>
      <c r="G11" s="199"/>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E12" s="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185</v>
      </c>
      <c r="B13" s="176" t="s">
        <v>186</v>
      </c>
      <c r="C13" s="177"/>
      <c r="D13" s="178"/>
      <c r="E13" s="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188</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76"/>
      <c r="C19" s="54"/>
      <c r="D19" s="55"/>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3"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38"/>
      <c r="J25" s="239"/>
      <c r="K25" s="239"/>
      <c r="L25" s="239"/>
      <c r="M25" s="239"/>
      <c r="N25" s="240"/>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0" t="s">
        <v>445</v>
      </c>
      <c r="G26" s="191"/>
      <c r="H26" s="41"/>
      <c r="I26" s="241"/>
      <c r="J26" s="242"/>
      <c r="K26" s="242"/>
      <c r="L26" s="242"/>
      <c r="M26" s="242"/>
      <c r="N26" s="243"/>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41"/>
      <c r="J27" s="242"/>
      <c r="K27" s="242"/>
      <c r="L27" s="242"/>
      <c r="M27" s="242"/>
      <c r="N27" s="243"/>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41"/>
      <c r="J28" s="242"/>
      <c r="K28" s="242"/>
      <c r="L28" s="242"/>
      <c r="M28" s="242"/>
      <c r="N28" s="243"/>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15" t="s">
        <v>413</v>
      </c>
      <c r="B29" s="176" t="s">
        <v>395</v>
      </c>
      <c r="C29" s="177"/>
      <c r="D29" s="178"/>
      <c r="E29" s="11" t="s">
        <v>17</v>
      </c>
      <c r="F29" s="195" t="s">
        <v>724</v>
      </c>
      <c r="G29" s="191"/>
      <c r="H29" s="41"/>
      <c r="I29" s="241"/>
      <c r="J29" s="242"/>
      <c r="K29" s="242"/>
      <c r="L29" s="242"/>
      <c r="M29" s="242"/>
      <c r="N29" s="243"/>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182" t="s">
        <v>396</v>
      </c>
      <c r="C30" s="183"/>
      <c r="D30" s="184"/>
      <c r="E30" s="11"/>
      <c r="F30" s="190"/>
      <c r="G30" s="191"/>
      <c r="H30" s="41"/>
      <c r="I30" s="244"/>
      <c r="J30" s="245"/>
      <c r="K30" s="245"/>
      <c r="L30" s="245"/>
      <c r="M30" s="245"/>
      <c r="N30" s="246"/>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84"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84"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109">
        <v>1323305</v>
      </c>
      <c r="AP34" s="162"/>
      <c r="AQ34" s="162"/>
      <c r="AR34" s="162"/>
      <c r="AS34" s="162"/>
      <c r="AT34" s="162"/>
      <c r="AU34" s="162"/>
      <c r="AV34" s="162"/>
      <c r="AW34" s="162"/>
      <c r="AX34" s="162"/>
      <c r="AY34" s="162"/>
      <c r="AZ34" s="162"/>
      <c r="BA34" s="162"/>
      <c r="BB34" s="162"/>
      <c r="BC34" s="162"/>
      <c r="BD34" s="162"/>
      <c r="BE34" s="162"/>
      <c r="BF34" s="162"/>
      <c r="BG34" s="162"/>
      <c r="BH34" s="162"/>
      <c r="BI34" s="162"/>
      <c r="BJ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row>
    <row r="35" spans="1:84"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110">
        <v>674022</v>
      </c>
      <c r="AP35" s="162"/>
      <c r="AQ35" s="162"/>
      <c r="AR35" s="162"/>
      <c r="AS35" s="162"/>
      <c r="AT35" s="162"/>
      <c r="AU35" s="162"/>
      <c r="AV35" s="162"/>
      <c r="AW35" s="162"/>
      <c r="AX35" s="162"/>
      <c r="AY35" s="162"/>
      <c r="AZ35" s="162"/>
      <c r="BA35" s="162"/>
      <c r="BB35" s="162"/>
      <c r="BC35" s="162"/>
      <c r="BD35" s="162"/>
      <c r="BE35" s="162"/>
      <c r="BF35" s="162"/>
      <c r="BG35" s="162"/>
      <c r="BH35" s="162"/>
      <c r="BI35" s="162"/>
      <c r="BJ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110">
        <v>552499</v>
      </c>
      <c r="AP36" s="162"/>
      <c r="AQ36" s="162"/>
      <c r="AR36" s="162"/>
      <c r="AS36" s="162"/>
      <c r="AT36" s="162"/>
      <c r="AU36" s="162"/>
      <c r="AV36" s="162"/>
      <c r="AW36" s="162"/>
      <c r="AX36" s="162"/>
      <c r="AY36" s="162"/>
      <c r="AZ36" s="162"/>
      <c r="BA36" s="162"/>
      <c r="BB36" s="162"/>
      <c r="BC36" s="162"/>
      <c r="BD36" s="162"/>
      <c r="BE36" s="162"/>
      <c r="BF36" s="162"/>
      <c r="BG36" s="162"/>
      <c r="BH36" s="162"/>
      <c r="BI36" s="162"/>
      <c r="BJ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row>
    <row r="37" spans="1:84"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111">
        <v>544383</v>
      </c>
      <c r="AP37" s="162"/>
      <c r="AQ37" s="162"/>
      <c r="AR37" s="162"/>
      <c r="AS37" s="162"/>
      <c r="AT37" s="162"/>
      <c r="AU37" s="162"/>
      <c r="AV37" s="162"/>
      <c r="AW37" s="162"/>
      <c r="AX37" s="162"/>
      <c r="AY37" s="162"/>
      <c r="AZ37" s="162"/>
      <c r="BA37" s="162"/>
      <c r="BB37" s="162"/>
      <c r="BC37" s="162"/>
      <c r="BD37" s="162"/>
      <c r="BE37" s="162"/>
      <c r="BF37" s="162"/>
      <c r="BG37" s="162"/>
      <c r="BH37" s="162"/>
      <c r="BI37" s="162"/>
      <c r="BJ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row>
    <row r="38" spans="1:84"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111">
        <v>8116</v>
      </c>
      <c r="AP38" s="162"/>
      <c r="AQ38" s="162"/>
      <c r="AR38" s="162"/>
      <c r="AS38" s="162"/>
      <c r="AT38" s="162"/>
      <c r="AU38" s="162"/>
      <c r="AV38" s="162"/>
      <c r="AW38" s="162"/>
      <c r="AX38" s="162"/>
      <c r="AY38" s="162"/>
      <c r="AZ38" s="162"/>
      <c r="BA38" s="162"/>
      <c r="BB38" s="162"/>
      <c r="BC38" s="162"/>
      <c r="BD38" s="162"/>
      <c r="BE38" s="162"/>
      <c r="BF38" s="162"/>
      <c r="BG38" s="162"/>
      <c r="BH38" s="162"/>
      <c r="BI38" s="162"/>
      <c r="BJ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row>
    <row r="39" spans="1:84"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110">
        <v>0</v>
      </c>
      <c r="BL39" s="162"/>
      <c r="BM39" s="162"/>
      <c r="BN39" s="162"/>
      <c r="BO39" s="162"/>
      <c r="BP39" s="162"/>
      <c r="BQ39" s="162"/>
      <c r="BR39" s="162"/>
      <c r="BS39" s="162"/>
      <c r="BT39" s="162"/>
      <c r="BU39" s="162"/>
      <c r="BV39" s="162"/>
      <c r="BW39" s="162"/>
      <c r="BX39" s="162"/>
      <c r="BY39" s="162"/>
      <c r="BZ39" s="162"/>
      <c r="CA39" s="162"/>
      <c r="CB39" s="162"/>
      <c r="CC39" s="162"/>
      <c r="CD39" s="162"/>
      <c r="CE39" s="162"/>
      <c r="CF39" s="162"/>
    </row>
    <row r="40" spans="1:84"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110" t="s">
        <v>674</v>
      </c>
      <c r="BL40" s="162"/>
      <c r="BM40" s="162"/>
      <c r="BN40" s="162"/>
      <c r="BO40" s="162"/>
      <c r="BP40" s="162"/>
      <c r="BQ40" s="162"/>
      <c r="BR40" s="162"/>
      <c r="BS40" s="162"/>
      <c r="BT40" s="162"/>
      <c r="BU40" s="162"/>
      <c r="BV40" s="162"/>
      <c r="BW40" s="162"/>
      <c r="BX40" s="162"/>
      <c r="BY40" s="162"/>
      <c r="BZ40" s="162"/>
      <c r="CA40" s="162"/>
      <c r="CB40" s="162"/>
      <c r="CC40" s="162"/>
      <c r="CD40" s="162"/>
      <c r="CE40" s="162"/>
      <c r="CF40" s="162"/>
    </row>
    <row r="41" spans="1:84"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111" t="s">
        <v>674</v>
      </c>
      <c r="BL41" s="162"/>
      <c r="BM41" s="162"/>
      <c r="BN41" s="162"/>
      <c r="BO41" s="162"/>
      <c r="BP41" s="162"/>
      <c r="BQ41" s="162"/>
      <c r="BR41" s="162"/>
      <c r="BS41" s="162"/>
      <c r="BT41" s="162"/>
      <c r="BU41" s="162"/>
      <c r="BV41" s="162"/>
      <c r="BW41" s="162"/>
      <c r="BX41" s="162"/>
      <c r="BY41" s="162"/>
      <c r="BZ41" s="162"/>
      <c r="CA41" s="162"/>
      <c r="CB41" s="162"/>
      <c r="CC41" s="162"/>
      <c r="CD41" s="162"/>
      <c r="CE41" s="162"/>
      <c r="CF41" s="162"/>
    </row>
    <row r="42" spans="1:84"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110">
        <v>0</v>
      </c>
      <c r="BL42" s="162"/>
      <c r="BM42" s="162"/>
      <c r="BN42" s="162"/>
      <c r="BO42" s="162"/>
      <c r="BP42" s="162"/>
      <c r="BQ42" s="162"/>
      <c r="BR42" s="162"/>
      <c r="BS42" s="162"/>
      <c r="BT42" s="162"/>
      <c r="BU42" s="162"/>
      <c r="BV42" s="162"/>
      <c r="BW42" s="162"/>
      <c r="BX42" s="162"/>
      <c r="BY42" s="162"/>
      <c r="BZ42" s="162"/>
      <c r="CA42" s="162"/>
      <c r="CB42" s="162"/>
      <c r="CC42" s="162"/>
      <c r="CD42" s="162"/>
      <c r="CE42" s="162"/>
      <c r="CF42" s="162"/>
    </row>
    <row r="43" spans="1:84"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110" t="s">
        <v>674</v>
      </c>
      <c r="BL43" s="162"/>
      <c r="BM43" s="162"/>
      <c r="BN43" s="162"/>
      <c r="BO43" s="162"/>
      <c r="BP43" s="162"/>
      <c r="BQ43" s="162"/>
      <c r="BR43" s="162"/>
      <c r="BS43" s="162"/>
      <c r="BT43" s="162"/>
      <c r="BU43" s="162"/>
      <c r="BV43" s="162"/>
      <c r="BW43" s="162"/>
      <c r="BX43" s="162"/>
      <c r="BY43" s="162"/>
      <c r="BZ43" s="162"/>
      <c r="CA43" s="162"/>
      <c r="CB43" s="162"/>
      <c r="CC43" s="162"/>
      <c r="CD43" s="162"/>
      <c r="CE43" s="162"/>
      <c r="CF43" s="162"/>
    </row>
    <row r="44" spans="1:84"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111" t="s">
        <v>674</v>
      </c>
      <c r="BL44" s="162"/>
      <c r="BM44" s="162"/>
      <c r="BN44" s="162"/>
      <c r="BO44" s="162"/>
      <c r="BP44" s="162"/>
      <c r="BQ44" s="162"/>
      <c r="BR44" s="162"/>
      <c r="BS44" s="162"/>
      <c r="BT44" s="162"/>
      <c r="BU44" s="162"/>
      <c r="BV44" s="162"/>
      <c r="BW44" s="162"/>
      <c r="BX44" s="162"/>
      <c r="BY44" s="162"/>
      <c r="BZ44" s="162"/>
      <c r="CA44" s="162"/>
      <c r="CB44" s="162"/>
      <c r="CC44" s="162"/>
      <c r="CD44" s="162"/>
      <c r="CE44" s="162"/>
      <c r="CF44" s="162"/>
    </row>
    <row r="45" spans="1:84"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BL45" s="162"/>
      <c r="BM45" s="162"/>
      <c r="BN45" s="162"/>
      <c r="BO45" s="162"/>
      <c r="BP45" s="162"/>
      <c r="BQ45" s="162"/>
      <c r="BR45" s="162"/>
      <c r="BS45" s="162"/>
      <c r="BT45" s="162"/>
      <c r="BU45" s="162"/>
      <c r="BV45" s="162"/>
      <c r="BW45" s="162"/>
      <c r="BX45" s="162"/>
      <c r="BY45" s="162"/>
      <c r="BZ45" s="162"/>
      <c r="CA45" s="162"/>
      <c r="CB45" s="162"/>
      <c r="CC45" s="162"/>
      <c r="CD45" s="162"/>
      <c r="CE45" s="162"/>
      <c r="CF45" s="162"/>
    </row>
    <row r="46" spans="1:84"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110">
        <v>0</v>
      </c>
      <c r="BL46" s="162"/>
      <c r="BM46" s="162"/>
      <c r="BN46" s="162"/>
      <c r="BO46" s="162"/>
      <c r="BP46" s="162"/>
      <c r="BQ46" s="162"/>
      <c r="BR46" s="162"/>
      <c r="BS46" s="162"/>
      <c r="BT46" s="162"/>
      <c r="BU46" s="162"/>
      <c r="BV46" s="162"/>
      <c r="BW46" s="162"/>
      <c r="BX46" s="162"/>
      <c r="BY46" s="162"/>
      <c r="BZ46" s="162"/>
      <c r="CA46" s="162"/>
      <c r="CB46" s="162"/>
      <c r="CC46" s="162"/>
      <c r="CD46" s="162"/>
      <c r="CE46" s="162"/>
      <c r="CF46" s="162"/>
    </row>
    <row r="47" spans="1:84"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111">
        <v>0</v>
      </c>
      <c r="BL47" s="162"/>
      <c r="BM47" s="162"/>
      <c r="BN47" s="162"/>
      <c r="BO47" s="162"/>
      <c r="BP47" s="162"/>
      <c r="BQ47" s="162"/>
      <c r="BR47" s="162"/>
      <c r="BS47" s="162"/>
      <c r="BT47" s="162"/>
      <c r="BU47" s="162"/>
      <c r="BV47" s="162"/>
      <c r="BW47" s="162"/>
      <c r="BX47" s="162"/>
      <c r="BY47" s="162"/>
      <c r="BZ47" s="162"/>
      <c r="CA47" s="162"/>
      <c r="CB47" s="162"/>
      <c r="CC47" s="162"/>
      <c r="CD47" s="162"/>
      <c r="CE47" s="162"/>
      <c r="CF47" s="162"/>
    </row>
    <row r="48" spans="1:84"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BL48" s="162"/>
      <c r="BM48" s="162"/>
      <c r="BN48" s="162"/>
      <c r="BO48" s="162"/>
      <c r="BP48" s="162"/>
      <c r="BQ48" s="162"/>
      <c r="BR48" s="162"/>
      <c r="BS48" s="162"/>
      <c r="BT48" s="162"/>
      <c r="BU48" s="162"/>
      <c r="BV48" s="162"/>
      <c r="BW48" s="162"/>
      <c r="BX48" s="162"/>
      <c r="BY48" s="162"/>
      <c r="BZ48" s="162"/>
      <c r="CA48" s="162"/>
      <c r="CB48" s="162"/>
      <c r="CC48" s="162"/>
      <c r="CD48" s="162"/>
      <c r="CE48" s="162"/>
      <c r="CF48" s="162"/>
    </row>
    <row r="49" spans="1:84"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BL49" s="162"/>
      <c r="BM49" s="162"/>
      <c r="BN49" s="162"/>
      <c r="BO49" s="162"/>
      <c r="BP49" s="162"/>
      <c r="BQ49" s="162"/>
      <c r="BR49" s="162"/>
      <c r="BS49" s="162"/>
      <c r="BT49" s="162"/>
      <c r="BU49" s="162"/>
      <c r="BV49" s="162"/>
      <c r="BW49" s="162"/>
      <c r="BX49" s="162"/>
      <c r="BY49" s="162"/>
      <c r="BZ49" s="162"/>
      <c r="CA49" s="162"/>
      <c r="CB49" s="162"/>
      <c r="CC49" s="162"/>
      <c r="CD49" s="162"/>
      <c r="CE49" s="162"/>
      <c r="CF49" s="162"/>
    </row>
    <row r="50" spans="1:84"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BL50" s="162"/>
      <c r="BM50" s="162"/>
      <c r="BN50" s="162"/>
      <c r="BO50" s="162"/>
      <c r="BP50" s="162"/>
      <c r="BQ50" s="162"/>
      <c r="BR50" s="162"/>
      <c r="BS50" s="162"/>
      <c r="BT50" s="162"/>
      <c r="BU50" s="162"/>
      <c r="BV50" s="162"/>
      <c r="BW50" s="162"/>
      <c r="BX50" s="162"/>
      <c r="BY50" s="162"/>
      <c r="BZ50" s="162"/>
      <c r="CA50" s="162"/>
      <c r="CB50" s="162"/>
      <c r="CC50" s="162"/>
      <c r="CD50" s="162"/>
      <c r="CE50" s="162"/>
      <c r="CF50" s="162"/>
    </row>
    <row r="51" spans="1:84"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110">
        <v>121523</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row>
    <row r="52" spans="1:84"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110">
        <v>97869</v>
      </c>
      <c r="AP52" s="162"/>
      <c r="AQ52" s="162"/>
      <c r="AR52" s="162"/>
      <c r="AS52" s="162"/>
      <c r="AT52" s="162"/>
      <c r="AU52" s="162"/>
      <c r="AV52" s="162"/>
      <c r="AW52" s="162"/>
      <c r="AX52" s="162"/>
      <c r="AY52" s="162"/>
      <c r="AZ52" s="162"/>
      <c r="BA52" s="162"/>
      <c r="BB52" s="162"/>
      <c r="BC52" s="162"/>
      <c r="BD52" s="162"/>
      <c r="BE52" s="162"/>
      <c r="BF52" s="162"/>
      <c r="BG52" s="162"/>
      <c r="BH52" s="162"/>
      <c r="BI52" s="162"/>
      <c r="BJ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row>
    <row r="53" spans="1:84"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111">
        <v>5</v>
      </c>
      <c r="BL53" s="162"/>
      <c r="BM53" s="162"/>
      <c r="BN53" s="162"/>
      <c r="BO53" s="162"/>
      <c r="BP53" s="162"/>
      <c r="BQ53" s="162"/>
      <c r="BR53" s="162"/>
      <c r="BS53" s="162"/>
      <c r="BT53" s="162"/>
      <c r="BU53" s="162"/>
      <c r="BV53" s="162"/>
      <c r="BW53" s="162"/>
      <c r="BX53" s="162"/>
      <c r="BY53" s="162"/>
      <c r="BZ53" s="162"/>
      <c r="CA53" s="162"/>
      <c r="CB53" s="162"/>
      <c r="CC53" s="162"/>
      <c r="CD53" s="162"/>
      <c r="CE53" s="162"/>
      <c r="CF53" s="162"/>
    </row>
    <row r="54" spans="1:84"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111">
        <v>40628</v>
      </c>
      <c r="AP54" s="162"/>
      <c r="AQ54" s="162"/>
      <c r="AR54" s="162"/>
      <c r="AS54" s="162"/>
      <c r="AT54" s="162"/>
      <c r="AU54" s="162"/>
      <c r="AV54" s="162"/>
      <c r="AW54" s="162"/>
      <c r="AX54" s="162"/>
      <c r="AY54" s="162"/>
      <c r="AZ54" s="162"/>
      <c r="BA54" s="162"/>
      <c r="BB54" s="162"/>
      <c r="BC54" s="162"/>
      <c r="BD54" s="162"/>
      <c r="BE54" s="162"/>
      <c r="BF54" s="162"/>
      <c r="BG54" s="162"/>
      <c r="BH54" s="162"/>
      <c r="BI54" s="162"/>
      <c r="BJ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row>
    <row r="55" spans="1:84"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111">
        <v>27958</v>
      </c>
      <c r="AP55" s="162"/>
      <c r="AQ55" s="162"/>
      <c r="AR55" s="162"/>
      <c r="AS55" s="162"/>
      <c r="AT55" s="162"/>
      <c r="AU55" s="162"/>
      <c r="AV55" s="162"/>
      <c r="AW55" s="162"/>
      <c r="AX55" s="162"/>
      <c r="AY55" s="162"/>
      <c r="AZ55" s="162"/>
      <c r="BA55" s="162"/>
      <c r="BB55" s="162"/>
      <c r="BC55" s="162"/>
      <c r="BD55" s="162"/>
      <c r="BE55" s="162"/>
      <c r="BF55" s="162"/>
      <c r="BG55" s="162"/>
      <c r="BH55" s="162"/>
      <c r="BI55" s="162"/>
      <c r="BJ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row>
    <row r="56" spans="1:84"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111">
        <v>17035</v>
      </c>
      <c r="AP56" s="162"/>
      <c r="AQ56" s="162"/>
      <c r="AR56" s="162"/>
      <c r="AS56" s="162"/>
      <c r="AT56" s="162"/>
      <c r="AU56" s="162"/>
      <c r="AV56" s="162"/>
      <c r="AW56" s="162"/>
      <c r="AX56" s="162"/>
      <c r="AY56" s="162"/>
      <c r="AZ56" s="162"/>
      <c r="BA56" s="162"/>
      <c r="BB56" s="162"/>
      <c r="BC56" s="162"/>
      <c r="BD56" s="162"/>
      <c r="BE56" s="162"/>
      <c r="BF56" s="162"/>
      <c r="BG56" s="162"/>
      <c r="BH56" s="162"/>
      <c r="BI56" s="162"/>
      <c r="BJ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row>
    <row r="57" spans="1:84"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111">
        <v>11482</v>
      </c>
      <c r="AP57" s="162"/>
      <c r="AQ57" s="162"/>
      <c r="AR57" s="162"/>
      <c r="AS57" s="162"/>
      <c r="AT57" s="162"/>
      <c r="AU57" s="162"/>
      <c r="AV57" s="162"/>
      <c r="AW57" s="162"/>
      <c r="AX57" s="162"/>
      <c r="AY57" s="162"/>
      <c r="AZ57" s="162"/>
      <c r="BA57" s="162"/>
      <c r="BB57" s="162"/>
      <c r="BC57" s="162"/>
      <c r="BD57" s="162"/>
      <c r="BE57" s="162"/>
      <c r="BF57" s="162"/>
      <c r="BG57" s="162"/>
      <c r="BH57" s="162"/>
      <c r="BI57" s="162"/>
      <c r="BJ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row>
    <row r="58" spans="1:84"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111">
        <v>497</v>
      </c>
      <c r="AP58" s="162"/>
      <c r="AQ58" s="162"/>
      <c r="AR58" s="162"/>
      <c r="AS58" s="162"/>
      <c r="AT58" s="162"/>
      <c r="AU58" s="162"/>
      <c r="AV58" s="162"/>
      <c r="AW58" s="162"/>
      <c r="AX58" s="162"/>
      <c r="AY58" s="162"/>
      <c r="AZ58" s="162"/>
      <c r="BA58" s="162"/>
      <c r="BB58" s="162"/>
      <c r="BC58" s="162"/>
      <c r="BD58" s="162"/>
      <c r="BE58" s="162"/>
      <c r="BF58" s="162"/>
      <c r="BG58" s="162"/>
      <c r="BH58" s="162"/>
      <c r="BI58" s="162"/>
      <c r="BJ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row>
    <row r="59" spans="1:84"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111">
        <v>102</v>
      </c>
      <c r="BL59" s="162"/>
      <c r="BM59" s="162"/>
      <c r="BN59" s="162"/>
      <c r="BO59" s="162"/>
      <c r="BP59" s="162"/>
      <c r="BQ59" s="162"/>
      <c r="BR59" s="162"/>
      <c r="BS59" s="162"/>
      <c r="BT59" s="162"/>
      <c r="BU59" s="162"/>
      <c r="BV59" s="162"/>
      <c r="BW59" s="162"/>
      <c r="BX59" s="162"/>
      <c r="BY59" s="162"/>
      <c r="BZ59" s="162"/>
      <c r="CA59" s="162"/>
      <c r="CB59" s="162"/>
      <c r="CC59" s="162"/>
      <c r="CD59" s="162"/>
      <c r="CE59" s="162"/>
      <c r="CF59" s="162"/>
    </row>
    <row r="60" spans="1:84"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111">
        <v>162</v>
      </c>
      <c r="BL60" s="162"/>
      <c r="BM60" s="162"/>
      <c r="BN60" s="162"/>
      <c r="BO60" s="162"/>
      <c r="BP60" s="162"/>
      <c r="BQ60" s="162"/>
      <c r="BR60" s="162"/>
      <c r="BS60" s="162"/>
      <c r="BT60" s="162"/>
      <c r="BU60" s="162"/>
      <c r="BV60" s="162"/>
      <c r="BW60" s="162"/>
      <c r="BX60" s="162"/>
      <c r="BY60" s="162"/>
      <c r="BZ60" s="162"/>
      <c r="CA60" s="162"/>
      <c r="CB60" s="162"/>
      <c r="CC60" s="162"/>
      <c r="CD60" s="162"/>
      <c r="CE60" s="162"/>
      <c r="CF60" s="162"/>
    </row>
    <row r="61" spans="1:84"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BL61" s="162"/>
      <c r="BM61" s="162"/>
      <c r="BN61" s="162"/>
      <c r="BO61" s="162"/>
      <c r="BP61" s="162"/>
      <c r="BQ61" s="162"/>
      <c r="BR61" s="162"/>
      <c r="BS61" s="162"/>
      <c r="BT61" s="162"/>
      <c r="BU61" s="162"/>
      <c r="BV61" s="162"/>
      <c r="BW61" s="162"/>
      <c r="BX61" s="162"/>
      <c r="BY61" s="162"/>
      <c r="BZ61" s="162"/>
      <c r="CA61" s="162"/>
      <c r="CB61" s="162"/>
      <c r="CC61" s="162"/>
      <c r="CD61" s="162"/>
      <c r="CE61" s="162"/>
      <c r="CF61" s="162"/>
    </row>
    <row r="62" spans="1:84"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110">
        <v>10311</v>
      </c>
      <c r="AP62" s="162"/>
      <c r="AQ62" s="162"/>
      <c r="AR62" s="162"/>
      <c r="AS62" s="162"/>
      <c r="AT62" s="162"/>
      <c r="AU62" s="162"/>
      <c r="AV62" s="162"/>
      <c r="AW62" s="162"/>
      <c r="AX62" s="162"/>
      <c r="AY62" s="162"/>
      <c r="AZ62" s="162"/>
      <c r="BA62" s="162"/>
      <c r="BB62" s="162"/>
      <c r="BC62" s="162"/>
      <c r="BD62" s="162"/>
      <c r="BE62" s="162"/>
      <c r="BF62" s="162"/>
      <c r="BG62" s="162"/>
      <c r="BH62" s="162"/>
      <c r="BI62" s="162"/>
      <c r="BJ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row>
    <row r="63" spans="1:84"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111">
        <v>238</v>
      </c>
      <c r="BL63" s="162"/>
      <c r="BM63" s="162"/>
      <c r="BN63" s="162"/>
      <c r="BO63" s="162"/>
      <c r="BP63" s="162"/>
      <c r="BQ63" s="162"/>
      <c r="BR63" s="162"/>
      <c r="BS63" s="162"/>
      <c r="BT63" s="162"/>
      <c r="BU63" s="162"/>
      <c r="BV63" s="162"/>
      <c r="BW63" s="162"/>
      <c r="BX63" s="162"/>
      <c r="BY63" s="162"/>
      <c r="BZ63" s="162"/>
      <c r="CA63" s="162"/>
      <c r="CB63" s="162"/>
      <c r="CC63" s="162"/>
      <c r="CD63" s="162"/>
      <c r="CE63" s="162"/>
      <c r="CF63" s="162"/>
    </row>
    <row r="64" spans="1:84"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111">
        <v>10071</v>
      </c>
      <c r="BD64" s="162"/>
      <c r="BE64" s="162"/>
      <c r="BF64" s="162"/>
      <c r="BG64" s="162"/>
      <c r="BH64" s="162"/>
      <c r="BI64" s="162"/>
      <c r="BJ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row>
    <row r="65" spans="1:84"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111">
        <v>2</v>
      </c>
      <c r="BL65" s="162"/>
      <c r="BM65" s="162"/>
      <c r="BN65" s="162"/>
      <c r="BO65" s="162"/>
      <c r="BP65" s="162"/>
      <c r="BQ65" s="162"/>
      <c r="BR65" s="162"/>
      <c r="BS65" s="162"/>
      <c r="BT65" s="162"/>
      <c r="BU65" s="162"/>
      <c r="BV65" s="162"/>
      <c r="BW65" s="162"/>
      <c r="BX65" s="162"/>
      <c r="BY65" s="162"/>
      <c r="BZ65" s="162"/>
      <c r="CA65" s="162"/>
      <c r="CB65" s="162"/>
      <c r="CC65" s="162"/>
      <c r="CD65" s="162"/>
      <c r="CE65" s="162"/>
      <c r="CF65" s="162"/>
    </row>
    <row r="66" spans="1:84"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AP66" s="162"/>
      <c r="AQ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row>
    <row r="67" spans="1:84"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AP67" s="162"/>
      <c r="AQ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row>
    <row r="68" spans="1:84"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BL68" s="162"/>
      <c r="BM68" s="162"/>
      <c r="BN68" s="162"/>
      <c r="BO68" s="162"/>
      <c r="BP68" s="162"/>
      <c r="BQ68" s="162"/>
      <c r="BR68" s="162"/>
      <c r="BS68" s="162"/>
      <c r="BT68" s="162"/>
      <c r="BU68" s="162"/>
      <c r="BV68" s="162"/>
      <c r="BW68" s="162"/>
      <c r="BX68" s="162"/>
      <c r="BY68" s="162"/>
      <c r="BZ68" s="162"/>
      <c r="CA68" s="162"/>
      <c r="CB68" s="162"/>
      <c r="CC68" s="162"/>
      <c r="CD68" s="162"/>
      <c r="CE68" s="162"/>
      <c r="CF68" s="162"/>
    </row>
    <row r="69" spans="1:84"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110">
        <v>4220</v>
      </c>
      <c r="AP69" s="162"/>
      <c r="AQ69" s="162"/>
      <c r="AS69" s="162"/>
      <c r="AT69" s="162"/>
      <c r="AU69" s="162"/>
      <c r="AV69" s="162"/>
      <c r="AW69" s="162"/>
      <c r="AX69" s="162"/>
      <c r="AY69" s="162"/>
      <c r="AZ69" s="162"/>
      <c r="BA69" s="162"/>
      <c r="BB69" s="162"/>
      <c r="BC69" s="162"/>
      <c r="BD69" s="162"/>
      <c r="BE69" s="162"/>
      <c r="BF69" s="162"/>
      <c r="BG69" s="162"/>
      <c r="BH69" s="162"/>
      <c r="BI69" s="162"/>
      <c r="BJ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row>
    <row r="70" spans="1:84"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111" t="s">
        <v>674</v>
      </c>
      <c r="AP70" s="162"/>
      <c r="AQ70" s="162"/>
      <c r="AS70" s="162"/>
      <c r="AT70" s="162"/>
      <c r="AU70" s="162"/>
      <c r="AV70" s="162"/>
      <c r="AW70" s="162"/>
      <c r="AX70" s="162"/>
      <c r="AY70" s="162"/>
      <c r="AZ70" s="162"/>
      <c r="BA70" s="162"/>
      <c r="BB70" s="162"/>
      <c r="BC70" s="162"/>
      <c r="BD70" s="162"/>
      <c r="BE70" s="162"/>
      <c r="BF70" s="162"/>
      <c r="BG70" s="162"/>
      <c r="BH70" s="162"/>
      <c r="BI70" s="162"/>
      <c r="BJ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row>
    <row r="71" spans="1:84"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BL71" s="162"/>
      <c r="BM71" s="162"/>
      <c r="BN71" s="162"/>
      <c r="BO71" s="162"/>
      <c r="BP71" s="162"/>
      <c r="BQ71" s="162"/>
      <c r="BR71" s="162"/>
      <c r="BS71" s="162"/>
      <c r="BT71" s="162"/>
      <c r="BU71" s="162"/>
      <c r="BV71" s="162"/>
      <c r="BW71" s="162"/>
      <c r="BX71" s="162"/>
      <c r="BY71" s="162"/>
      <c r="BZ71" s="162"/>
      <c r="CA71" s="162"/>
      <c r="CB71" s="162"/>
      <c r="CC71" s="162"/>
      <c r="CD71" s="162"/>
      <c r="CE71" s="162"/>
      <c r="CF71" s="162"/>
    </row>
    <row r="72" spans="1:84"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111">
        <v>4220</v>
      </c>
      <c r="BL72" s="162"/>
      <c r="BM72" s="162"/>
      <c r="BN72" s="162"/>
      <c r="BO72" s="162"/>
      <c r="BP72" s="162"/>
      <c r="BQ72" s="162"/>
      <c r="BR72" s="162"/>
      <c r="BS72" s="162"/>
      <c r="BT72" s="162"/>
      <c r="BU72" s="162"/>
      <c r="BV72" s="162"/>
      <c r="BW72" s="162"/>
      <c r="BX72" s="162"/>
      <c r="BY72" s="162"/>
      <c r="BZ72" s="162"/>
      <c r="CA72" s="162"/>
      <c r="CB72" s="162"/>
      <c r="CC72" s="162"/>
      <c r="CD72" s="162"/>
      <c r="CE72" s="162"/>
      <c r="CF72" s="162"/>
    </row>
    <row r="73" spans="1:84"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110">
        <v>2728</v>
      </c>
      <c r="BB73" s="162"/>
      <c r="BC73" s="162"/>
      <c r="BD73" s="162"/>
      <c r="BE73" s="162"/>
      <c r="BF73" s="162"/>
      <c r="BG73" s="162"/>
      <c r="BH73" s="162"/>
      <c r="BI73" s="162"/>
      <c r="BJ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row>
    <row r="74" spans="1:84"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111">
        <v>2728</v>
      </c>
      <c r="BB74" s="162"/>
      <c r="BC74" s="162"/>
      <c r="BD74" s="162"/>
      <c r="BE74" s="162"/>
      <c r="BF74" s="162"/>
      <c r="BG74" s="162"/>
      <c r="BH74" s="162"/>
      <c r="BI74" s="162"/>
      <c r="BJ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row>
    <row r="75" spans="1:84"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110">
        <v>1500</v>
      </c>
      <c r="AP75" s="162"/>
      <c r="AQ75" s="162"/>
      <c r="AR75" s="162"/>
      <c r="AS75" s="162"/>
      <c r="AT75" s="162"/>
      <c r="AU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row>
    <row r="76" spans="1:84"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111">
        <v>1</v>
      </c>
      <c r="AP76" s="162"/>
      <c r="AQ76" s="162"/>
      <c r="AR76" s="162"/>
      <c r="AS76" s="162"/>
      <c r="AT76" s="162"/>
      <c r="AU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row>
    <row r="77" spans="1:84"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111">
        <v>1499</v>
      </c>
      <c r="AP77" s="162"/>
      <c r="AQ77" s="162"/>
      <c r="AR77" s="162"/>
      <c r="AS77" s="162"/>
      <c r="AT77" s="162"/>
      <c r="AU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row>
    <row r="78" spans="1:84"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BL78" s="162"/>
      <c r="BM78" s="162"/>
      <c r="BN78" s="162"/>
      <c r="BO78" s="162"/>
      <c r="BP78" s="162"/>
      <c r="BQ78" s="162"/>
      <c r="BR78" s="162"/>
      <c r="BS78" s="162"/>
      <c r="BT78" s="162"/>
      <c r="BU78" s="162"/>
      <c r="BV78" s="162"/>
      <c r="BW78" s="162"/>
      <c r="BX78" s="162"/>
      <c r="BY78" s="162"/>
      <c r="BZ78" s="162"/>
      <c r="CA78" s="162"/>
      <c r="CB78" s="162"/>
      <c r="CC78" s="162"/>
      <c r="CD78" s="162"/>
      <c r="CE78" s="162"/>
      <c r="CF78" s="162"/>
    </row>
    <row r="79" spans="1:84"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BL79" s="162"/>
      <c r="BM79" s="162"/>
      <c r="BN79" s="162"/>
      <c r="BO79" s="162"/>
      <c r="BP79" s="162"/>
      <c r="BQ79" s="162"/>
      <c r="BR79" s="162"/>
      <c r="BS79" s="162"/>
      <c r="BT79" s="162"/>
      <c r="BU79" s="162"/>
      <c r="BV79" s="162"/>
      <c r="BW79" s="162"/>
      <c r="BX79" s="162"/>
      <c r="BY79" s="162"/>
      <c r="BZ79" s="162"/>
      <c r="CA79" s="162"/>
      <c r="CB79" s="162"/>
      <c r="CC79" s="162"/>
      <c r="CD79" s="162"/>
      <c r="CE79" s="162"/>
      <c r="CF79" s="162"/>
    </row>
    <row r="80" spans="1:84"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110">
        <v>2308</v>
      </c>
      <c r="AP80" s="162"/>
      <c r="AQ80" s="162"/>
      <c r="AR80" s="162"/>
      <c r="AS80" s="162"/>
      <c r="AT80" s="162"/>
      <c r="AU80" s="162"/>
      <c r="AV80" s="162"/>
      <c r="AW80" s="162"/>
      <c r="AX80" s="162"/>
      <c r="AY80" s="162"/>
      <c r="AZ80" s="162"/>
      <c r="BA80" s="162"/>
      <c r="BB80" s="162"/>
      <c r="BC80" s="162"/>
      <c r="BD80" s="162"/>
      <c r="BE80" s="162"/>
      <c r="BF80" s="162"/>
      <c r="BG80" s="162"/>
      <c r="BH80" s="162"/>
      <c r="BI80" s="162"/>
      <c r="BJ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row>
    <row r="81" spans="1:84"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111">
        <v>408</v>
      </c>
      <c r="BL81" s="162"/>
      <c r="BM81" s="162"/>
      <c r="BN81" s="162"/>
      <c r="BO81" s="162"/>
      <c r="BP81" s="162"/>
      <c r="BQ81" s="162"/>
      <c r="BR81" s="162"/>
      <c r="BS81" s="162"/>
      <c r="BT81" s="162"/>
      <c r="BU81" s="162"/>
      <c r="BV81" s="162"/>
      <c r="BW81" s="162"/>
      <c r="BX81" s="162"/>
      <c r="BY81" s="162"/>
      <c r="BZ81" s="162"/>
      <c r="CA81" s="162"/>
      <c r="CB81" s="162"/>
      <c r="CC81" s="162"/>
      <c r="CD81" s="162"/>
      <c r="CE81" s="162"/>
      <c r="CF81" s="162"/>
    </row>
    <row r="82" spans="1:84"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111">
        <v>1900</v>
      </c>
      <c r="AR82" s="162"/>
      <c r="AS82" s="162"/>
      <c r="AT82" s="162"/>
      <c r="AU82" s="162"/>
      <c r="AV82" s="162"/>
      <c r="AW82" s="162"/>
      <c r="AX82" s="162"/>
      <c r="AY82" s="162"/>
      <c r="AZ82" s="162"/>
      <c r="BA82" s="162"/>
      <c r="BB82" s="162"/>
      <c r="BC82" s="162"/>
      <c r="BD82" s="162"/>
      <c r="BE82" s="162"/>
      <c r="BF82" s="162"/>
      <c r="BG82" s="162"/>
      <c r="BH82" s="162"/>
      <c r="BI82" s="162"/>
      <c r="BJ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row>
    <row r="83" spans="1:84"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AP83" s="162"/>
      <c r="AQ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row>
    <row r="84" spans="1:84"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BL84" s="162"/>
      <c r="BM84" s="162"/>
      <c r="BN84" s="162"/>
      <c r="BO84" s="162"/>
      <c r="BP84" s="162"/>
      <c r="BQ84" s="162"/>
      <c r="BR84" s="162"/>
      <c r="BS84" s="162"/>
      <c r="BT84" s="162"/>
      <c r="BU84" s="162"/>
      <c r="BV84" s="162"/>
      <c r="BW84" s="162"/>
      <c r="BX84" s="162"/>
      <c r="BY84" s="162"/>
      <c r="BZ84" s="162"/>
      <c r="CA84" s="162"/>
      <c r="CB84" s="162"/>
      <c r="CC84" s="162"/>
      <c r="CD84" s="162"/>
      <c r="CE84" s="162"/>
      <c r="CF84" s="162"/>
    </row>
    <row r="85" spans="1:84"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BL85" s="162"/>
      <c r="BM85" s="162"/>
      <c r="BN85" s="162"/>
      <c r="BO85" s="162"/>
      <c r="BP85" s="162"/>
      <c r="BQ85" s="162"/>
      <c r="BR85" s="162"/>
      <c r="BS85" s="162"/>
      <c r="BT85" s="162"/>
      <c r="BU85" s="162"/>
      <c r="BV85" s="162"/>
      <c r="BW85" s="162"/>
      <c r="BX85" s="162"/>
      <c r="BY85" s="162"/>
      <c r="BZ85" s="162"/>
      <c r="CA85" s="162"/>
      <c r="CB85" s="162"/>
      <c r="CC85" s="162"/>
      <c r="CD85" s="162"/>
      <c r="CE85" s="162"/>
      <c r="CF85" s="162"/>
    </row>
    <row r="86" spans="1:84"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110">
        <v>2587</v>
      </c>
      <c r="AU86" s="162"/>
      <c r="AV86" s="162"/>
      <c r="AW86" s="162"/>
      <c r="AX86" s="162"/>
      <c r="AY86" s="162"/>
      <c r="AZ86" s="162"/>
      <c r="BA86" s="162"/>
      <c r="BB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row>
    <row r="87" spans="1:84"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BL87" s="162"/>
      <c r="BM87" s="162"/>
      <c r="BN87" s="162"/>
      <c r="BO87" s="162"/>
      <c r="BP87" s="162"/>
      <c r="BQ87" s="162"/>
      <c r="BR87" s="162"/>
      <c r="BS87" s="162"/>
      <c r="BT87" s="162"/>
      <c r="BU87" s="162"/>
      <c r="BV87" s="162"/>
      <c r="BW87" s="162"/>
      <c r="BX87" s="162"/>
      <c r="BY87" s="162"/>
      <c r="BZ87" s="162"/>
      <c r="CA87" s="162"/>
      <c r="CB87" s="162"/>
      <c r="CC87" s="162"/>
      <c r="CD87" s="162"/>
      <c r="CE87" s="162"/>
      <c r="CF87" s="162"/>
    </row>
    <row r="88" spans="1:84"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111">
        <v>144</v>
      </c>
      <c r="BL88" s="162"/>
      <c r="BM88" s="162"/>
      <c r="BN88" s="162"/>
      <c r="BO88" s="162"/>
      <c r="BP88" s="162"/>
      <c r="BQ88" s="162"/>
      <c r="BR88" s="162"/>
      <c r="BS88" s="162"/>
      <c r="BT88" s="162"/>
      <c r="BU88" s="162"/>
      <c r="BV88" s="162"/>
      <c r="BW88" s="162"/>
      <c r="BX88" s="162"/>
      <c r="BY88" s="162"/>
      <c r="BZ88" s="162"/>
      <c r="CA88" s="162"/>
      <c r="CB88" s="162"/>
      <c r="CC88" s="162"/>
      <c r="CD88" s="162"/>
      <c r="CE88" s="162"/>
      <c r="CF88" s="162"/>
    </row>
    <row r="89" spans="1:84"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BL89" s="162"/>
      <c r="BM89" s="162"/>
      <c r="BN89" s="162"/>
      <c r="BO89" s="162"/>
      <c r="BP89" s="162"/>
      <c r="BQ89" s="162"/>
      <c r="BR89" s="162"/>
      <c r="BS89" s="162"/>
      <c r="BT89" s="162"/>
      <c r="BU89" s="162"/>
      <c r="BV89" s="162"/>
      <c r="BW89" s="162"/>
      <c r="BX89" s="162"/>
      <c r="BY89" s="162"/>
      <c r="BZ89" s="162"/>
      <c r="CA89" s="162"/>
      <c r="CB89" s="162"/>
      <c r="CC89" s="162"/>
      <c r="CD89" s="162"/>
      <c r="CE89" s="162"/>
      <c r="CF89" s="162"/>
    </row>
    <row r="90" spans="1:84"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111">
        <v>50</v>
      </c>
      <c r="BL90" s="162"/>
      <c r="BM90" s="162"/>
      <c r="BN90" s="162"/>
      <c r="BO90" s="162"/>
      <c r="BP90" s="162"/>
      <c r="BQ90" s="162"/>
      <c r="BR90" s="162"/>
      <c r="BS90" s="162"/>
      <c r="BT90" s="162"/>
      <c r="BU90" s="162"/>
      <c r="BV90" s="162"/>
      <c r="BW90" s="162"/>
      <c r="BX90" s="162"/>
      <c r="BY90" s="162"/>
      <c r="BZ90" s="162"/>
      <c r="CA90" s="162"/>
      <c r="CB90" s="162"/>
      <c r="CC90" s="162"/>
      <c r="CD90" s="162"/>
      <c r="CE90" s="162"/>
      <c r="CF90" s="162"/>
    </row>
    <row r="91" spans="1:84"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111">
        <v>347</v>
      </c>
      <c r="AU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row>
    <row r="92" spans="1:84"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BL92" s="162"/>
      <c r="BM92" s="162"/>
      <c r="BN92" s="162"/>
      <c r="BO92" s="162"/>
      <c r="BP92" s="162"/>
      <c r="BQ92" s="162"/>
      <c r="BR92" s="162"/>
      <c r="BS92" s="162"/>
      <c r="BT92" s="162"/>
      <c r="BU92" s="162"/>
      <c r="BV92" s="162"/>
      <c r="BW92" s="162"/>
      <c r="BX92" s="162"/>
      <c r="BY92" s="162"/>
      <c r="BZ92" s="162"/>
      <c r="CA92" s="162"/>
      <c r="CB92" s="162"/>
      <c r="CC92" s="162"/>
      <c r="CD92" s="162"/>
      <c r="CE92" s="162"/>
      <c r="CF92" s="162"/>
    </row>
    <row r="93" spans="1:84"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111">
        <v>4</v>
      </c>
      <c r="BL93" s="162"/>
      <c r="BM93" s="162"/>
      <c r="BN93" s="162"/>
      <c r="BO93" s="162"/>
      <c r="BP93" s="162"/>
      <c r="BQ93" s="162"/>
      <c r="BR93" s="162"/>
      <c r="BS93" s="162"/>
      <c r="BT93" s="162"/>
      <c r="BU93" s="162"/>
      <c r="BV93" s="162"/>
      <c r="BW93" s="162"/>
      <c r="BX93" s="162"/>
      <c r="BY93" s="162"/>
      <c r="BZ93" s="162"/>
      <c r="CA93" s="162"/>
      <c r="CB93" s="162"/>
      <c r="CC93" s="162"/>
      <c r="CD93" s="162"/>
      <c r="CE93" s="162"/>
      <c r="CF93" s="162"/>
    </row>
    <row r="94" spans="1:84"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111">
        <v>2042</v>
      </c>
      <c r="BL94" s="162"/>
      <c r="BM94" s="162"/>
      <c r="BN94" s="162"/>
      <c r="BO94" s="162"/>
      <c r="BP94" s="162"/>
      <c r="BQ94" s="162"/>
      <c r="BR94" s="162"/>
      <c r="BS94" s="162"/>
      <c r="BT94" s="162"/>
      <c r="BU94" s="162"/>
      <c r="BV94" s="162"/>
      <c r="BW94" s="162"/>
      <c r="BX94" s="162"/>
      <c r="BY94" s="162"/>
      <c r="BZ94" s="162"/>
      <c r="CA94" s="162"/>
      <c r="CB94" s="162"/>
      <c r="CC94" s="162"/>
      <c r="CD94" s="162"/>
      <c r="CE94" s="162"/>
      <c r="CF94" s="162"/>
    </row>
    <row r="95" spans="1:84"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110">
        <v>649283</v>
      </c>
      <c r="AP95" s="162"/>
      <c r="AQ95" s="162"/>
      <c r="AR95" s="162"/>
      <c r="AS95" s="162"/>
      <c r="AT95" s="162"/>
      <c r="AU95" s="162"/>
      <c r="AV95" s="162"/>
      <c r="AW95" s="162"/>
      <c r="AX95" s="162"/>
      <c r="AY95" s="162"/>
      <c r="AZ95" s="162"/>
      <c r="BA95" s="162"/>
      <c r="BB95" s="162"/>
      <c r="BC95" s="162"/>
      <c r="BD95" s="162"/>
      <c r="BE95" s="162"/>
      <c r="BF95" s="162"/>
      <c r="BG95" s="162"/>
      <c r="BH95" s="162"/>
      <c r="BI95" s="162"/>
      <c r="BJ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row>
    <row r="96" spans="1:84"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110">
        <v>40016</v>
      </c>
      <c r="AP96" s="162"/>
      <c r="AQ96" s="162"/>
      <c r="AR96" s="162"/>
      <c r="AS96" s="162"/>
      <c r="AT96" s="162"/>
      <c r="AU96" s="162"/>
      <c r="AV96" s="162"/>
      <c r="AW96" s="162"/>
      <c r="AX96" s="162"/>
      <c r="AY96" s="162"/>
      <c r="AZ96" s="162"/>
      <c r="BA96" s="162"/>
      <c r="BB96" s="162"/>
      <c r="BC96" s="162"/>
      <c r="BD96" s="162"/>
      <c r="BE96" s="162"/>
      <c r="BF96" s="162"/>
      <c r="BG96" s="162"/>
      <c r="BH96" s="162"/>
      <c r="BI96" s="162"/>
      <c r="BJ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row>
    <row r="97" spans="1:84"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111">
        <v>40016</v>
      </c>
      <c r="AP97" s="162"/>
      <c r="AQ97" s="162"/>
      <c r="AR97" s="162"/>
      <c r="AS97" s="162"/>
      <c r="AT97" s="162"/>
      <c r="AU97" s="162"/>
      <c r="AV97" s="162"/>
      <c r="AW97" s="162"/>
      <c r="AX97" s="162"/>
      <c r="AY97" s="162"/>
      <c r="AZ97" s="162"/>
      <c r="BA97" s="162"/>
      <c r="BB97" s="162"/>
      <c r="BC97" s="162"/>
      <c r="BD97" s="162"/>
      <c r="BE97" s="162"/>
      <c r="BF97" s="162"/>
      <c r="BG97" s="162"/>
      <c r="BH97" s="162"/>
      <c r="BI97" s="162"/>
      <c r="BJ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row>
    <row r="98" spans="1:84"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110">
        <v>31218</v>
      </c>
      <c r="AP98" s="162"/>
      <c r="AQ98" s="162"/>
      <c r="AR98" s="162"/>
      <c r="AS98" s="162"/>
      <c r="AT98" s="162"/>
      <c r="AU98" s="162"/>
      <c r="AV98" s="162"/>
      <c r="AW98" s="162"/>
      <c r="AX98" s="162"/>
      <c r="AY98" s="162"/>
      <c r="AZ98" s="162"/>
      <c r="BA98" s="162"/>
      <c r="BB98" s="162"/>
      <c r="BC98" s="162"/>
      <c r="BD98" s="162"/>
      <c r="BE98" s="162"/>
      <c r="BF98" s="162"/>
      <c r="BG98" s="162"/>
      <c r="BH98" s="162"/>
      <c r="BI98" s="162"/>
      <c r="BJ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row>
    <row r="99" spans="1:84"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111">
        <v>5041</v>
      </c>
      <c r="AP99" s="162"/>
      <c r="AQ99" s="162"/>
      <c r="AR99" s="162"/>
      <c r="AS99" s="162"/>
      <c r="AT99" s="162"/>
      <c r="AU99" s="162"/>
      <c r="AV99" s="162"/>
      <c r="AW99" s="162"/>
      <c r="AX99" s="162"/>
      <c r="AY99" s="162"/>
      <c r="AZ99" s="162"/>
      <c r="BA99" s="162"/>
      <c r="BB99" s="162"/>
      <c r="BC99" s="162"/>
      <c r="BD99" s="162"/>
      <c r="BE99" s="162"/>
      <c r="BF99" s="162"/>
      <c r="BG99" s="162"/>
      <c r="BH99" s="162"/>
      <c r="BI99" s="162"/>
      <c r="BJ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row>
    <row r="100" spans="1:84"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111" t="s">
        <v>674</v>
      </c>
      <c r="AV100" s="162"/>
      <c r="AW100" s="162"/>
      <c r="AX100" s="162"/>
      <c r="AY100" s="162"/>
      <c r="AZ100" s="162"/>
      <c r="BA100" s="162"/>
      <c r="BB100" s="162"/>
      <c r="BC100" s="162"/>
      <c r="BD100" s="162"/>
      <c r="BE100" s="162"/>
      <c r="BF100" s="162"/>
      <c r="BG100" s="162"/>
      <c r="BH100" s="162"/>
      <c r="BI100" s="162"/>
      <c r="BJ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row>
    <row r="101" spans="1:84"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111">
        <v>26177</v>
      </c>
      <c r="AV101" s="162"/>
      <c r="AW101" s="162"/>
      <c r="AX101" s="162"/>
      <c r="AY101" s="162"/>
      <c r="AZ101" s="162"/>
      <c r="BA101" s="162"/>
      <c r="BB101" s="162"/>
      <c r="BC101" s="162"/>
      <c r="BD101" s="162"/>
      <c r="BE101" s="162"/>
      <c r="BF101" s="162"/>
      <c r="BG101" s="162"/>
      <c r="BH101" s="162"/>
      <c r="BI101" s="162"/>
      <c r="BJ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row>
    <row r="102" spans="1:84"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110">
        <v>559530</v>
      </c>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row>
    <row r="103" spans="1:84"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111">
        <v>262420</v>
      </c>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row>
    <row r="104" spans="1:84"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111">
        <v>26204</v>
      </c>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row>
    <row r="105" spans="1:84"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111">
        <v>559</v>
      </c>
      <c r="AP105" s="162"/>
      <c r="AQ105" s="162"/>
      <c r="AT105" s="162"/>
      <c r="AV105" s="162"/>
      <c r="AW105" s="162"/>
      <c r="AX105" s="162"/>
      <c r="AY105" s="162"/>
      <c r="AZ105" s="162"/>
      <c r="BA105" s="162"/>
      <c r="BC105" s="162"/>
      <c r="BE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row>
    <row r="106" spans="1:84"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111">
        <v>61614</v>
      </c>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row>
    <row r="107" spans="1:84"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AP107" s="162"/>
      <c r="AQ107" s="162"/>
      <c r="AR107" s="162"/>
      <c r="AS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row>
    <row r="108" spans="1:84"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111">
        <v>79046</v>
      </c>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row>
    <row r="109" spans="1:84"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111">
        <v>4453</v>
      </c>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row>
    <row r="110" spans="1:84"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111">
        <v>55503</v>
      </c>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row>
    <row r="111" spans="1:84"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111">
        <v>57889</v>
      </c>
      <c r="AT111" s="162"/>
      <c r="AU111" s="162"/>
      <c r="AV111" s="162"/>
      <c r="AW111" s="162"/>
      <c r="AX111" s="162"/>
      <c r="AY111" s="162"/>
      <c r="AZ111" s="162"/>
      <c r="BA111" s="162"/>
      <c r="BB111" s="162"/>
      <c r="BC111" s="162"/>
      <c r="BD111" s="162"/>
      <c r="BE111" s="162"/>
      <c r="BF111" s="162"/>
      <c r="BG111" s="162"/>
      <c r="BH111" s="162"/>
      <c r="BI111" s="162"/>
      <c r="BJ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row>
    <row r="112" spans="1:84"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AP112" s="162"/>
      <c r="AQ112" s="162"/>
      <c r="AR112" s="162"/>
      <c r="AS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row>
    <row r="113" spans="1:84"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111">
        <v>-2505</v>
      </c>
      <c r="AU113" s="162"/>
      <c r="AW113" s="162"/>
      <c r="AX113" s="162"/>
      <c r="AY113" s="162"/>
      <c r="AZ113" s="162"/>
      <c r="BB113" s="162"/>
      <c r="BD113" s="162"/>
      <c r="BF113" s="162"/>
      <c r="BH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row>
    <row r="114" spans="1:84"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AP114" s="162"/>
      <c r="AQ114" s="162"/>
      <c r="AR114" s="162"/>
      <c r="AS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row>
    <row r="115" spans="1:84"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AP115" s="162"/>
      <c r="AQ115" s="162"/>
      <c r="AR115" s="162"/>
      <c r="AS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row>
    <row r="116" spans="1:84"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111">
        <v>13363</v>
      </c>
      <c r="AT116" s="162"/>
      <c r="AU116" s="162"/>
      <c r="AV116" s="162"/>
      <c r="AW116" s="162"/>
      <c r="AX116" s="162"/>
      <c r="AY116" s="162"/>
      <c r="AZ116" s="162"/>
      <c r="BA116" s="162"/>
      <c r="BB116" s="162"/>
      <c r="BC116" s="162"/>
      <c r="BD116" s="162"/>
      <c r="BE116" s="162"/>
      <c r="BF116" s="162"/>
      <c r="BG116" s="162"/>
      <c r="BH116" s="162"/>
      <c r="BI116" s="162"/>
      <c r="BJ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row>
    <row r="117" spans="1:84"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row>
    <row r="118" spans="1:84"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111">
        <v>140</v>
      </c>
      <c r="AP118" s="162"/>
      <c r="AQ118" s="162"/>
      <c r="AS118" s="162"/>
      <c r="AT118" s="162"/>
      <c r="AU118" s="162"/>
      <c r="AV118" s="162"/>
      <c r="AW118" s="162"/>
      <c r="AX118" s="162"/>
      <c r="AY118" s="162"/>
      <c r="AZ118" s="162"/>
      <c r="BA118" s="162"/>
      <c r="BB118" s="162"/>
      <c r="BC118" s="162"/>
      <c r="BD118" s="162"/>
      <c r="BE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row>
    <row r="119" spans="1:84"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111">
        <v>36</v>
      </c>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row>
    <row r="120" spans="1:84"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111">
        <v>0</v>
      </c>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row>
    <row r="121" spans="1:84"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111">
        <v>580</v>
      </c>
      <c r="BG121" s="162"/>
      <c r="BJ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row>
    <row r="122" spans="1:84"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AP122" s="162"/>
      <c r="AQ122" s="162"/>
      <c r="AR122" s="162"/>
      <c r="AS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row>
    <row r="123" spans="1:84"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row>
    <row r="124" spans="1:84"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111">
        <v>228</v>
      </c>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row>
    <row r="125" spans="1:84"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AW125" s="162"/>
      <c r="AX125" s="162"/>
      <c r="AY125" s="162"/>
      <c r="AZ125" s="162"/>
      <c r="BA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row>
    <row r="126" spans="1:84"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row>
    <row r="127" spans="1:84"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110">
        <v>1498</v>
      </c>
      <c r="BD127" s="162"/>
      <c r="BF127" s="162"/>
      <c r="BJ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row>
    <row r="128" spans="1:84"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111" t="s">
        <v>674</v>
      </c>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row>
    <row r="129" spans="1:84"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111" t="s">
        <v>674</v>
      </c>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row>
    <row r="130" spans="1:84"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111">
        <v>88</v>
      </c>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row>
    <row r="131" spans="1:84"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111" t="s">
        <v>674</v>
      </c>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row>
    <row r="132" spans="1:84"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111">
        <v>1410</v>
      </c>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row>
    <row r="133" spans="1:84"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111" t="s">
        <v>674</v>
      </c>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row>
    <row r="134" spans="1:84"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110">
        <v>4385</v>
      </c>
      <c r="BJ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row>
    <row r="135" spans="1:84"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row>
    <row r="136" spans="1:84"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row>
    <row r="137" spans="1:84"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111">
        <v>1357</v>
      </c>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row>
    <row r="138" spans="1:84"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111">
        <v>3009</v>
      </c>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row>
    <row r="139" spans="1:84"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111">
        <v>19</v>
      </c>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row>
    <row r="140" spans="1:84"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row>
    <row r="141" spans="1:84"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110">
        <v>12636</v>
      </c>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row>
    <row r="142" spans="1:84"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row>
    <row r="143" spans="1:84"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111">
        <v>2360</v>
      </c>
      <c r="AR143" s="162"/>
      <c r="AS143" s="162"/>
      <c r="AT143" s="162"/>
      <c r="AU143" s="162"/>
      <c r="BF143" s="162"/>
      <c r="BG143" s="162"/>
      <c r="BH143" s="162"/>
      <c r="BI143" s="162"/>
      <c r="BJ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row>
    <row r="144" spans="1:84"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111" t="s">
        <v>674</v>
      </c>
      <c r="BE144" s="162"/>
      <c r="BF144" s="162"/>
      <c r="BG144" s="162"/>
      <c r="BH144" s="162"/>
      <c r="BI144" s="162"/>
      <c r="BJ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row>
    <row r="145" spans="1:84"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111">
        <v>4060</v>
      </c>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row>
    <row r="146" spans="1:84"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111">
        <v>124</v>
      </c>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row>
    <row r="147" spans="1:84"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111">
        <v>612</v>
      </c>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row>
    <row r="148" spans="1:84"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2">
        <v>5480</v>
      </c>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row>
    <row r="149" spans="1:84" ht="12" customHeight="1" x14ac:dyDescent="0.2">
      <c r="A149" s="135" t="s">
        <v>123</v>
      </c>
      <c r="B149" s="136" t="s">
        <v>53</v>
      </c>
      <c r="C149" s="136" t="s">
        <v>555</v>
      </c>
      <c r="D149" s="137"/>
      <c r="E149" s="137"/>
      <c r="F149" s="136" t="s">
        <v>208</v>
      </c>
      <c r="G149" s="137"/>
      <c r="H149" s="137"/>
      <c r="I149" s="138"/>
      <c r="J149" s="136" t="s">
        <v>52</v>
      </c>
      <c r="K149" s="136"/>
      <c r="L149" s="139">
        <v>103900</v>
      </c>
      <c r="M149" s="140">
        <v>102184</v>
      </c>
      <c r="N149" s="140">
        <v>118992</v>
      </c>
      <c r="O149" s="140">
        <v>121285</v>
      </c>
      <c r="P149" s="140">
        <v>144645</v>
      </c>
      <c r="Q149" s="140">
        <v>190879</v>
      </c>
      <c r="R149" s="140">
        <v>147957</v>
      </c>
      <c r="S149" s="140">
        <v>123707</v>
      </c>
      <c r="T149" s="140">
        <v>131776</v>
      </c>
      <c r="U149" s="140">
        <v>160400</v>
      </c>
      <c r="V149" s="140">
        <v>198352</v>
      </c>
      <c r="W149" s="140">
        <v>223533</v>
      </c>
      <c r="X149" s="140">
        <v>236726</v>
      </c>
      <c r="Y149" s="140">
        <v>198505</v>
      </c>
      <c r="Z149" s="140">
        <v>173700</v>
      </c>
      <c r="AA149" s="140">
        <v>202032</v>
      </c>
      <c r="AB149" s="140">
        <v>200522</v>
      </c>
      <c r="AC149" s="140">
        <v>179492</v>
      </c>
      <c r="AD149" s="140">
        <v>186319</v>
      </c>
      <c r="AE149" s="140">
        <v>207620</v>
      </c>
      <c r="AF149" s="140">
        <v>248684</v>
      </c>
      <c r="AG149" s="140">
        <v>258987</v>
      </c>
      <c r="AH149" s="140">
        <v>276571</v>
      </c>
      <c r="AI149" s="140">
        <v>277929</v>
      </c>
      <c r="AJ149" s="140">
        <v>286620</v>
      </c>
      <c r="AK149" s="140">
        <v>274154</v>
      </c>
      <c r="AL149" s="140">
        <v>345099</v>
      </c>
      <c r="AM149" s="140">
        <v>363666</v>
      </c>
      <c r="AN149" s="141">
        <v>358960</v>
      </c>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row>
    <row r="150" spans="1:84" ht="12" customHeight="1" x14ac:dyDescent="0.2">
      <c r="A150" s="121" t="s">
        <v>124</v>
      </c>
      <c r="B150" s="122" t="s">
        <v>53</v>
      </c>
      <c r="C150" s="122" t="s">
        <v>556</v>
      </c>
      <c r="D150" s="123"/>
      <c r="E150" s="123"/>
      <c r="F150" s="122" t="s">
        <v>125</v>
      </c>
      <c r="G150" s="123"/>
      <c r="H150" s="123"/>
      <c r="I150" s="124"/>
      <c r="J150" s="122" t="s">
        <v>52</v>
      </c>
      <c r="K150" s="122"/>
      <c r="L150" s="105">
        <v>92416</v>
      </c>
      <c r="M150" s="58">
        <v>88104</v>
      </c>
      <c r="N150" s="58">
        <v>104237</v>
      </c>
      <c r="O150" s="58">
        <v>105908</v>
      </c>
      <c r="P150" s="58">
        <v>126367</v>
      </c>
      <c r="Q150" s="58">
        <v>172713</v>
      </c>
      <c r="R150" s="58">
        <v>130706</v>
      </c>
      <c r="S150" s="58">
        <v>108516</v>
      </c>
      <c r="T150" s="58">
        <v>115040</v>
      </c>
      <c r="U150" s="58">
        <v>142839</v>
      </c>
      <c r="V150" s="58">
        <v>179349</v>
      </c>
      <c r="W150" s="58">
        <v>203060</v>
      </c>
      <c r="X150" s="58">
        <v>222555</v>
      </c>
      <c r="Y150" s="58">
        <v>183694</v>
      </c>
      <c r="Z150" s="58">
        <v>158559</v>
      </c>
      <c r="AA150" s="58">
        <v>186278</v>
      </c>
      <c r="AB150" s="58">
        <v>185084</v>
      </c>
      <c r="AC150" s="58">
        <v>163818</v>
      </c>
      <c r="AD150" s="58">
        <v>170334</v>
      </c>
      <c r="AE150" s="58">
        <v>189739</v>
      </c>
      <c r="AF150" s="58">
        <v>229141</v>
      </c>
      <c r="AG150" s="58">
        <v>239461</v>
      </c>
      <c r="AH150" s="58">
        <v>257450</v>
      </c>
      <c r="AI150" s="58">
        <v>258536</v>
      </c>
      <c r="AJ150" s="58">
        <v>266100</v>
      </c>
      <c r="AK150" s="58">
        <v>252912</v>
      </c>
      <c r="AL150" s="58">
        <v>323577</v>
      </c>
      <c r="AM150" s="58">
        <v>342120</v>
      </c>
      <c r="AN150" s="110">
        <v>338141</v>
      </c>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row>
    <row r="151" spans="1:84" ht="12" customHeight="1" x14ac:dyDescent="0.2">
      <c r="A151" s="121" t="s">
        <v>126</v>
      </c>
      <c r="B151" s="122" t="s">
        <v>53</v>
      </c>
      <c r="C151" s="122" t="s">
        <v>557</v>
      </c>
      <c r="D151" s="123"/>
      <c r="E151" s="123"/>
      <c r="F151" s="122" t="s">
        <v>127</v>
      </c>
      <c r="G151" s="123"/>
      <c r="H151" s="123"/>
      <c r="I151" s="124"/>
      <c r="J151" s="122" t="s">
        <v>52</v>
      </c>
      <c r="K151" s="122"/>
      <c r="L151" s="105">
        <v>45097</v>
      </c>
      <c r="M151" s="58">
        <v>40644</v>
      </c>
      <c r="N151" s="58">
        <v>49384</v>
      </c>
      <c r="O151" s="58">
        <v>53231</v>
      </c>
      <c r="P151" s="58">
        <v>61122</v>
      </c>
      <c r="Q151" s="58">
        <v>87743</v>
      </c>
      <c r="R151" s="58">
        <v>69723</v>
      </c>
      <c r="S151" s="58">
        <v>58962</v>
      </c>
      <c r="T151" s="58">
        <v>59512</v>
      </c>
      <c r="U151" s="58">
        <v>65177</v>
      </c>
      <c r="V151" s="58">
        <v>79568</v>
      </c>
      <c r="W151" s="58">
        <v>96199</v>
      </c>
      <c r="X151" s="58">
        <v>103739</v>
      </c>
      <c r="Y151" s="58">
        <v>94633</v>
      </c>
      <c r="Z151" s="58">
        <v>71363</v>
      </c>
      <c r="AA151" s="58">
        <v>76355</v>
      </c>
      <c r="AB151" s="58">
        <v>75888</v>
      </c>
      <c r="AC151" s="58">
        <v>72162</v>
      </c>
      <c r="AD151" s="58">
        <v>69523</v>
      </c>
      <c r="AE151" s="58">
        <v>86347</v>
      </c>
      <c r="AF151" s="58">
        <v>105367</v>
      </c>
      <c r="AG151" s="58">
        <v>113317</v>
      </c>
      <c r="AH151" s="58">
        <v>121571</v>
      </c>
      <c r="AI151" s="58">
        <v>113216</v>
      </c>
      <c r="AJ151" s="58">
        <v>107548</v>
      </c>
      <c r="AK151" s="58">
        <v>101184</v>
      </c>
      <c r="AL151" s="58">
        <v>131665</v>
      </c>
      <c r="AM151" s="58">
        <v>134558</v>
      </c>
      <c r="AN151" s="110">
        <v>128974</v>
      </c>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row>
    <row r="152" spans="1:84" ht="12" customHeight="1" x14ac:dyDescent="0.2">
      <c r="A152" s="125" t="s">
        <v>126</v>
      </c>
      <c r="B152" s="126" t="s">
        <v>261</v>
      </c>
      <c r="C152" s="126" t="s">
        <v>558</v>
      </c>
      <c r="D152" s="129"/>
      <c r="E152" s="129"/>
      <c r="F152" s="126" t="s">
        <v>127</v>
      </c>
      <c r="G152" s="129"/>
      <c r="H152" s="129"/>
      <c r="I152" s="130"/>
      <c r="J152" s="126" t="s">
        <v>416</v>
      </c>
      <c r="K152" s="126"/>
      <c r="L152" s="106">
        <v>45097</v>
      </c>
      <c r="M152" s="59">
        <v>40644</v>
      </c>
      <c r="N152" s="59">
        <v>49384</v>
      </c>
      <c r="O152" s="59">
        <v>53231</v>
      </c>
      <c r="P152" s="59">
        <v>61122</v>
      </c>
      <c r="Q152" s="59">
        <v>87743</v>
      </c>
      <c r="R152" s="59">
        <v>69723</v>
      </c>
      <c r="S152" s="59">
        <v>58962</v>
      </c>
      <c r="T152" s="59">
        <v>59512</v>
      </c>
      <c r="U152" s="59">
        <v>65177</v>
      </c>
      <c r="V152" s="59">
        <v>79568</v>
      </c>
      <c r="W152" s="59">
        <v>96199</v>
      </c>
      <c r="X152" s="59">
        <v>103739</v>
      </c>
      <c r="Y152" s="59">
        <v>94633</v>
      </c>
      <c r="Z152" s="59">
        <v>71363</v>
      </c>
      <c r="AA152" s="59">
        <v>76355</v>
      </c>
      <c r="AB152" s="59">
        <v>75888</v>
      </c>
      <c r="AC152" s="59">
        <v>72162</v>
      </c>
      <c r="AD152" s="59">
        <v>69523</v>
      </c>
      <c r="AE152" s="59">
        <v>86347</v>
      </c>
      <c r="AF152" s="59">
        <v>105367</v>
      </c>
      <c r="AG152" s="59">
        <v>113317</v>
      </c>
      <c r="AH152" s="59">
        <v>121571</v>
      </c>
      <c r="AI152" s="59">
        <v>113216</v>
      </c>
      <c r="AJ152" s="59">
        <v>107548</v>
      </c>
      <c r="AK152" s="59">
        <v>101184</v>
      </c>
      <c r="AL152" s="59">
        <v>131665</v>
      </c>
      <c r="AM152" s="59">
        <v>134558</v>
      </c>
      <c r="AN152" s="111">
        <v>128974</v>
      </c>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row>
    <row r="153" spans="1:84" ht="12" customHeight="1" x14ac:dyDescent="0.2">
      <c r="A153" s="121" t="s">
        <v>128</v>
      </c>
      <c r="B153" s="122" t="s">
        <v>53</v>
      </c>
      <c r="C153" s="122" t="s">
        <v>559</v>
      </c>
      <c r="D153" s="123"/>
      <c r="E153" s="123"/>
      <c r="F153" s="122" t="s">
        <v>229</v>
      </c>
      <c r="G153" s="123"/>
      <c r="H153" s="123"/>
      <c r="I153" s="124"/>
      <c r="J153" s="122" t="s">
        <v>52</v>
      </c>
      <c r="K153" s="122"/>
      <c r="L153" s="105">
        <v>38765</v>
      </c>
      <c r="M153" s="58">
        <v>33693</v>
      </c>
      <c r="N153" s="58">
        <v>42932</v>
      </c>
      <c r="O153" s="58">
        <v>45254</v>
      </c>
      <c r="P153" s="58">
        <v>55090</v>
      </c>
      <c r="Q153" s="58">
        <v>79158</v>
      </c>
      <c r="R153" s="58">
        <v>61122</v>
      </c>
      <c r="S153" s="58">
        <v>50518</v>
      </c>
      <c r="T153" s="58">
        <v>51064</v>
      </c>
      <c r="U153" s="58">
        <v>57619</v>
      </c>
      <c r="V153" s="58">
        <v>72588</v>
      </c>
      <c r="W153" s="58">
        <v>89811</v>
      </c>
      <c r="X153" s="58">
        <v>96923</v>
      </c>
      <c r="Y153" s="58">
        <v>79632</v>
      </c>
      <c r="Z153" s="58">
        <v>59267</v>
      </c>
      <c r="AA153" s="58">
        <v>64791</v>
      </c>
      <c r="AB153" s="58">
        <v>64350</v>
      </c>
      <c r="AC153" s="58">
        <v>62195</v>
      </c>
      <c r="AD153" s="58">
        <v>62802</v>
      </c>
      <c r="AE153" s="58">
        <v>76290</v>
      </c>
      <c r="AF153" s="58">
        <v>97098</v>
      </c>
      <c r="AG153" s="58">
        <v>108816</v>
      </c>
      <c r="AH153" s="58">
        <v>117537</v>
      </c>
      <c r="AI153" s="58">
        <v>108043</v>
      </c>
      <c r="AJ153" s="58">
        <v>102417</v>
      </c>
      <c r="AK153" s="58">
        <v>95740</v>
      </c>
      <c r="AL153" s="58">
        <v>125205</v>
      </c>
      <c r="AM153" s="58">
        <v>126532</v>
      </c>
      <c r="AN153" s="110">
        <v>110902</v>
      </c>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row>
    <row r="154" spans="1:84" ht="12" customHeight="1" x14ac:dyDescent="0.2">
      <c r="A154" s="125" t="s">
        <v>182</v>
      </c>
      <c r="B154" s="126" t="s">
        <v>261</v>
      </c>
      <c r="C154" s="126" t="s">
        <v>559</v>
      </c>
      <c r="D154" s="129"/>
      <c r="E154" s="129"/>
      <c r="F154" s="126" t="s">
        <v>229</v>
      </c>
      <c r="G154" s="129"/>
      <c r="H154" s="129"/>
      <c r="I154" s="130"/>
      <c r="J154" s="126" t="s">
        <v>416</v>
      </c>
      <c r="K154" s="126"/>
      <c r="L154" s="106">
        <v>38765</v>
      </c>
      <c r="M154" s="59">
        <v>33693</v>
      </c>
      <c r="N154" s="59">
        <v>42932</v>
      </c>
      <c r="O154" s="59">
        <v>45254</v>
      </c>
      <c r="P154" s="59">
        <v>55090</v>
      </c>
      <c r="Q154" s="59">
        <v>79158</v>
      </c>
      <c r="R154" s="59">
        <v>61122</v>
      </c>
      <c r="S154" s="59">
        <v>50518</v>
      </c>
      <c r="T154" s="59">
        <v>51064</v>
      </c>
      <c r="U154" s="59">
        <v>57619</v>
      </c>
      <c r="V154" s="59">
        <v>72588</v>
      </c>
      <c r="W154" s="59">
        <v>89811</v>
      </c>
      <c r="X154" s="59">
        <v>96923</v>
      </c>
      <c r="Y154" s="59">
        <v>79632</v>
      </c>
      <c r="Z154" s="59">
        <v>59267</v>
      </c>
      <c r="AA154" s="59">
        <v>64791</v>
      </c>
      <c r="AB154" s="59">
        <v>64350</v>
      </c>
      <c r="AC154" s="59">
        <v>62195</v>
      </c>
      <c r="AD154" s="59">
        <v>62802</v>
      </c>
      <c r="AE154" s="59">
        <v>76290</v>
      </c>
      <c r="AF154" s="59">
        <v>97098</v>
      </c>
      <c r="AG154" s="59">
        <v>108816</v>
      </c>
      <c r="AH154" s="59">
        <v>117537</v>
      </c>
      <c r="AI154" s="59">
        <v>108043</v>
      </c>
      <c r="AJ154" s="59">
        <v>102417</v>
      </c>
      <c r="AK154" s="59">
        <v>95740</v>
      </c>
      <c r="AL154" s="59">
        <v>125205</v>
      </c>
      <c r="AM154" s="59">
        <v>126532</v>
      </c>
      <c r="AN154" s="111">
        <v>110902</v>
      </c>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row>
    <row r="155" spans="1:84"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110">
        <v>18072</v>
      </c>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row>
    <row r="156" spans="1:84"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111">
        <v>5228</v>
      </c>
      <c r="BC156" s="162"/>
      <c r="BD156" s="162"/>
      <c r="BE156" s="162"/>
      <c r="BF156" s="162"/>
      <c r="BG156" s="162"/>
      <c r="BH156" s="162"/>
      <c r="BI156" s="162"/>
      <c r="BJ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row>
    <row r="157" spans="1:84"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111">
        <v>4784</v>
      </c>
      <c r="BC157" s="162"/>
      <c r="BD157" s="162"/>
      <c r="BE157" s="162"/>
      <c r="BF157" s="162"/>
      <c r="BG157" s="162"/>
      <c r="BH157" s="162"/>
      <c r="BI157" s="162"/>
      <c r="BJ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row>
    <row r="158" spans="1:84"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111">
        <v>3244</v>
      </c>
      <c r="BC158" s="162"/>
      <c r="BD158" s="162"/>
      <c r="BE158" s="162"/>
      <c r="BF158" s="162"/>
      <c r="BG158" s="162"/>
      <c r="BI158" s="162"/>
      <c r="BJ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row>
    <row r="159" spans="1:84"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111">
        <v>3156</v>
      </c>
      <c r="BC159" s="162"/>
      <c r="BD159" s="162"/>
      <c r="BE159" s="162"/>
      <c r="BF159" s="162"/>
      <c r="BG159" s="162"/>
      <c r="BI159" s="162"/>
      <c r="BJ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row>
    <row r="160" spans="1:84"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111">
        <v>1312</v>
      </c>
      <c r="BC160" s="162"/>
      <c r="BD160" s="162"/>
      <c r="BE160" s="162"/>
      <c r="BF160" s="162"/>
      <c r="BG160" s="162"/>
      <c r="BI160" s="162"/>
      <c r="BJ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row>
    <row r="161" spans="1:84"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111">
        <v>348</v>
      </c>
      <c r="BC161" s="162"/>
      <c r="BD161" s="162"/>
      <c r="BE161" s="162"/>
      <c r="BF161" s="162"/>
      <c r="BG161" s="162"/>
      <c r="BI161" s="162"/>
      <c r="BJ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row>
    <row r="162" spans="1:84"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110">
        <v>209167</v>
      </c>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row>
    <row r="163" spans="1:84"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111">
        <v>209167</v>
      </c>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row>
    <row r="164" spans="1:84"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110">
        <v>209167</v>
      </c>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row>
    <row r="165" spans="1:84"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111">
        <v>209167</v>
      </c>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row>
    <row r="166" spans="1:84"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row>
    <row r="167" spans="1:84"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BC167" s="162"/>
      <c r="BD167" s="162"/>
      <c r="BE167" s="162"/>
      <c r="BF167" s="162"/>
      <c r="BG167" s="162"/>
      <c r="BH167" s="162"/>
      <c r="BI167" s="162"/>
      <c r="BJ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row>
    <row r="168" spans="1:84"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110">
        <v>18072</v>
      </c>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row>
    <row r="169" spans="1:84"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row>
    <row r="170" spans="1:84"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row>
    <row r="171" spans="1:84"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row>
    <row r="172" spans="1:84"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110">
        <v>20819</v>
      </c>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row>
    <row r="173" spans="1:84"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AP173" s="162"/>
      <c r="AQ173" s="162"/>
      <c r="AR173" s="162"/>
      <c r="AS173" s="162"/>
      <c r="AT173" s="162"/>
      <c r="AU173" s="162"/>
      <c r="AV173" s="162"/>
      <c r="AW173" s="162"/>
      <c r="AX173" s="162"/>
      <c r="AY173" s="162"/>
      <c r="AZ173" s="162"/>
      <c r="BA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row>
    <row r="174" spans="1:84"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row>
    <row r="175" spans="1:84"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AP175" s="162"/>
      <c r="AQ175" s="162"/>
      <c r="AR175" s="162"/>
      <c r="AS175" s="162"/>
      <c r="AT175" s="162"/>
      <c r="AU175" s="162"/>
      <c r="AV175" s="162"/>
      <c r="AW175" s="162"/>
      <c r="AX175" s="162"/>
      <c r="AY175" s="162"/>
      <c r="AZ175" s="162"/>
      <c r="BA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row>
    <row r="176" spans="1:84"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row>
    <row r="177" spans="1:84"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row>
    <row r="178" spans="1:84"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110">
        <v>20819</v>
      </c>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row>
    <row r="179" spans="1:84"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111">
        <v>9992</v>
      </c>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row>
    <row r="180" spans="1:84"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111">
        <v>1493</v>
      </c>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row>
    <row r="181" spans="1:84"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111">
        <v>9334</v>
      </c>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row>
    <row r="182" spans="1:84"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row>
    <row r="183" spans="1:84"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row>
    <row r="184" spans="1:84"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1" t="s">
        <v>674</v>
      </c>
      <c r="AP184" s="162"/>
      <c r="AQ184" s="162"/>
      <c r="AR184" s="162"/>
      <c r="AS184" s="162"/>
      <c r="AT184" s="162"/>
      <c r="AU184" s="162"/>
      <c r="AV184" s="162"/>
      <c r="AW184" s="162"/>
      <c r="AX184" s="162"/>
      <c r="AY184" s="162"/>
      <c r="AZ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row>
    <row r="185" spans="1:84"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110" t="s">
        <v>674</v>
      </c>
      <c r="AP185" s="162"/>
      <c r="AQ185" s="162"/>
      <c r="AR185" s="162"/>
      <c r="AS185" s="162"/>
      <c r="AT185" s="162"/>
      <c r="AU185" s="162"/>
      <c r="AV185" s="162"/>
      <c r="AW185" s="162"/>
      <c r="AX185" s="162"/>
      <c r="AY185" s="162"/>
      <c r="AZ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row>
    <row r="186" spans="1:84"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111" t="s">
        <v>674</v>
      </c>
      <c r="AP186" s="162"/>
      <c r="AQ186" s="162"/>
      <c r="AR186" s="162"/>
      <c r="AS186" s="162"/>
      <c r="AT186" s="162"/>
      <c r="AU186" s="162"/>
      <c r="AV186" s="162"/>
      <c r="AW186" s="162"/>
      <c r="AX186" s="162"/>
      <c r="AY186" s="162"/>
      <c r="AZ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row>
    <row r="187" spans="1:84"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row>
    <row r="188" spans="1:84"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row>
    <row r="189" spans="1:84" ht="12" customHeight="1" x14ac:dyDescent="0.2">
      <c r="A189" s="143" t="s">
        <v>161</v>
      </c>
      <c r="B189" s="144" t="s">
        <v>53</v>
      </c>
      <c r="C189" s="144" t="s">
        <v>573</v>
      </c>
      <c r="D189" s="145"/>
      <c r="E189" s="145"/>
      <c r="F189" s="144" t="s">
        <v>212</v>
      </c>
      <c r="G189" s="145"/>
      <c r="H189" s="145"/>
      <c r="I189" s="146"/>
      <c r="J189" s="144" t="s">
        <v>52</v>
      </c>
      <c r="K189" s="144"/>
      <c r="L189" s="147">
        <v>509726</v>
      </c>
      <c r="M189" s="148">
        <v>534326</v>
      </c>
      <c r="N189" s="148">
        <v>563303</v>
      </c>
      <c r="O189" s="148">
        <v>638779</v>
      </c>
      <c r="P189" s="148">
        <v>686093</v>
      </c>
      <c r="Q189" s="148">
        <v>732481</v>
      </c>
      <c r="R189" s="148">
        <v>714248</v>
      </c>
      <c r="S189" s="148">
        <v>716945</v>
      </c>
      <c r="T189" s="148">
        <v>745365</v>
      </c>
      <c r="U189" s="148">
        <v>791051</v>
      </c>
      <c r="V189" s="148">
        <v>855891</v>
      </c>
      <c r="W189" s="148">
        <v>908855</v>
      </c>
      <c r="X189" s="148">
        <v>963377</v>
      </c>
      <c r="Y189" s="148">
        <v>958586</v>
      </c>
      <c r="Z189" s="148">
        <v>921902</v>
      </c>
      <c r="AA189" s="148">
        <v>987837</v>
      </c>
      <c r="AB189" s="148">
        <v>1005376</v>
      </c>
      <c r="AC189" s="148">
        <v>997498</v>
      </c>
      <c r="AD189" s="148">
        <v>1021419</v>
      </c>
      <c r="AE189" s="148">
        <v>1067509</v>
      </c>
      <c r="AF189" s="148">
        <v>1163745</v>
      </c>
      <c r="AG189" s="148">
        <v>1246525</v>
      </c>
      <c r="AH189" s="148">
        <v>1306378</v>
      </c>
      <c r="AI189" s="148">
        <v>1354068</v>
      </c>
      <c r="AJ189" s="148">
        <v>1390988</v>
      </c>
      <c r="AK189" s="148">
        <v>1354116</v>
      </c>
      <c r="AL189" s="148">
        <v>1517658</v>
      </c>
      <c r="AM189" s="148">
        <v>1638545</v>
      </c>
      <c r="AN189" s="149">
        <v>1682265</v>
      </c>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row>
    <row r="190" spans="1:84" ht="12" customHeight="1" x14ac:dyDescent="0.2">
      <c r="A190" s="135" t="s">
        <v>192</v>
      </c>
      <c r="B190" s="136" t="s">
        <v>53</v>
      </c>
      <c r="C190" s="136" t="s">
        <v>574</v>
      </c>
      <c r="D190" s="137"/>
      <c r="E190" s="137"/>
      <c r="F190" s="136" t="s">
        <v>213</v>
      </c>
      <c r="G190" s="137"/>
      <c r="H190" s="137"/>
      <c r="I190" s="138"/>
      <c r="J190" s="136" t="s">
        <v>52</v>
      </c>
      <c r="K190" s="136"/>
      <c r="L190" s="139">
        <v>26619</v>
      </c>
      <c r="M190" s="140">
        <v>34374</v>
      </c>
      <c r="N190" s="140">
        <v>41948</v>
      </c>
      <c r="O190" s="140">
        <v>5450</v>
      </c>
      <c r="P190" s="140">
        <v>5565</v>
      </c>
      <c r="Q190" s="140">
        <v>8257</v>
      </c>
      <c r="R190" s="140">
        <v>8502</v>
      </c>
      <c r="S190" s="140">
        <v>9253</v>
      </c>
      <c r="T190" s="140">
        <v>10105</v>
      </c>
      <c r="U190" s="140">
        <v>9135</v>
      </c>
      <c r="V190" s="140">
        <v>9372</v>
      </c>
      <c r="W190" s="140">
        <v>9001</v>
      </c>
      <c r="X190" s="140">
        <v>9348</v>
      </c>
      <c r="Y190" s="140">
        <v>9900</v>
      </c>
      <c r="Z190" s="140">
        <v>10323</v>
      </c>
      <c r="AA190" s="140">
        <v>10364</v>
      </c>
      <c r="AB190" s="140">
        <v>10750</v>
      </c>
      <c r="AC190" s="140">
        <v>10954</v>
      </c>
      <c r="AD190" s="140">
        <v>11532</v>
      </c>
      <c r="AE190" s="140">
        <v>11774</v>
      </c>
      <c r="AF190" s="140">
        <v>12482</v>
      </c>
      <c r="AG190" s="140">
        <v>13575</v>
      </c>
      <c r="AH190" s="140">
        <v>14419</v>
      </c>
      <c r="AI190" s="140">
        <v>15330</v>
      </c>
      <c r="AJ190" s="140">
        <v>17250</v>
      </c>
      <c r="AK190" s="140">
        <v>18735</v>
      </c>
      <c r="AL190" s="140">
        <v>20488</v>
      </c>
      <c r="AM190" s="140">
        <v>20739</v>
      </c>
      <c r="AN190" s="141">
        <v>22649</v>
      </c>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row>
    <row r="191" spans="1:84" ht="12" customHeight="1" x14ac:dyDescent="0.2">
      <c r="A191" s="121" t="s">
        <v>162</v>
      </c>
      <c r="B191" s="122" t="s">
        <v>53</v>
      </c>
      <c r="C191" s="122" t="s">
        <v>575</v>
      </c>
      <c r="D191" s="123"/>
      <c r="E191" s="123"/>
      <c r="F191" s="122" t="s">
        <v>164</v>
      </c>
      <c r="G191" s="123"/>
      <c r="H191" s="123"/>
      <c r="I191" s="124"/>
      <c r="J191" s="136" t="s">
        <v>52</v>
      </c>
      <c r="K191" s="122"/>
      <c r="L191" s="105"/>
      <c r="M191" s="58"/>
      <c r="N191" s="58"/>
      <c r="O191" s="58">
        <v>3253</v>
      </c>
      <c r="P191" s="58">
        <v>3325</v>
      </c>
      <c r="Q191" s="58">
        <v>5941</v>
      </c>
      <c r="R191" s="58">
        <v>6013</v>
      </c>
      <c r="S191" s="58">
        <v>6555</v>
      </c>
      <c r="T191" s="58">
        <v>7261</v>
      </c>
      <c r="U191" s="58">
        <v>6212</v>
      </c>
      <c r="V191" s="58">
        <v>6224</v>
      </c>
      <c r="W191" s="58">
        <v>5819</v>
      </c>
      <c r="X191" s="58">
        <v>6121</v>
      </c>
      <c r="Y191" s="58">
        <v>6500</v>
      </c>
      <c r="Z191" s="58">
        <v>6749</v>
      </c>
      <c r="AA191" s="58">
        <v>6776</v>
      </c>
      <c r="AB191" s="58">
        <v>7032</v>
      </c>
      <c r="AC191" s="58">
        <v>7091</v>
      </c>
      <c r="AD191" s="58">
        <v>7614</v>
      </c>
      <c r="AE191" s="58">
        <v>7554</v>
      </c>
      <c r="AF191" s="58">
        <v>7740</v>
      </c>
      <c r="AG191" s="58">
        <v>8642</v>
      </c>
      <c r="AH191" s="58">
        <v>9166</v>
      </c>
      <c r="AI191" s="58">
        <v>9747</v>
      </c>
      <c r="AJ191" s="58">
        <v>11457</v>
      </c>
      <c r="AK191" s="58">
        <v>13090</v>
      </c>
      <c r="AL191" s="58">
        <v>14462</v>
      </c>
      <c r="AM191" s="58">
        <v>14663</v>
      </c>
      <c r="AN191" s="110">
        <v>16068</v>
      </c>
      <c r="AS191" s="162"/>
      <c r="AT191" s="162"/>
      <c r="AU191" s="162"/>
      <c r="AV191" s="162"/>
      <c r="AW191" s="162"/>
      <c r="AX191" s="162"/>
      <c r="AY191" s="162"/>
      <c r="AZ191" s="162"/>
      <c r="BA191" s="162"/>
      <c r="BB191" s="162"/>
      <c r="BC191" s="162"/>
      <c r="BD191" s="162"/>
      <c r="BE191" s="162"/>
      <c r="BF191" s="162"/>
      <c r="BG191" s="162"/>
      <c r="BH191" s="162"/>
      <c r="BI191" s="162"/>
      <c r="BJ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row>
    <row r="192" spans="1:84"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3253</v>
      </c>
      <c r="P192" s="59">
        <v>3325</v>
      </c>
      <c r="Q192" s="59">
        <v>5941</v>
      </c>
      <c r="R192" s="59">
        <v>6013</v>
      </c>
      <c r="S192" s="59">
        <v>6555</v>
      </c>
      <c r="T192" s="59">
        <v>7261</v>
      </c>
      <c r="U192" s="59">
        <v>6212</v>
      </c>
      <c r="V192" s="59">
        <v>6224</v>
      </c>
      <c r="W192" s="59">
        <v>5819</v>
      </c>
      <c r="X192" s="59">
        <v>6121</v>
      </c>
      <c r="Y192" s="59">
        <v>6500</v>
      </c>
      <c r="Z192" s="59">
        <v>6749</v>
      </c>
      <c r="AA192" s="59">
        <v>6776</v>
      </c>
      <c r="AB192" s="59">
        <v>7032</v>
      </c>
      <c r="AC192" s="59">
        <v>7091</v>
      </c>
      <c r="AD192" s="59">
        <v>7614</v>
      </c>
      <c r="AE192" s="59">
        <v>7554</v>
      </c>
      <c r="AF192" s="59">
        <v>7740</v>
      </c>
      <c r="AG192" s="59">
        <v>8642</v>
      </c>
      <c r="AH192" s="59">
        <v>9166</v>
      </c>
      <c r="AI192" s="59">
        <v>9747</v>
      </c>
      <c r="AJ192" s="59">
        <v>11457</v>
      </c>
      <c r="AK192" s="59">
        <v>13090</v>
      </c>
      <c r="AL192" s="59">
        <v>14462</v>
      </c>
      <c r="AM192" s="59">
        <v>14663</v>
      </c>
      <c r="AN192" s="111">
        <v>16068</v>
      </c>
      <c r="AS192" s="162"/>
      <c r="AT192" s="162"/>
      <c r="AU192" s="162"/>
      <c r="AV192" s="162"/>
      <c r="AW192" s="162"/>
      <c r="AX192" s="162"/>
      <c r="AY192" s="162"/>
      <c r="AZ192" s="162"/>
      <c r="BA192" s="162"/>
      <c r="BB192" s="162"/>
      <c r="BC192" s="162"/>
      <c r="BD192" s="162"/>
      <c r="BE192" s="162"/>
      <c r="BF192" s="162"/>
      <c r="BG192" s="162"/>
      <c r="BH192" s="162"/>
      <c r="BI192" s="162"/>
      <c r="BJ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row>
    <row r="193" spans="1:84"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110" t="s">
        <v>674</v>
      </c>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row>
    <row r="194" spans="1:84"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111" t="s">
        <v>674</v>
      </c>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row>
    <row r="195" spans="1:84"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3253</v>
      </c>
      <c r="P195" s="58">
        <v>3325</v>
      </c>
      <c r="Q195" s="58">
        <v>5941</v>
      </c>
      <c r="R195" s="58">
        <v>6013</v>
      </c>
      <c r="S195" s="58">
        <v>6555</v>
      </c>
      <c r="T195" s="58">
        <v>7261</v>
      </c>
      <c r="U195" s="58">
        <v>6212</v>
      </c>
      <c r="V195" s="58">
        <v>6224</v>
      </c>
      <c r="W195" s="58">
        <v>5819</v>
      </c>
      <c r="X195" s="58">
        <v>6121</v>
      </c>
      <c r="Y195" s="58">
        <v>6500</v>
      </c>
      <c r="Z195" s="58">
        <v>6749</v>
      </c>
      <c r="AA195" s="58">
        <v>6776</v>
      </c>
      <c r="AB195" s="58">
        <v>7032</v>
      </c>
      <c r="AC195" s="58">
        <v>7091</v>
      </c>
      <c r="AD195" s="58">
        <v>7614</v>
      </c>
      <c r="AE195" s="58">
        <v>7554</v>
      </c>
      <c r="AF195" s="58">
        <v>7740</v>
      </c>
      <c r="AG195" s="58">
        <v>8642</v>
      </c>
      <c r="AH195" s="58">
        <v>9166</v>
      </c>
      <c r="AI195" s="58">
        <v>9747</v>
      </c>
      <c r="AJ195" s="58">
        <v>11457</v>
      </c>
      <c r="AK195" s="58">
        <v>13090</v>
      </c>
      <c r="AL195" s="58">
        <v>14462</v>
      </c>
      <c r="AM195" s="58">
        <v>14663</v>
      </c>
      <c r="AN195" s="110">
        <v>16068</v>
      </c>
      <c r="AS195" s="162"/>
      <c r="AT195" s="162"/>
      <c r="AU195" s="162"/>
      <c r="AV195" s="162"/>
      <c r="AW195" s="162"/>
      <c r="AX195" s="162"/>
      <c r="AY195" s="162"/>
      <c r="AZ195" s="162"/>
      <c r="BA195" s="162"/>
      <c r="BB195" s="162"/>
      <c r="BC195" s="162"/>
      <c r="BD195" s="162"/>
      <c r="BE195" s="162"/>
      <c r="BF195" s="162"/>
      <c r="BG195" s="162"/>
      <c r="BH195" s="162"/>
      <c r="BI195" s="162"/>
      <c r="BJ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row>
    <row r="196" spans="1:84"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2723</v>
      </c>
      <c r="P196" s="59">
        <v>3068</v>
      </c>
      <c r="Q196" s="59">
        <v>5757</v>
      </c>
      <c r="R196" s="59">
        <v>5905</v>
      </c>
      <c r="S196" s="59">
        <v>6404</v>
      </c>
      <c r="T196" s="59">
        <v>7086</v>
      </c>
      <c r="U196" s="59">
        <v>6066</v>
      </c>
      <c r="V196" s="59">
        <v>6057</v>
      </c>
      <c r="W196" s="59">
        <v>5678</v>
      </c>
      <c r="X196" s="59">
        <v>5998</v>
      </c>
      <c r="Y196" s="59">
        <v>6470</v>
      </c>
      <c r="Z196" s="59">
        <v>6639</v>
      </c>
      <c r="AA196" s="59">
        <v>6660</v>
      </c>
      <c r="AB196" s="59">
        <v>6982</v>
      </c>
      <c r="AC196" s="59">
        <v>7044</v>
      </c>
      <c r="AD196" s="59">
        <v>7568</v>
      </c>
      <c r="AE196" s="59">
        <v>7458</v>
      </c>
      <c r="AF196" s="59">
        <v>7644</v>
      </c>
      <c r="AG196" s="59">
        <v>8539</v>
      </c>
      <c r="AH196" s="59">
        <v>9073</v>
      </c>
      <c r="AI196" s="59">
        <v>9630</v>
      </c>
      <c r="AJ196" s="59">
        <v>11338</v>
      </c>
      <c r="AK196" s="59">
        <v>12966</v>
      </c>
      <c r="AL196" s="59">
        <v>14293</v>
      </c>
      <c r="AM196" s="59">
        <v>14547</v>
      </c>
      <c r="AN196" s="111">
        <v>15962</v>
      </c>
      <c r="AS196" s="162"/>
      <c r="AT196" s="162"/>
      <c r="AU196" s="162"/>
      <c r="AV196" s="162"/>
      <c r="AW196" s="162"/>
      <c r="AX196" s="162"/>
      <c r="AY196" s="162"/>
      <c r="AZ196" s="162"/>
      <c r="BA196" s="162"/>
      <c r="BB196" s="162"/>
      <c r="BC196" s="162"/>
      <c r="BD196" s="162"/>
      <c r="BE196" s="162"/>
      <c r="BF196" s="162"/>
      <c r="BG196" s="162"/>
      <c r="BH196" s="162"/>
      <c r="BI196" s="162"/>
      <c r="BJ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row>
    <row r="197" spans="1:84"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111">
        <v>106</v>
      </c>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row>
    <row r="198" spans="1:84"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110" t="s">
        <v>674</v>
      </c>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row>
    <row r="199" spans="1:84"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111" t="s">
        <v>674</v>
      </c>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row>
    <row r="200" spans="1:84"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2723</v>
      </c>
      <c r="P200" s="58">
        <v>3068</v>
      </c>
      <c r="Q200" s="58">
        <v>5757</v>
      </c>
      <c r="R200" s="58">
        <v>5905</v>
      </c>
      <c r="S200" s="58">
        <v>6404</v>
      </c>
      <c r="T200" s="58">
        <v>7086</v>
      </c>
      <c r="U200" s="58">
        <v>6066</v>
      </c>
      <c r="V200" s="58">
        <v>6057</v>
      </c>
      <c r="W200" s="58">
        <v>5678</v>
      </c>
      <c r="X200" s="58">
        <v>5998</v>
      </c>
      <c r="Y200" s="58">
        <v>6470</v>
      </c>
      <c r="Z200" s="58">
        <v>6639</v>
      </c>
      <c r="AA200" s="58">
        <v>6660</v>
      </c>
      <c r="AB200" s="58">
        <v>6982</v>
      </c>
      <c r="AC200" s="58">
        <v>7044</v>
      </c>
      <c r="AD200" s="58">
        <v>7568</v>
      </c>
      <c r="AE200" s="58">
        <v>7458</v>
      </c>
      <c r="AF200" s="58">
        <v>7644</v>
      </c>
      <c r="AG200" s="58">
        <v>8539</v>
      </c>
      <c r="AH200" s="58">
        <v>9073</v>
      </c>
      <c r="AI200" s="58">
        <v>9630</v>
      </c>
      <c r="AJ200" s="58">
        <v>11338</v>
      </c>
      <c r="AK200" s="58">
        <v>12966</v>
      </c>
      <c r="AL200" s="58">
        <v>14293</v>
      </c>
      <c r="AM200" s="58">
        <v>14547</v>
      </c>
      <c r="AN200" s="110">
        <v>15962</v>
      </c>
      <c r="AS200" s="162"/>
      <c r="AT200" s="162"/>
      <c r="AU200" s="162"/>
      <c r="AV200" s="162"/>
      <c r="AW200" s="162"/>
      <c r="AX200" s="162"/>
      <c r="AY200" s="162"/>
      <c r="AZ200" s="162"/>
      <c r="BA200" s="162"/>
      <c r="BB200" s="162"/>
      <c r="BC200" s="162"/>
      <c r="BD200" s="162"/>
      <c r="BE200" s="162"/>
      <c r="BF200" s="162"/>
      <c r="BG200" s="162"/>
      <c r="BH200" s="162"/>
      <c r="BI200" s="162"/>
      <c r="BJ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row>
    <row r="201" spans="1:84"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111" t="s">
        <v>674</v>
      </c>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row>
    <row r="202" spans="1:84"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2723</v>
      </c>
      <c r="P202" s="59">
        <v>3068</v>
      </c>
      <c r="Q202" s="59">
        <v>5757</v>
      </c>
      <c r="R202" s="59">
        <v>5905</v>
      </c>
      <c r="S202" s="59">
        <v>6404</v>
      </c>
      <c r="T202" s="59">
        <v>7086</v>
      </c>
      <c r="U202" s="59">
        <v>6066</v>
      </c>
      <c r="V202" s="59">
        <v>6057</v>
      </c>
      <c r="W202" s="59">
        <v>5678</v>
      </c>
      <c r="X202" s="59">
        <v>5998</v>
      </c>
      <c r="Y202" s="59">
        <v>6470</v>
      </c>
      <c r="Z202" s="59">
        <v>6639</v>
      </c>
      <c r="AA202" s="59">
        <v>6660</v>
      </c>
      <c r="AB202" s="59">
        <v>6982</v>
      </c>
      <c r="AC202" s="59">
        <v>7044</v>
      </c>
      <c r="AD202" s="59">
        <v>7568</v>
      </c>
      <c r="AE202" s="59">
        <v>7458</v>
      </c>
      <c r="AF202" s="59">
        <v>7644</v>
      </c>
      <c r="AG202" s="59">
        <v>8539</v>
      </c>
      <c r="AH202" s="59">
        <v>9073</v>
      </c>
      <c r="AI202" s="59">
        <v>9630</v>
      </c>
      <c r="AJ202" s="59">
        <v>11338</v>
      </c>
      <c r="AK202" s="59">
        <v>12966</v>
      </c>
      <c r="AL202" s="59">
        <v>14293</v>
      </c>
      <c r="AM202" s="59">
        <v>14547</v>
      </c>
      <c r="AN202" s="111">
        <v>15962</v>
      </c>
      <c r="AS202" s="162"/>
      <c r="AT202" s="162"/>
      <c r="AU202" s="162"/>
      <c r="AV202" s="162"/>
      <c r="AW202" s="162"/>
      <c r="AX202" s="162"/>
      <c r="AY202" s="162"/>
      <c r="AZ202" s="162"/>
      <c r="BA202" s="162"/>
      <c r="BB202" s="162"/>
      <c r="BC202" s="162"/>
      <c r="BD202" s="162"/>
      <c r="BE202" s="162"/>
      <c r="BF202" s="162"/>
      <c r="BG202" s="162"/>
      <c r="BH202" s="162"/>
      <c r="BI202" s="162"/>
      <c r="BJ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row>
    <row r="203" spans="1:84"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110">
        <v>106</v>
      </c>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row>
    <row r="204" spans="1:84"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111">
        <v>106</v>
      </c>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row>
    <row r="205" spans="1:84" ht="12" customHeight="1" x14ac:dyDescent="0.2">
      <c r="A205" s="121" t="s">
        <v>168</v>
      </c>
      <c r="B205" s="122" t="s">
        <v>53</v>
      </c>
      <c r="C205" s="122" t="s">
        <v>586</v>
      </c>
      <c r="D205" s="123"/>
      <c r="E205" s="123"/>
      <c r="F205" s="122" t="s">
        <v>214</v>
      </c>
      <c r="G205" s="123"/>
      <c r="H205" s="123"/>
      <c r="I205" s="124"/>
      <c r="J205" s="136" t="s">
        <v>52</v>
      </c>
      <c r="K205" s="122"/>
      <c r="L205" s="105">
        <v>4959</v>
      </c>
      <c r="M205" s="58">
        <v>4432</v>
      </c>
      <c r="N205" s="58">
        <v>3328</v>
      </c>
      <c r="O205" s="58">
        <v>0</v>
      </c>
      <c r="P205" s="58">
        <v>0</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110">
        <v>0</v>
      </c>
      <c r="AP205" s="162"/>
      <c r="AQ205" s="162"/>
      <c r="AR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row>
    <row r="206" spans="1:84" ht="12" customHeight="1" x14ac:dyDescent="0.2">
      <c r="A206" s="125" t="s">
        <v>168</v>
      </c>
      <c r="B206" s="126" t="s">
        <v>261</v>
      </c>
      <c r="C206" s="126" t="s">
        <v>586</v>
      </c>
      <c r="D206" s="129"/>
      <c r="E206" s="129"/>
      <c r="F206" s="126" t="s">
        <v>214</v>
      </c>
      <c r="G206" s="129"/>
      <c r="H206" s="129"/>
      <c r="I206" s="130"/>
      <c r="J206" s="142" t="s">
        <v>414</v>
      </c>
      <c r="K206" s="126"/>
      <c r="L206" s="106">
        <v>4959</v>
      </c>
      <c r="M206" s="59">
        <v>4432</v>
      </c>
      <c r="N206" s="59">
        <v>3328</v>
      </c>
      <c r="O206" s="59">
        <v>0</v>
      </c>
      <c r="P206" s="59">
        <v>0</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111">
        <v>0</v>
      </c>
      <c r="AP206" s="162"/>
      <c r="AQ206" s="162"/>
      <c r="AR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row>
    <row r="207" spans="1:84" ht="12" customHeight="1" x14ac:dyDescent="0.2">
      <c r="A207" s="121" t="s">
        <v>196</v>
      </c>
      <c r="B207" s="122" t="s">
        <v>53</v>
      </c>
      <c r="C207" s="122" t="s">
        <v>587</v>
      </c>
      <c r="D207" s="123"/>
      <c r="E207" s="123"/>
      <c r="F207" s="122" t="s">
        <v>237</v>
      </c>
      <c r="G207" s="123"/>
      <c r="H207" s="123"/>
      <c r="I207" s="124"/>
      <c r="J207" s="136" t="s">
        <v>52</v>
      </c>
      <c r="K207" s="122"/>
      <c r="L207" s="105">
        <v>4959</v>
      </c>
      <c r="M207" s="58">
        <v>4432</v>
      </c>
      <c r="N207" s="58">
        <v>3328</v>
      </c>
      <c r="O207" s="58">
        <v>0</v>
      </c>
      <c r="P207" s="58">
        <v>0</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110">
        <v>0</v>
      </c>
      <c r="AP207" s="162"/>
      <c r="AQ207" s="162"/>
      <c r="AR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row>
    <row r="208" spans="1:84" ht="12" customHeight="1" x14ac:dyDescent="0.2">
      <c r="A208" s="125" t="s">
        <v>196</v>
      </c>
      <c r="B208" s="126" t="s">
        <v>261</v>
      </c>
      <c r="C208" s="126" t="s">
        <v>588</v>
      </c>
      <c r="D208" s="129"/>
      <c r="E208" s="129"/>
      <c r="F208" s="126" t="s">
        <v>237</v>
      </c>
      <c r="G208" s="129"/>
      <c r="H208" s="129"/>
      <c r="I208" s="130"/>
      <c r="J208" s="142" t="s">
        <v>414</v>
      </c>
      <c r="K208" s="126"/>
      <c r="L208" s="106">
        <v>4959</v>
      </c>
      <c r="M208" s="59">
        <v>4432</v>
      </c>
      <c r="N208" s="59">
        <v>3328</v>
      </c>
      <c r="O208" s="59">
        <v>0</v>
      </c>
      <c r="P208" s="59">
        <v>0</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111">
        <v>0</v>
      </c>
      <c r="AP208" s="162"/>
      <c r="AQ208" s="162"/>
      <c r="AR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row>
    <row r="209" spans="1:84"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110">
        <v>0</v>
      </c>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row>
    <row r="210" spans="1:84"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111">
        <v>0</v>
      </c>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row>
    <row r="211" spans="1:84" ht="12" customHeight="1" x14ac:dyDescent="0.2">
      <c r="A211" s="121" t="s">
        <v>202</v>
      </c>
      <c r="B211" s="122" t="s">
        <v>53</v>
      </c>
      <c r="C211" s="122" t="s">
        <v>678</v>
      </c>
      <c r="D211" s="123"/>
      <c r="E211" s="123"/>
      <c r="F211" s="122" t="s">
        <v>215</v>
      </c>
      <c r="G211" s="123"/>
      <c r="H211" s="123"/>
      <c r="I211" s="124"/>
      <c r="J211" s="136" t="s">
        <v>52</v>
      </c>
      <c r="K211" s="122"/>
      <c r="L211" s="105">
        <v>21660</v>
      </c>
      <c r="M211" s="58">
        <v>29942</v>
      </c>
      <c r="N211" s="58">
        <v>38620</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110" t="s">
        <v>674</v>
      </c>
      <c r="AP211" s="162"/>
      <c r="AQ211" s="162"/>
      <c r="AR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row>
    <row r="212" spans="1:84" ht="12" customHeight="1" x14ac:dyDescent="0.2">
      <c r="A212" s="125" t="s">
        <v>202</v>
      </c>
      <c r="B212" s="126" t="s">
        <v>261</v>
      </c>
      <c r="C212" s="126" t="s">
        <v>678</v>
      </c>
      <c r="D212" s="129"/>
      <c r="E212" s="129"/>
      <c r="F212" s="126" t="s">
        <v>215</v>
      </c>
      <c r="G212" s="129"/>
      <c r="H212" s="129"/>
      <c r="I212" s="130"/>
      <c r="J212" s="142" t="s">
        <v>417</v>
      </c>
      <c r="K212" s="126"/>
      <c r="L212" s="106">
        <v>21660</v>
      </c>
      <c r="M212" s="59">
        <v>29942</v>
      </c>
      <c r="N212" s="59">
        <v>38620</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111" t="s">
        <v>674</v>
      </c>
      <c r="AP212" s="162"/>
      <c r="AQ212" s="162"/>
      <c r="AR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row>
    <row r="213" spans="1:84"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110" t="s">
        <v>674</v>
      </c>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row>
    <row r="214" spans="1:84"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111" t="s">
        <v>674</v>
      </c>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row>
    <row r="215" spans="1:84"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AP215" s="162"/>
      <c r="AQ215" s="162"/>
      <c r="AR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row>
    <row r="216" spans="1:84"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AP216" s="162"/>
      <c r="AQ216" s="162"/>
      <c r="AR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row>
    <row r="217" spans="1:84" x14ac:dyDescent="0.2">
      <c r="A217" s="121" t="s">
        <v>221</v>
      </c>
      <c r="B217" s="122" t="s">
        <v>53</v>
      </c>
      <c r="C217" s="122" t="s">
        <v>677</v>
      </c>
      <c r="D217" s="123"/>
      <c r="E217" s="123"/>
      <c r="F217" s="122" t="s">
        <v>216</v>
      </c>
      <c r="G217" s="123"/>
      <c r="H217" s="123"/>
      <c r="I217" s="124"/>
      <c r="J217" s="136" t="s">
        <v>52</v>
      </c>
      <c r="K217" s="122"/>
      <c r="L217" s="105">
        <v>21660</v>
      </c>
      <c r="M217" s="58">
        <v>29942</v>
      </c>
      <c r="N217" s="58">
        <v>38620</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110" t="s">
        <v>674</v>
      </c>
      <c r="AP217" s="162"/>
      <c r="AQ217" s="162"/>
      <c r="AR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row>
    <row r="218" spans="1:84" x14ac:dyDescent="0.2">
      <c r="A218" s="125" t="s">
        <v>221</v>
      </c>
      <c r="B218" s="126" t="s">
        <v>261</v>
      </c>
      <c r="C218" s="126" t="s">
        <v>677</v>
      </c>
      <c r="D218" s="129"/>
      <c r="E218" s="129"/>
      <c r="F218" s="126" t="s">
        <v>216</v>
      </c>
      <c r="G218" s="129"/>
      <c r="H218" s="129"/>
      <c r="I218" s="130"/>
      <c r="J218" s="142" t="s">
        <v>417</v>
      </c>
      <c r="K218" s="126"/>
      <c r="L218" s="106">
        <v>21660</v>
      </c>
      <c r="M218" s="59">
        <v>29942</v>
      </c>
      <c r="N218" s="59">
        <v>38620</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111" t="s">
        <v>674</v>
      </c>
      <c r="AP218" s="162"/>
      <c r="AQ218" s="162"/>
      <c r="AR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row>
    <row r="219" spans="1:84" x14ac:dyDescent="0.2">
      <c r="A219" s="121" t="s">
        <v>222</v>
      </c>
      <c r="B219" s="122" t="s">
        <v>53</v>
      </c>
      <c r="C219" s="122" t="s">
        <v>592</v>
      </c>
      <c r="D219" s="123"/>
      <c r="E219" s="123"/>
      <c r="F219" s="122" t="s">
        <v>217</v>
      </c>
      <c r="G219" s="123"/>
      <c r="H219" s="123"/>
      <c r="I219" s="124"/>
      <c r="J219" s="136" t="s">
        <v>52</v>
      </c>
      <c r="K219" s="122"/>
      <c r="L219" s="105">
        <v>21660</v>
      </c>
      <c r="M219" s="58">
        <v>29942</v>
      </c>
      <c r="N219" s="58">
        <v>38620</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AP219" s="162"/>
      <c r="AQ219" s="162"/>
      <c r="AR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row>
    <row r="220" spans="1:84" x14ac:dyDescent="0.2">
      <c r="A220" s="125" t="s">
        <v>222</v>
      </c>
      <c r="B220" s="126" t="s">
        <v>261</v>
      </c>
      <c r="C220" s="126" t="s">
        <v>592</v>
      </c>
      <c r="D220" s="129"/>
      <c r="E220" s="129"/>
      <c r="F220" s="126" t="s">
        <v>217</v>
      </c>
      <c r="G220" s="129"/>
      <c r="H220" s="129"/>
      <c r="I220" s="130"/>
      <c r="J220" s="142" t="s">
        <v>415</v>
      </c>
      <c r="K220" s="126"/>
      <c r="L220" s="106">
        <v>21660</v>
      </c>
      <c r="M220" s="59">
        <v>29942</v>
      </c>
      <c r="N220" s="59">
        <v>38620</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AP220" s="162"/>
      <c r="AQ220" s="162"/>
      <c r="AR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row>
    <row r="221" spans="1:84"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110" t="s">
        <v>674</v>
      </c>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row>
    <row r="222" spans="1:84"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111" t="s">
        <v>674</v>
      </c>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row>
    <row r="223" spans="1:84"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row>
    <row r="224" spans="1:84"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row>
    <row r="225" spans="1:84"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row>
    <row r="226" spans="1:84"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2197</v>
      </c>
      <c r="P226" s="58">
        <v>2240</v>
      </c>
      <c r="Q226" s="58">
        <v>2316</v>
      </c>
      <c r="R226" s="58">
        <v>2489</v>
      </c>
      <c r="S226" s="58">
        <v>2698</v>
      </c>
      <c r="T226" s="58">
        <v>2844</v>
      </c>
      <c r="U226" s="58">
        <v>2923</v>
      </c>
      <c r="V226" s="58">
        <v>3148</v>
      </c>
      <c r="W226" s="58">
        <v>3182</v>
      </c>
      <c r="X226" s="58">
        <v>3227</v>
      </c>
      <c r="Y226" s="58">
        <v>3400</v>
      </c>
      <c r="Z226" s="58">
        <v>3574</v>
      </c>
      <c r="AA226" s="58">
        <v>3588</v>
      </c>
      <c r="AB226" s="58">
        <v>3718</v>
      </c>
      <c r="AC226" s="58">
        <v>3863</v>
      </c>
      <c r="AD226" s="58">
        <v>3918</v>
      </c>
      <c r="AE226" s="58">
        <v>4220</v>
      </c>
      <c r="AF226" s="58">
        <v>4742</v>
      </c>
      <c r="AG226" s="58">
        <v>4933</v>
      </c>
      <c r="AH226" s="58">
        <v>5253</v>
      </c>
      <c r="AI226" s="58">
        <v>5583</v>
      </c>
      <c r="AJ226" s="58">
        <v>5793</v>
      </c>
      <c r="AK226" s="58">
        <v>5645</v>
      </c>
      <c r="AL226" s="58">
        <v>6026</v>
      </c>
      <c r="AM226" s="58">
        <v>6076</v>
      </c>
      <c r="AN226" s="110">
        <v>6581</v>
      </c>
      <c r="AS226" s="162"/>
      <c r="AT226" s="162"/>
      <c r="AU226" s="162"/>
      <c r="AV226" s="162"/>
      <c r="AW226" s="162"/>
      <c r="AX226" s="162"/>
      <c r="AY226" s="162"/>
      <c r="AZ226" s="162"/>
      <c r="BA226" s="162"/>
      <c r="BB226" s="162"/>
      <c r="BC226" s="162"/>
      <c r="BD226" s="162"/>
      <c r="BE226" s="162"/>
      <c r="BF226" s="162"/>
      <c r="BG226" s="162"/>
      <c r="BH226" s="162"/>
      <c r="BI226" s="162"/>
      <c r="BJ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row>
    <row r="227" spans="1:84"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2197</v>
      </c>
      <c r="P227" s="59">
        <v>2240</v>
      </c>
      <c r="Q227" s="59">
        <v>2316</v>
      </c>
      <c r="R227" s="59">
        <v>2489</v>
      </c>
      <c r="S227" s="59">
        <v>2698</v>
      </c>
      <c r="T227" s="59">
        <v>2844</v>
      </c>
      <c r="U227" s="59">
        <v>2923</v>
      </c>
      <c r="V227" s="59">
        <v>3148</v>
      </c>
      <c r="W227" s="59">
        <v>3182</v>
      </c>
      <c r="X227" s="59">
        <v>3227</v>
      </c>
      <c r="Y227" s="59">
        <v>3400</v>
      </c>
      <c r="Z227" s="59">
        <v>3574</v>
      </c>
      <c r="AA227" s="59">
        <v>3588</v>
      </c>
      <c r="AB227" s="59">
        <v>3718</v>
      </c>
      <c r="AC227" s="59">
        <v>3863</v>
      </c>
      <c r="AD227" s="59">
        <v>3918</v>
      </c>
      <c r="AE227" s="59">
        <v>4220</v>
      </c>
      <c r="AF227" s="59">
        <v>4742</v>
      </c>
      <c r="AG227" s="59">
        <v>4933</v>
      </c>
      <c r="AH227" s="59">
        <v>5253</v>
      </c>
      <c r="AI227" s="59">
        <v>5583</v>
      </c>
      <c r="AJ227" s="59">
        <v>5793</v>
      </c>
      <c r="AK227" s="59">
        <v>5645</v>
      </c>
      <c r="AL227" s="59">
        <v>6026</v>
      </c>
      <c r="AM227" s="59">
        <v>6076</v>
      </c>
      <c r="AN227" s="111">
        <v>6581</v>
      </c>
      <c r="AS227" s="162"/>
      <c r="AT227" s="162"/>
      <c r="AU227" s="162"/>
      <c r="AV227" s="162"/>
      <c r="AW227" s="162"/>
      <c r="AX227" s="162"/>
      <c r="AY227" s="162"/>
      <c r="AZ227" s="162"/>
      <c r="BA227" s="162"/>
      <c r="BB227" s="162"/>
      <c r="BC227" s="162"/>
      <c r="BD227" s="162"/>
      <c r="BE227" s="162"/>
      <c r="BF227" s="162"/>
      <c r="BG227" s="162"/>
      <c r="BH227" s="162"/>
      <c r="BI227" s="162"/>
      <c r="BJ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row>
    <row r="228" spans="1:84"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2197</v>
      </c>
      <c r="P228" s="58">
        <v>2240</v>
      </c>
      <c r="Q228" s="58">
        <v>2316</v>
      </c>
      <c r="R228" s="58">
        <v>2489</v>
      </c>
      <c r="S228" s="58">
        <v>2698</v>
      </c>
      <c r="T228" s="58">
        <v>2844</v>
      </c>
      <c r="U228" s="58">
        <v>2923</v>
      </c>
      <c r="V228" s="58">
        <v>3148</v>
      </c>
      <c r="W228" s="58">
        <v>3182</v>
      </c>
      <c r="X228" s="58">
        <v>3227</v>
      </c>
      <c r="Y228" s="58">
        <v>3400</v>
      </c>
      <c r="Z228" s="58">
        <v>3574</v>
      </c>
      <c r="AA228" s="58">
        <v>3588</v>
      </c>
      <c r="AB228" s="58">
        <v>3718</v>
      </c>
      <c r="AC228" s="58">
        <v>3863</v>
      </c>
      <c r="AD228" s="58">
        <v>3918</v>
      </c>
      <c r="AE228" s="58">
        <v>4220</v>
      </c>
      <c r="AF228" s="58">
        <v>4742</v>
      </c>
      <c r="AG228" s="58">
        <v>4933</v>
      </c>
      <c r="AH228" s="58">
        <v>5253</v>
      </c>
      <c r="AI228" s="58">
        <v>5583</v>
      </c>
      <c r="AJ228" s="58">
        <v>5793</v>
      </c>
      <c r="AK228" s="58">
        <v>5645</v>
      </c>
      <c r="AL228" s="58">
        <v>6026</v>
      </c>
      <c r="AM228" s="58">
        <v>6076</v>
      </c>
      <c r="AN228" s="110">
        <v>6581</v>
      </c>
      <c r="AS228" s="162"/>
      <c r="AT228" s="162"/>
      <c r="AU228" s="162"/>
      <c r="AV228" s="162"/>
      <c r="AW228" s="162"/>
      <c r="AX228" s="162"/>
      <c r="AY228" s="162"/>
      <c r="AZ228" s="162"/>
      <c r="BA228" s="162"/>
      <c r="BB228" s="162"/>
      <c r="BC228" s="162"/>
      <c r="BD228" s="162"/>
      <c r="BE228" s="162"/>
      <c r="BF228" s="162"/>
      <c r="BG228" s="162"/>
      <c r="BH228" s="162"/>
      <c r="BI228" s="162"/>
      <c r="BJ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row>
    <row r="229" spans="1:84"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2197</v>
      </c>
      <c r="P229" s="59">
        <v>2240</v>
      </c>
      <c r="Q229" s="59">
        <v>2316</v>
      </c>
      <c r="R229" s="59">
        <v>2489</v>
      </c>
      <c r="S229" s="59">
        <v>2698</v>
      </c>
      <c r="T229" s="59">
        <v>2844</v>
      </c>
      <c r="U229" s="59">
        <v>2923</v>
      </c>
      <c r="V229" s="59">
        <v>3148</v>
      </c>
      <c r="W229" s="59">
        <v>3182</v>
      </c>
      <c r="X229" s="59">
        <v>3227</v>
      </c>
      <c r="Y229" s="59">
        <v>3400</v>
      </c>
      <c r="Z229" s="59">
        <v>3574</v>
      </c>
      <c r="AA229" s="59">
        <v>3588</v>
      </c>
      <c r="AB229" s="59">
        <v>3718</v>
      </c>
      <c r="AC229" s="59">
        <v>3863</v>
      </c>
      <c r="AD229" s="59">
        <v>3918</v>
      </c>
      <c r="AE229" s="59">
        <v>4220</v>
      </c>
      <c r="AF229" s="59">
        <v>4742</v>
      </c>
      <c r="AG229" s="59">
        <v>4933</v>
      </c>
      <c r="AH229" s="59">
        <v>5253</v>
      </c>
      <c r="AI229" s="59">
        <v>5583</v>
      </c>
      <c r="AJ229" s="59">
        <v>5793</v>
      </c>
      <c r="AK229" s="59">
        <v>5645</v>
      </c>
      <c r="AL229" s="59">
        <v>6026</v>
      </c>
      <c r="AM229" s="59">
        <v>6076</v>
      </c>
      <c r="AN229" s="111">
        <v>6581</v>
      </c>
      <c r="AS229" s="162"/>
      <c r="AT229" s="162"/>
      <c r="AU229" s="162"/>
      <c r="AV229" s="162"/>
      <c r="AW229" s="162"/>
      <c r="AX229" s="162"/>
      <c r="AY229" s="162"/>
      <c r="AZ229" s="162"/>
      <c r="BA229" s="162"/>
      <c r="BB229" s="162"/>
      <c r="BC229" s="162"/>
      <c r="BD229" s="162"/>
      <c r="BE229" s="162"/>
      <c r="BF229" s="162"/>
      <c r="BG229" s="162"/>
      <c r="BH229" s="162"/>
      <c r="BI229" s="162"/>
      <c r="BJ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row>
    <row r="230" spans="1:84"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110">
        <v>0</v>
      </c>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row>
    <row r="231" spans="1:84"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111">
        <v>0</v>
      </c>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row>
    <row r="232" spans="1:84"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row>
    <row r="233" spans="1:84"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row>
    <row r="234" spans="1:84"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row>
    <row r="235" spans="1:84"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row>
    <row r="236" spans="1:84"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row>
    <row r="237" spans="1:84"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row>
    <row r="238" spans="1:84"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row>
    <row r="239" spans="1:84"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row>
    <row r="240" spans="1:84"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row>
    <row r="241" spans="1:84"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row>
    <row r="242" spans="1:84"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row>
    <row r="243" spans="1:84" x14ac:dyDescent="0.2">
      <c r="A243" s="135" t="s">
        <v>177</v>
      </c>
      <c r="B243" s="136" t="s">
        <v>53</v>
      </c>
      <c r="C243" s="136" t="s">
        <v>600</v>
      </c>
      <c r="D243" s="137"/>
      <c r="E243" s="137"/>
      <c r="F243" s="136" t="s">
        <v>219</v>
      </c>
      <c r="G243" s="137"/>
      <c r="H243" s="137"/>
      <c r="I243" s="138"/>
      <c r="J243" s="136" t="s">
        <v>52</v>
      </c>
      <c r="K243" s="136"/>
      <c r="L243" s="139">
        <v>531386</v>
      </c>
      <c r="M243" s="140">
        <v>564268</v>
      </c>
      <c r="N243" s="140">
        <v>601923</v>
      </c>
      <c r="O243" s="140">
        <v>642032</v>
      </c>
      <c r="P243" s="140">
        <v>689418</v>
      </c>
      <c r="Q243" s="140">
        <v>738422</v>
      </c>
      <c r="R243" s="140">
        <v>720261</v>
      </c>
      <c r="S243" s="140">
        <v>723500</v>
      </c>
      <c r="T243" s="140">
        <v>752626</v>
      </c>
      <c r="U243" s="140">
        <v>797263</v>
      </c>
      <c r="V243" s="140">
        <v>862115</v>
      </c>
      <c r="W243" s="140">
        <v>914674</v>
      </c>
      <c r="X243" s="140">
        <v>969498</v>
      </c>
      <c r="Y243" s="140">
        <v>965086</v>
      </c>
      <c r="Z243" s="140">
        <v>928651</v>
      </c>
      <c r="AA243" s="140">
        <v>994613</v>
      </c>
      <c r="AB243" s="140">
        <v>1012408</v>
      </c>
      <c r="AC243" s="140">
        <v>1004589</v>
      </c>
      <c r="AD243" s="140">
        <v>1029033</v>
      </c>
      <c r="AE243" s="140">
        <v>1075063</v>
      </c>
      <c r="AF243" s="140">
        <v>1171485</v>
      </c>
      <c r="AG243" s="140">
        <v>1255167</v>
      </c>
      <c r="AH243" s="140">
        <v>1315544</v>
      </c>
      <c r="AI243" s="140">
        <v>1363815</v>
      </c>
      <c r="AJ243" s="140">
        <v>1402445</v>
      </c>
      <c r="AK243" s="140">
        <v>1367206</v>
      </c>
      <c r="AL243" s="140">
        <v>1532120</v>
      </c>
      <c r="AM243" s="140">
        <v>1653208</v>
      </c>
      <c r="AN243" s="141">
        <v>1698333</v>
      </c>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row>
    <row r="244" spans="1:84" x14ac:dyDescent="0.2">
      <c r="A244" s="121" t="s">
        <v>178</v>
      </c>
      <c r="B244" s="122" t="s">
        <v>53</v>
      </c>
      <c r="C244" s="122" t="s">
        <v>601</v>
      </c>
      <c r="D244" s="123"/>
      <c r="E244" s="123"/>
      <c r="F244" s="122" t="s">
        <v>220</v>
      </c>
      <c r="G244" s="123"/>
      <c r="H244" s="123"/>
      <c r="I244" s="124"/>
      <c r="J244" s="122" t="s">
        <v>52</v>
      </c>
      <c r="K244" s="122"/>
      <c r="L244" s="105">
        <v>536345</v>
      </c>
      <c r="M244" s="58">
        <v>568700</v>
      </c>
      <c r="N244" s="58">
        <v>605251</v>
      </c>
      <c r="O244" s="58">
        <v>644229</v>
      </c>
      <c r="P244" s="58">
        <v>691658</v>
      </c>
      <c r="Q244" s="58">
        <v>740738</v>
      </c>
      <c r="R244" s="58">
        <v>722750</v>
      </c>
      <c r="S244" s="58">
        <v>726198</v>
      </c>
      <c r="T244" s="58">
        <v>755470</v>
      </c>
      <c r="U244" s="58">
        <v>800186</v>
      </c>
      <c r="V244" s="58">
        <v>865263</v>
      </c>
      <c r="W244" s="58">
        <v>917856</v>
      </c>
      <c r="X244" s="58">
        <v>972725</v>
      </c>
      <c r="Y244" s="58">
        <v>968486</v>
      </c>
      <c r="Z244" s="58">
        <v>932225</v>
      </c>
      <c r="AA244" s="58">
        <v>998201</v>
      </c>
      <c r="AB244" s="58">
        <v>1016126</v>
      </c>
      <c r="AC244" s="58">
        <v>1008452</v>
      </c>
      <c r="AD244" s="58">
        <v>1032951</v>
      </c>
      <c r="AE244" s="58">
        <v>1079283</v>
      </c>
      <c r="AF244" s="58">
        <v>1176227</v>
      </c>
      <c r="AG244" s="58">
        <v>1260100</v>
      </c>
      <c r="AH244" s="58">
        <v>1320797</v>
      </c>
      <c r="AI244" s="58">
        <v>1369398</v>
      </c>
      <c r="AJ244" s="58">
        <v>1408238</v>
      </c>
      <c r="AK244" s="58">
        <v>1372851</v>
      </c>
      <c r="AL244" s="58">
        <v>1538146</v>
      </c>
      <c r="AM244" s="58">
        <v>1659284</v>
      </c>
      <c r="AN244" s="110">
        <v>1704914</v>
      </c>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row>
    <row r="245" spans="1:84" ht="12" thickBot="1" x14ac:dyDescent="0.25">
      <c r="A245" s="102" t="s">
        <v>204</v>
      </c>
      <c r="B245" s="61" t="s">
        <v>53</v>
      </c>
      <c r="C245" s="61" t="s">
        <v>602</v>
      </c>
      <c r="D245" s="62"/>
      <c r="E245" s="62"/>
      <c r="F245" s="61" t="s">
        <v>398</v>
      </c>
      <c r="G245" s="62"/>
      <c r="H245" s="62"/>
      <c r="I245" s="63"/>
      <c r="J245" s="61" t="s">
        <v>52</v>
      </c>
      <c r="K245" s="61"/>
      <c r="L245" s="114">
        <v>531386</v>
      </c>
      <c r="M245" s="115">
        <v>564268</v>
      </c>
      <c r="N245" s="115">
        <v>601923</v>
      </c>
      <c r="O245" s="115">
        <v>638779</v>
      </c>
      <c r="P245" s="115">
        <v>686093</v>
      </c>
      <c r="Q245" s="115">
        <v>732481</v>
      </c>
      <c r="R245" s="115">
        <v>714248</v>
      </c>
      <c r="S245" s="115">
        <v>716945</v>
      </c>
      <c r="T245" s="115">
        <v>745365</v>
      </c>
      <c r="U245" s="115">
        <v>791051</v>
      </c>
      <c r="V245" s="115">
        <v>855891</v>
      </c>
      <c r="W245" s="115">
        <v>908855</v>
      </c>
      <c r="X245" s="115">
        <v>963377</v>
      </c>
      <c r="Y245" s="115">
        <v>958586</v>
      </c>
      <c r="Z245" s="115">
        <v>921902</v>
      </c>
      <c r="AA245" s="115">
        <v>987837</v>
      </c>
      <c r="AB245" s="115">
        <v>1005376</v>
      </c>
      <c r="AC245" s="115">
        <v>997498</v>
      </c>
      <c r="AD245" s="115">
        <v>1021419</v>
      </c>
      <c r="AE245" s="115">
        <v>1067509</v>
      </c>
      <c r="AF245" s="115">
        <v>1163745</v>
      </c>
      <c r="AG245" s="115">
        <v>1246525</v>
      </c>
      <c r="AH245" s="115">
        <v>1306378</v>
      </c>
      <c r="AI245" s="115">
        <v>1354068</v>
      </c>
      <c r="AJ245" s="115">
        <v>1390988</v>
      </c>
      <c r="AK245" s="115">
        <v>1354116</v>
      </c>
      <c r="AL245" s="115">
        <v>1517658</v>
      </c>
      <c r="AM245" s="115">
        <v>1638545</v>
      </c>
      <c r="AN245" s="116">
        <v>1682265</v>
      </c>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row>
    <row r="248" spans="1:84" ht="12.75" x14ac:dyDescent="0.2">
      <c r="A248" s="77" t="s">
        <v>331</v>
      </c>
      <c r="B248" s="77"/>
      <c r="C248" s="77"/>
      <c r="D248" s="77"/>
      <c r="E248" s="77"/>
      <c r="F248" s="77"/>
      <c r="G248" s="77"/>
      <c r="H248" s="77"/>
      <c r="I248" s="77" t="s">
        <v>332</v>
      </c>
      <c r="J248" s="78"/>
      <c r="K248" s="77"/>
      <c r="L248" s="77"/>
    </row>
    <row r="249" spans="1:84" ht="12.75" x14ac:dyDescent="0.2">
      <c r="A249" s="77" t="s">
        <v>60</v>
      </c>
      <c r="B249" s="77" t="s">
        <v>333</v>
      </c>
      <c r="C249" s="77"/>
      <c r="D249" s="77"/>
      <c r="E249" s="77"/>
      <c r="F249" s="77"/>
      <c r="G249" s="77"/>
      <c r="H249" s="77"/>
      <c r="I249" s="77" t="s">
        <v>334</v>
      </c>
      <c r="J249" s="79" t="s">
        <v>335</v>
      </c>
      <c r="K249" s="77"/>
      <c r="L249" s="77"/>
    </row>
    <row r="250" spans="1:84" ht="12.75" x14ac:dyDescent="0.2">
      <c r="A250" s="77" t="s">
        <v>414</v>
      </c>
      <c r="B250" s="77" t="s">
        <v>336</v>
      </c>
      <c r="C250" s="77"/>
      <c r="D250" s="77"/>
      <c r="E250" s="77"/>
      <c r="F250" s="77"/>
      <c r="G250" s="77"/>
      <c r="H250" s="77"/>
      <c r="I250" s="77" t="s">
        <v>337</v>
      </c>
      <c r="J250" s="79" t="s">
        <v>338</v>
      </c>
      <c r="K250" s="77"/>
      <c r="L250" s="77"/>
    </row>
    <row r="251" spans="1:84" ht="12.75" x14ac:dyDescent="0.2">
      <c r="A251" s="77" t="s">
        <v>415</v>
      </c>
      <c r="B251" s="77" t="s">
        <v>339</v>
      </c>
      <c r="C251" s="77"/>
      <c r="D251" s="77"/>
      <c r="E251" s="77"/>
      <c r="F251" s="77"/>
      <c r="G251" s="77"/>
      <c r="H251" s="77"/>
      <c r="I251" s="77" t="s">
        <v>340</v>
      </c>
      <c r="J251" s="79" t="s">
        <v>341</v>
      </c>
      <c r="K251" s="77"/>
      <c r="L251" s="77"/>
    </row>
    <row r="252" spans="1:84" ht="12.75" x14ac:dyDescent="0.2">
      <c r="A252" s="77" t="s">
        <v>426</v>
      </c>
      <c r="B252" s="77" t="s">
        <v>342</v>
      </c>
      <c r="C252" s="77"/>
      <c r="D252" s="77"/>
      <c r="E252" s="77"/>
      <c r="F252" s="77"/>
      <c r="G252" s="77"/>
      <c r="H252" s="77"/>
      <c r="I252" s="77" t="s">
        <v>343</v>
      </c>
      <c r="J252" s="79" t="s">
        <v>344</v>
      </c>
      <c r="K252" s="77"/>
      <c r="L252" s="77"/>
    </row>
    <row r="253" spans="1:84" ht="12.75" x14ac:dyDescent="0.2">
      <c r="A253" s="77" t="s">
        <v>132</v>
      </c>
      <c r="B253" s="77" t="s">
        <v>345</v>
      </c>
      <c r="C253" s="77"/>
      <c r="D253" s="77"/>
      <c r="E253" s="77"/>
      <c r="F253" s="77"/>
      <c r="G253" s="77"/>
      <c r="H253" s="77"/>
      <c r="I253" s="77" t="s">
        <v>437</v>
      </c>
      <c r="J253" s="79" t="s">
        <v>438</v>
      </c>
      <c r="K253" s="77"/>
      <c r="L253" s="77"/>
    </row>
    <row r="254" spans="1:84" ht="12.75" x14ac:dyDescent="0.2">
      <c r="A254" s="77" t="s">
        <v>136</v>
      </c>
      <c r="B254" s="77" t="s">
        <v>347</v>
      </c>
      <c r="C254" s="77"/>
      <c r="D254" s="77"/>
      <c r="E254" s="77"/>
      <c r="F254" s="77"/>
      <c r="G254" s="77"/>
      <c r="H254" s="77"/>
      <c r="I254" s="77" t="s">
        <v>439</v>
      </c>
      <c r="J254" s="77" t="s">
        <v>346</v>
      </c>
      <c r="K254" s="77"/>
      <c r="L254" s="77"/>
    </row>
    <row r="255" spans="1:84" ht="12.75" x14ac:dyDescent="0.2">
      <c r="A255" s="77" t="s">
        <v>424</v>
      </c>
      <c r="B255" s="77" t="s">
        <v>350</v>
      </c>
      <c r="C255" s="77"/>
      <c r="D255" s="77"/>
      <c r="E255" s="77"/>
      <c r="F255" s="77"/>
      <c r="G255" s="77"/>
      <c r="H255" s="77"/>
      <c r="I255" s="77" t="s">
        <v>348</v>
      </c>
      <c r="J255" s="77" t="s">
        <v>349</v>
      </c>
      <c r="K255" s="77"/>
      <c r="L255" s="77"/>
    </row>
    <row r="256" spans="1:84" ht="12.75" x14ac:dyDescent="0.2">
      <c r="A256" s="77" t="s">
        <v>85</v>
      </c>
      <c r="B256" s="77" t="s">
        <v>351</v>
      </c>
      <c r="C256" s="77"/>
      <c r="D256" s="77"/>
      <c r="E256" s="77"/>
      <c r="F256" s="77"/>
      <c r="G256" s="77"/>
      <c r="H256" s="77"/>
      <c r="I256" s="78"/>
      <c r="J256" s="78"/>
      <c r="K256" s="77"/>
      <c r="L256" s="77"/>
    </row>
    <row r="257" spans="1:12" ht="12.75" x14ac:dyDescent="0.2">
      <c r="A257" s="77" t="s">
        <v>416</v>
      </c>
      <c r="B257" s="77" t="s">
        <v>429</v>
      </c>
      <c r="C257" s="77"/>
      <c r="D257" s="77"/>
      <c r="E257" s="77"/>
      <c r="F257" s="77"/>
      <c r="G257" s="77"/>
      <c r="H257" s="77"/>
      <c r="I257" s="78"/>
      <c r="J257" s="78"/>
      <c r="K257" s="77"/>
      <c r="L257" s="77"/>
    </row>
    <row r="258" spans="1:12" ht="12.75" x14ac:dyDescent="0.2">
      <c r="A258" s="77" t="s">
        <v>417</v>
      </c>
      <c r="B258" s="77" t="s">
        <v>428</v>
      </c>
      <c r="C258" s="77"/>
      <c r="D258" s="77"/>
      <c r="E258" s="77"/>
      <c r="F258" s="77"/>
      <c r="G258" s="77"/>
      <c r="H258" s="77"/>
      <c r="I258" s="78"/>
      <c r="J258" s="78"/>
      <c r="K258" s="77"/>
      <c r="L258" s="77"/>
    </row>
    <row r="259" spans="1:12" ht="12.75" x14ac:dyDescent="0.2">
      <c r="I259" s="78"/>
      <c r="J259" s="78"/>
    </row>
    <row r="263" spans="1:12" x14ac:dyDescent="0.2">
      <c r="J263" s="2" t="s">
        <v>327</v>
      </c>
    </row>
  </sheetData>
  <mergeCells count="75">
    <mergeCell ref="B17:D17"/>
    <mergeCell ref="B25:D25"/>
    <mergeCell ref="B30:D30"/>
    <mergeCell ref="F30:G30"/>
    <mergeCell ref="F24:G24"/>
    <mergeCell ref="F25:G25"/>
    <mergeCell ref="F26:G26"/>
    <mergeCell ref="F21:G21"/>
    <mergeCell ref="F18:G18"/>
    <mergeCell ref="B31:D31"/>
    <mergeCell ref="F31:G31"/>
    <mergeCell ref="F27:G27"/>
    <mergeCell ref="F28:G28"/>
    <mergeCell ref="B29:D29"/>
    <mergeCell ref="F29:G29"/>
    <mergeCell ref="F17:G17"/>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2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200-000001000000}">
      <formula1>$I$249:$I$255</formula1>
    </dataValidation>
  </dataValidations>
  <hyperlinks>
    <hyperlink ref="F27" r:id="rId1" display="nrinfo@scb.se" xr:uid="{00000000-0004-0000-0200-000000000000}"/>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63"/>
  <sheetViews>
    <sheetView workbookViewId="0">
      <selection activeCell="B4" sqref="B4:D4"/>
    </sheetView>
  </sheetViews>
  <sheetFormatPr defaultColWidth="11.42578125" defaultRowHeight="11.25"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3.28515625" style="2" customWidth="1"/>
    <col min="12" max="36" width="11.5703125" style="2" customWidth="1"/>
    <col min="37" max="40" width="10.7109375" style="2" customWidth="1"/>
    <col min="41" max="41" width="4.140625" style="2" customWidth="1"/>
    <col min="42"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6"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258</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6"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24"/>
      <c r="F8" s="188"/>
      <c r="G8" s="189"/>
      <c r="H8" s="232"/>
      <c r="I8" s="233"/>
      <c r="J8" s="233"/>
      <c r="K8" s="236"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6"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13"/>
      <c r="G11" s="199"/>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E12" s="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185</v>
      </c>
      <c r="B13" s="176" t="s">
        <v>186</v>
      </c>
      <c r="C13" s="177"/>
      <c r="D13" s="178"/>
      <c r="E13" s="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189</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76"/>
      <c r="C19" s="54"/>
      <c r="D19" s="55"/>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3"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53"/>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0" t="s">
        <v>445</v>
      </c>
      <c r="G26" s="191"/>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15" t="s">
        <v>413</v>
      </c>
      <c r="B29" s="176" t="s">
        <v>395</v>
      </c>
      <c r="C29" s="177"/>
      <c r="D29" s="178"/>
      <c r="E29" s="11" t="s">
        <v>17</v>
      </c>
      <c r="F29" s="195" t="s">
        <v>724</v>
      </c>
      <c r="G29" s="191"/>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182" t="s">
        <v>396</v>
      </c>
      <c r="C30" s="183"/>
      <c r="D30" s="184"/>
      <c r="E30" s="11"/>
      <c r="F30" s="190"/>
      <c r="G30" s="191"/>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40"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40"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109" t="s">
        <v>674</v>
      </c>
    </row>
    <row r="35" spans="1:40"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110" t="s">
        <v>674</v>
      </c>
    </row>
    <row r="36" spans="1:40"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110" t="s">
        <v>674</v>
      </c>
    </row>
    <row r="37" spans="1:40"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111" t="s">
        <v>674</v>
      </c>
    </row>
    <row r="38" spans="1:40"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111" t="s">
        <v>674</v>
      </c>
    </row>
    <row r="39" spans="1:40"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110" t="s">
        <v>674</v>
      </c>
    </row>
    <row r="40" spans="1:40"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110" t="s">
        <v>674</v>
      </c>
    </row>
    <row r="41" spans="1:40"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111" t="s">
        <v>674</v>
      </c>
    </row>
    <row r="42" spans="1:40"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110" t="s">
        <v>674</v>
      </c>
    </row>
    <row r="43" spans="1:40"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110" t="s">
        <v>674</v>
      </c>
    </row>
    <row r="44" spans="1:40"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111" t="s">
        <v>674</v>
      </c>
    </row>
    <row r="45" spans="1:40"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row>
    <row r="46" spans="1:40"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110" t="s">
        <v>674</v>
      </c>
    </row>
    <row r="47" spans="1:40"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111" t="s">
        <v>674</v>
      </c>
    </row>
    <row r="48" spans="1:40"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row>
    <row r="49" spans="1:40"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row>
    <row r="50" spans="1:40"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row>
    <row r="51" spans="1:40"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110" t="s">
        <v>674</v>
      </c>
    </row>
    <row r="52" spans="1:40"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110" t="s">
        <v>674</v>
      </c>
    </row>
    <row r="53" spans="1:40"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111" t="s">
        <v>674</v>
      </c>
    </row>
    <row r="54" spans="1:40"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111" t="s">
        <v>674</v>
      </c>
    </row>
    <row r="55" spans="1:40"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111" t="s">
        <v>674</v>
      </c>
    </row>
    <row r="56" spans="1:40"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111" t="s">
        <v>674</v>
      </c>
    </row>
    <row r="57" spans="1:40"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111" t="s">
        <v>674</v>
      </c>
    </row>
    <row r="58" spans="1:40"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111" t="s">
        <v>674</v>
      </c>
    </row>
    <row r="59" spans="1:40"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111" t="s">
        <v>674</v>
      </c>
    </row>
    <row r="60" spans="1:40"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111" t="s">
        <v>674</v>
      </c>
    </row>
    <row r="61" spans="1:40"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row>
    <row r="62" spans="1:40"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110" t="s">
        <v>674</v>
      </c>
    </row>
    <row r="63" spans="1:40"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111" t="s">
        <v>674</v>
      </c>
    </row>
    <row r="64" spans="1:40"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111" t="s">
        <v>674</v>
      </c>
    </row>
    <row r="65" spans="1:40"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111" t="s">
        <v>674</v>
      </c>
    </row>
    <row r="66" spans="1:40"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row>
    <row r="67" spans="1:40"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row>
    <row r="68" spans="1:40"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row>
    <row r="69" spans="1:40"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110" t="s">
        <v>674</v>
      </c>
    </row>
    <row r="70" spans="1:40"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111" t="s">
        <v>674</v>
      </c>
    </row>
    <row r="71" spans="1:40"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row>
    <row r="72" spans="1:40"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111" t="s">
        <v>674</v>
      </c>
    </row>
    <row r="73" spans="1:40"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110" t="s">
        <v>674</v>
      </c>
    </row>
    <row r="74" spans="1:40"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111" t="s">
        <v>674</v>
      </c>
    </row>
    <row r="75" spans="1:40"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110" t="s">
        <v>674</v>
      </c>
    </row>
    <row r="76" spans="1:40"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111" t="s">
        <v>674</v>
      </c>
    </row>
    <row r="77" spans="1:40"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111" t="s">
        <v>674</v>
      </c>
    </row>
    <row r="78" spans="1:40"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row>
    <row r="79" spans="1:40"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row>
    <row r="80" spans="1:40"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110" t="s">
        <v>674</v>
      </c>
    </row>
    <row r="81" spans="1:40"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111" t="s">
        <v>674</v>
      </c>
    </row>
    <row r="82" spans="1:40"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111" t="s">
        <v>674</v>
      </c>
    </row>
    <row r="83" spans="1:40"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row>
    <row r="84" spans="1:40"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row>
    <row r="85" spans="1:40"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row>
    <row r="86" spans="1:40"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110" t="s">
        <v>674</v>
      </c>
    </row>
    <row r="87" spans="1:40"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row>
    <row r="88" spans="1:40"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111" t="s">
        <v>674</v>
      </c>
    </row>
    <row r="89" spans="1:40"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row>
    <row r="90" spans="1:40"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111" t="s">
        <v>674</v>
      </c>
    </row>
    <row r="91" spans="1:40"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111" t="s">
        <v>674</v>
      </c>
    </row>
    <row r="92" spans="1:40"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row>
    <row r="93" spans="1:40"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111" t="s">
        <v>674</v>
      </c>
    </row>
    <row r="94" spans="1:40"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111" t="s">
        <v>674</v>
      </c>
    </row>
    <row r="95" spans="1:40"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110" t="s">
        <v>674</v>
      </c>
    </row>
    <row r="96" spans="1:40"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110" t="s">
        <v>674</v>
      </c>
    </row>
    <row r="97" spans="1:40"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111" t="s">
        <v>674</v>
      </c>
    </row>
    <row r="98" spans="1:40"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110" t="s">
        <v>674</v>
      </c>
    </row>
    <row r="99" spans="1:40"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111" t="s">
        <v>674</v>
      </c>
    </row>
    <row r="100" spans="1:40"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111" t="s">
        <v>674</v>
      </c>
    </row>
    <row r="101" spans="1:40"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111" t="s">
        <v>674</v>
      </c>
    </row>
    <row r="102" spans="1:40"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110" t="s">
        <v>674</v>
      </c>
    </row>
    <row r="103" spans="1:40"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111" t="s">
        <v>674</v>
      </c>
    </row>
    <row r="104" spans="1:40"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111" t="s">
        <v>674</v>
      </c>
    </row>
    <row r="105" spans="1:40"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111" t="s">
        <v>674</v>
      </c>
    </row>
    <row r="106" spans="1:40"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111" t="s">
        <v>674</v>
      </c>
    </row>
    <row r="107" spans="1:40"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row>
    <row r="108" spans="1:40"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111" t="s">
        <v>674</v>
      </c>
    </row>
    <row r="109" spans="1:40"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111" t="s">
        <v>674</v>
      </c>
    </row>
    <row r="110" spans="1:40"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111" t="s">
        <v>674</v>
      </c>
    </row>
    <row r="111" spans="1:40"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111" t="s">
        <v>674</v>
      </c>
    </row>
    <row r="112" spans="1:40"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row>
    <row r="113" spans="1:40"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111" t="s">
        <v>674</v>
      </c>
    </row>
    <row r="114" spans="1:40"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row>
    <row r="115" spans="1:40"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row>
    <row r="116" spans="1:40"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111" t="s">
        <v>674</v>
      </c>
    </row>
    <row r="117" spans="1:40"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row>
    <row r="118" spans="1:40"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111" t="s">
        <v>674</v>
      </c>
    </row>
    <row r="119" spans="1:40"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111" t="s">
        <v>674</v>
      </c>
    </row>
    <row r="120" spans="1:40"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111" t="s">
        <v>674</v>
      </c>
    </row>
    <row r="121" spans="1:40"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111" t="s">
        <v>674</v>
      </c>
    </row>
    <row r="122" spans="1:40"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row>
    <row r="123" spans="1:40"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row>
    <row r="124" spans="1:40"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111" t="s">
        <v>674</v>
      </c>
    </row>
    <row r="125" spans="1:40"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row>
    <row r="126" spans="1:40"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row>
    <row r="127" spans="1:40"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110" t="s">
        <v>674</v>
      </c>
    </row>
    <row r="128" spans="1:40"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111" t="s">
        <v>674</v>
      </c>
    </row>
    <row r="129" spans="1:40"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111" t="s">
        <v>674</v>
      </c>
    </row>
    <row r="130" spans="1:40"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111" t="s">
        <v>674</v>
      </c>
    </row>
    <row r="131" spans="1:40"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111" t="s">
        <v>674</v>
      </c>
    </row>
    <row r="132" spans="1:40"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111" t="s">
        <v>674</v>
      </c>
    </row>
    <row r="133" spans="1:40"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111" t="s">
        <v>674</v>
      </c>
    </row>
    <row r="134" spans="1:40"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110" t="s">
        <v>674</v>
      </c>
    </row>
    <row r="135" spans="1:40"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row>
    <row r="136" spans="1:40"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row>
    <row r="137" spans="1:40"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111" t="s">
        <v>674</v>
      </c>
    </row>
    <row r="138" spans="1:40"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111" t="s">
        <v>674</v>
      </c>
    </row>
    <row r="139" spans="1:40"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111" t="s">
        <v>674</v>
      </c>
    </row>
    <row r="140" spans="1:40"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row>
    <row r="141" spans="1:40"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110" t="s">
        <v>674</v>
      </c>
    </row>
    <row r="142" spans="1:40"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row>
    <row r="143" spans="1:40"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111" t="s">
        <v>674</v>
      </c>
    </row>
    <row r="144" spans="1:40"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111" t="s">
        <v>674</v>
      </c>
    </row>
    <row r="145" spans="1:40"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111" t="s">
        <v>674</v>
      </c>
    </row>
    <row r="146" spans="1:40"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111" t="s">
        <v>674</v>
      </c>
    </row>
    <row r="147" spans="1:40"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111" t="s">
        <v>674</v>
      </c>
    </row>
    <row r="148" spans="1:40"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2" t="s">
        <v>674</v>
      </c>
    </row>
    <row r="149" spans="1:40"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1" t="s">
        <v>674</v>
      </c>
    </row>
    <row r="150" spans="1:40"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110" t="s">
        <v>674</v>
      </c>
    </row>
    <row r="151" spans="1:40"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110" t="s">
        <v>674</v>
      </c>
    </row>
    <row r="152" spans="1:40"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111" t="s">
        <v>674</v>
      </c>
    </row>
    <row r="153" spans="1:40"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110" t="s">
        <v>674</v>
      </c>
    </row>
    <row r="154" spans="1:40"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111" t="s">
        <v>674</v>
      </c>
    </row>
    <row r="155" spans="1:40"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110" t="s">
        <v>674</v>
      </c>
    </row>
    <row r="156" spans="1:40"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111" t="s">
        <v>674</v>
      </c>
    </row>
    <row r="157" spans="1:40"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111" t="s">
        <v>674</v>
      </c>
    </row>
    <row r="158" spans="1:40"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111" t="s">
        <v>674</v>
      </c>
    </row>
    <row r="159" spans="1:40"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111" t="s">
        <v>674</v>
      </c>
    </row>
    <row r="160" spans="1:40"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111" t="s">
        <v>674</v>
      </c>
    </row>
    <row r="161" spans="1:40"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111" t="s">
        <v>674</v>
      </c>
    </row>
    <row r="162" spans="1:40"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110" t="s">
        <v>674</v>
      </c>
    </row>
    <row r="163" spans="1:40"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111" t="s">
        <v>674</v>
      </c>
    </row>
    <row r="164" spans="1:40"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110" t="s">
        <v>674</v>
      </c>
    </row>
    <row r="165" spans="1:40"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111" t="s">
        <v>674</v>
      </c>
    </row>
    <row r="166" spans="1:40"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row>
    <row r="167" spans="1:40"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row>
    <row r="168" spans="1:40"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110" t="s">
        <v>674</v>
      </c>
    </row>
    <row r="169" spans="1:40"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row>
    <row r="170" spans="1:40"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row>
    <row r="171" spans="1:40"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row>
    <row r="172" spans="1:40"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110" t="s">
        <v>674</v>
      </c>
    </row>
    <row r="173" spans="1:40"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row>
    <row r="174" spans="1:40"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row>
    <row r="175" spans="1:40"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row>
    <row r="176" spans="1:40"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row>
    <row r="177" spans="1:40"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row>
    <row r="178" spans="1:40"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110" t="s">
        <v>674</v>
      </c>
    </row>
    <row r="179" spans="1:40"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111" t="s">
        <v>674</v>
      </c>
    </row>
    <row r="180" spans="1:40"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111" t="s">
        <v>674</v>
      </c>
    </row>
    <row r="181" spans="1:40"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111" t="s">
        <v>674</v>
      </c>
    </row>
    <row r="182" spans="1:40"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row>
    <row r="183" spans="1:40"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row>
    <row r="184" spans="1:40"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1" t="s">
        <v>674</v>
      </c>
    </row>
    <row r="185" spans="1:40"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110" t="s">
        <v>674</v>
      </c>
    </row>
    <row r="186" spans="1:40"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111" t="s">
        <v>674</v>
      </c>
    </row>
    <row r="187" spans="1:40"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row>
    <row r="188" spans="1:40"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row>
    <row r="189" spans="1:40"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9" t="s">
        <v>674</v>
      </c>
    </row>
    <row r="190" spans="1:40"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1" t="s">
        <v>674</v>
      </c>
    </row>
    <row r="191" spans="1:40"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110" t="s">
        <v>674</v>
      </c>
    </row>
    <row r="192" spans="1:40"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111" t="s">
        <v>674</v>
      </c>
    </row>
    <row r="193" spans="1:40"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110" t="s">
        <v>674</v>
      </c>
    </row>
    <row r="194" spans="1:40"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111" t="s">
        <v>674</v>
      </c>
    </row>
    <row r="195" spans="1:40"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110" t="s">
        <v>674</v>
      </c>
    </row>
    <row r="196" spans="1:40"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111" t="s">
        <v>674</v>
      </c>
    </row>
    <row r="197" spans="1:40"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111" t="s">
        <v>674</v>
      </c>
    </row>
    <row r="198" spans="1:40"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110" t="s">
        <v>674</v>
      </c>
    </row>
    <row r="199" spans="1:40"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111" t="s">
        <v>674</v>
      </c>
    </row>
    <row r="200" spans="1:40"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110" t="s">
        <v>674</v>
      </c>
    </row>
    <row r="201" spans="1:40"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111" t="s">
        <v>674</v>
      </c>
    </row>
    <row r="202" spans="1:40"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111" t="s">
        <v>674</v>
      </c>
    </row>
    <row r="203" spans="1:40"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110" t="s">
        <v>674</v>
      </c>
    </row>
    <row r="204" spans="1:40"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111" t="s">
        <v>674</v>
      </c>
    </row>
    <row r="205" spans="1:40"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110" t="s">
        <v>674</v>
      </c>
    </row>
    <row r="206" spans="1:40"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111" t="s">
        <v>674</v>
      </c>
    </row>
    <row r="207" spans="1:40"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110" t="s">
        <v>674</v>
      </c>
    </row>
    <row r="208" spans="1:40"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111" t="s">
        <v>674</v>
      </c>
    </row>
    <row r="209" spans="1:40"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110" t="s">
        <v>674</v>
      </c>
    </row>
    <row r="210" spans="1:40"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111" t="s">
        <v>674</v>
      </c>
    </row>
    <row r="211" spans="1:40"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110" t="s">
        <v>674</v>
      </c>
    </row>
    <row r="212" spans="1:40"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111" t="s">
        <v>674</v>
      </c>
    </row>
    <row r="213" spans="1:40"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110" t="s">
        <v>674</v>
      </c>
    </row>
    <row r="214" spans="1:40"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111" t="s">
        <v>674</v>
      </c>
    </row>
    <row r="215" spans="1:40"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row>
    <row r="216" spans="1:40"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row>
    <row r="217" spans="1:40"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110" t="s">
        <v>674</v>
      </c>
    </row>
    <row r="218" spans="1:40"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111" t="s">
        <v>674</v>
      </c>
    </row>
    <row r="219" spans="1:40"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row>
    <row r="220" spans="1:40"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row>
    <row r="221" spans="1:40"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110" t="s">
        <v>674</v>
      </c>
    </row>
    <row r="222" spans="1:40"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111" t="s">
        <v>674</v>
      </c>
    </row>
    <row r="223" spans="1:40"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row>
    <row r="224" spans="1:40"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row>
    <row r="225" spans="1:40"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row>
    <row r="226" spans="1:40"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110" t="s">
        <v>674</v>
      </c>
    </row>
    <row r="227" spans="1:40"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111" t="s">
        <v>674</v>
      </c>
    </row>
    <row r="228" spans="1:40"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110" t="s">
        <v>674</v>
      </c>
    </row>
    <row r="229" spans="1:40"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111" t="s">
        <v>674</v>
      </c>
    </row>
    <row r="230" spans="1:40"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110" t="s">
        <v>674</v>
      </c>
    </row>
    <row r="231" spans="1:40"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111" t="s">
        <v>674</v>
      </c>
    </row>
    <row r="232" spans="1:40"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row>
    <row r="233" spans="1:40"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row>
    <row r="234" spans="1:40"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row>
    <row r="235" spans="1:40"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row>
    <row r="236" spans="1:40"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row>
    <row r="237" spans="1:40"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row>
    <row r="238" spans="1:40"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row>
    <row r="239" spans="1:40"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row>
    <row r="240" spans="1:40"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row>
    <row r="241" spans="1:40"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row>
    <row r="242" spans="1:40"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row>
    <row r="243" spans="1:40" x14ac:dyDescent="0.2">
      <c r="A243" s="135" t="s">
        <v>177</v>
      </c>
      <c r="B243" s="136" t="s">
        <v>53</v>
      </c>
      <c r="C243" s="136" t="s">
        <v>600</v>
      </c>
      <c r="D243" s="137"/>
      <c r="E243" s="137"/>
      <c r="F243" s="136" t="s">
        <v>219</v>
      </c>
      <c r="G243" s="137"/>
      <c r="H243" s="137"/>
      <c r="I243" s="138"/>
      <c r="J243" s="136" t="s">
        <v>52</v>
      </c>
      <c r="K243" s="136"/>
      <c r="L243" s="139" t="s">
        <v>674</v>
      </c>
      <c r="M243" s="140" t="s">
        <v>674</v>
      </c>
      <c r="N243" s="140" t="s">
        <v>674</v>
      </c>
      <c r="O243" s="140" t="s">
        <v>674</v>
      </c>
      <c r="P243" s="140" t="s">
        <v>674</v>
      </c>
      <c r="Q243" s="140" t="s">
        <v>674</v>
      </c>
      <c r="R243" s="140" t="s">
        <v>674</v>
      </c>
      <c r="S243" s="140" t="s">
        <v>674</v>
      </c>
      <c r="T243" s="140" t="s">
        <v>674</v>
      </c>
      <c r="U243" s="140" t="s">
        <v>674</v>
      </c>
      <c r="V243" s="140" t="s">
        <v>674</v>
      </c>
      <c r="W243" s="140" t="s">
        <v>674</v>
      </c>
      <c r="X243" s="140" t="s">
        <v>674</v>
      </c>
      <c r="Y243" s="140" t="s">
        <v>674</v>
      </c>
      <c r="Z243" s="140" t="s">
        <v>674</v>
      </c>
      <c r="AA243" s="140" t="s">
        <v>674</v>
      </c>
      <c r="AB243" s="140" t="s">
        <v>674</v>
      </c>
      <c r="AC243" s="140" t="s">
        <v>674</v>
      </c>
      <c r="AD243" s="140" t="s">
        <v>674</v>
      </c>
      <c r="AE243" s="140" t="s">
        <v>674</v>
      </c>
      <c r="AF243" s="140" t="s">
        <v>674</v>
      </c>
      <c r="AG243" s="140" t="s">
        <v>674</v>
      </c>
      <c r="AH243" s="140" t="s">
        <v>674</v>
      </c>
      <c r="AI243" s="140" t="s">
        <v>674</v>
      </c>
      <c r="AJ243" s="140" t="s">
        <v>674</v>
      </c>
      <c r="AK243" s="140" t="s">
        <v>674</v>
      </c>
      <c r="AL243" s="140" t="s">
        <v>674</v>
      </c>
      <c r="AM243" s="140" t="s">
        <v>674</v>
      </c>
      <c r="AN243" s="141" t="s">
        <v>674</v>
      </c>
    </row>
    <row r="244" spans="1:40" x14ac:dyDescent="0.2">
      <c r="A244" s="121" t="s">
        <v>178</v>
      </c>
      <c r="B244" s="122" t="s">
        <v>53</v>
      </c>
      <c r="C244" s="122" t="s">
        <v>601</v>
      </c>
      <c r="D244" s="123"/>
      <c r="E244" s="123"/>
      <c r="F244" s="122" t="s">
        <v>220</v>
      </c>
      <c r="G244" s="123"/>
      <c r="H244" s="123"/>
      <c r="I244" s="124"/>
      <c r="J244" s="122" t="s">
        <v>52</v>
      </c>
      <c r="K244" s="122"/>
      <c r="L244" s="105" t="s">
        <v>674</v>
      </c>
      <c r="M244" s="58" t="s">
        <v>674</v>
      </c>
      <c r="N244" s="58" t="s">
        <v>674</v>
      </c>
      <c r="O244" s="58" t="s">
        <v>674</v>
      </c>
      <c r="P244" s="58" t="s">
        <v>674</v>
      </c>
      <c r="Q244" s="58" t="s">
        <v>674</v>
      </c>
      <c r="R244" s="58" t="s">
        <v>674</v>
      </c>
      <c r="S244" s="58" t="s">
        <v>674</v>
      </c>
      <c r="T244" s="58" t="s">
        <v>674</v>
      </c>
      <c r="U244" s="58" t="s">
        <v>674</v>
      </c>
      <c r="V244" s="58" t="s">
        <v>674</v>
      </c>
      <c r="W244" s="58" t="s">
        <v>674</v>
      </c>
      <c r="X244" s="58" t="s">
        <v>674</v>
      </c>
      <c r="Y244" s="58" t="s">
        <v>674</v>
      </c>
      <c r="Z244" s="58" t="s">
        <v>674</v>
      </c>
      <c r="AA244" s="58" t="s">
        <v>674</v>
      </c>
      <c r="AB244" s="58" t="s">
        <v>674</v>
      </c>
      <c r="AC244" s="58" t="s">
        <v>674</v>
      </c>
      <c r="AD244" s="58" t="s">
        <v>674</v>
      </c>
      <c r="AE244" s="58" t="s">
        <v>674</v>
      </c>
      <c r="AF244" s="58" t="s">
        <v>674</v>
      </c>
      <c r="AG244" s="58" t="s">
        <v>674</v>
      </c>
      <c r="AH244" s="58" t="s">
        <v>674</v>
      </c>
      <c r="AI244" s="58" t="s">
        <v>674</v>
      </c>
      <c r="AJ244" s="58" t="s">
        <v>674</v>
      </c>
      <c r="AK244" s="58" t="s">
        <v>674</v>
      </c>
      <c r="AL244" s="58" t="s">
        <v>674</v>
      </c>
      <c r="AM244" s="58" t="s">
        <v>674</v>
      </c>
      <c r="AN244" s="110" t="s">
        <v>674</v>
      </c>
    </row>
    <row r="245" spans="1:40" ht="12" thickBot="1" x14ac:dyDescent="0.25">
      <c r="A245" s="102" t="s">
        <v>204</v>
      </c>
      <c r="B245" s="61" t="s">
        <v>53</v>
      </c>
      <c r="C245" s="61" t="s">
        <v>602</v>
      </c>
      <c r="D245" s="62"/>
      <c r="E245" s="62"/>
      <c r="F245" s="61" t="s">
        <v>398</v>
      </c>
      <c r="G245" s="62"/>
      <c r="H245" s="62"/>
      <c r="I245" s="63"/>
      <c r="J245" s="61" t="s">
        <v>52</v>
      </c>
      <c r="K245" s="61"/>
      <c r="L245" s="114" t="s">
        <v>674</v>
      </c>
      <c r="M245" s="115" t="s">
        <v>674</v>
      </c>
      <c r="N245" s="115" t="s">
        <v>674</v>
      </c>
      <c r="O245" s="115" t="s">
        <v>674</v>
      </c>
      <c r="P245" s="115" t="s">
        <v>674</v>
      </c>
      <c r="Q245" s="115" t="s">
        <v>674</v>
      </c>
      <c r="R245" s="115" t="s">
        <v>674</v>
      </c>
      <c r="S245" s="115" t="s">
        <v>674</v>
      </c>
      <c r="T245" s="115" t="s">
        <v>674</v>
      </c>
      <c r="U245" s="115" t="s">
        <v>674</v>
      </c>
      <c r="V245" s="115" t="s">
        <v>674</v>
      </c>
      <c r="W245" s="115" t="s">
        <v>674</v>
      </c>
      <c r="X245" s="115" t="s">
        <v>674</v>
      </c>
      <c r="Y245" s="115" t="s">
        <v>674</v>
      </c>
      <c r="Z245" s="115" t="s">
        <v>674</v>
      </c>
      <c r="AA245" s="115" t="s">
        <v>674</v>
      </c>
      <c r="AB245" s="115" t="s">
        <v>674</v>
      </c>
      <c r="AC245" s="115" t="s">
        <v>674</v>
      </c>
      <c r="AD245" s="115" t="s">
        <v>674</v>
      </c>
      <c r="AE245" s="115" t="s">
        <v>674</v>
      </c>
      <c r="AF245" s="115" t="s">
        <v>674</v>
      </c>
      <c r="AG245" s="115" t="s">
        <v>674</v>
      </c>
      <c r="AH245" s="115" t="s">
        <v>674</v>
      </c>
      <c r="AI245" s="115" t="s">
        <v>674</v>
      </c>
      <c r="AJ245" s="115" t="s">
        <v>674</v>
      </c>
      <c r="AK245" s="115" t="s">
        <v>674</v>
      </c>
      <c r="AL245" s="115" t="s">
        <v>674</v>
      </c>
      <c r="AM245" s="115" t="s">
        <v>674</v>
      </c>
      <c r="AN245" s="116" t="s">
        <v>674</v>
      </c>
    </row>
    <row r="248" spans="1:40" ht="12.75" x14ac:dyDescent="0.2">
      <c r="A248" s="77" t="s">
        <v>331</v>
      </c>
      <c r="B248" s="77"/>
      <c r="C248" s="77"/>
      <c r="D248" s="77"/>
      <c r="E248" s="77"/>
      <c r="F248" s="77"/>
      <c r="G248" s="77"/>
      <c r="H248" s="77"/>
      <c r="I248" s="77" t="s">
        <v>332</v>
      </c>
      <c r="J248" s="78"/>
      <c r="K248" s="77"/>
      <c r="L248" s="77"/>
    </row>
    <row r="249" spans="1:40" ht="12.75" x14ac:dyDescent="0.2">
      <c r="A249" s="77" t="s">
        <v>60</v>
      </c>
      <c r="B249" s="77" t="s">
        <v>333</v>
      </c>
      <c r="C249" s="77"/>
      <c r="D249" s="77"/>
      <c r="E249" s="77"/>
      <c r="F249" s="77"/>
      <c r="G249" s="77"/>
      <c r="H249" s="77"/>
      <c r="I249" s="77" t="s">
        <v>334</v>
      </c>
      <c r="J249" s="79" t="s">
        <v>335</v>
      </c>
      <c r="K249" s="77"/>
      <c r="L249" s="77"/>
    </row>
    <row r="250" spans="1:40" ht="12.75" x14ac:dyDescent="0.2">
      <c r="A250" s="77" t="s">
        <v>414</v>
      </c>
      <c r="B250" s="77" t="s">
        <v>336</v>
      </c>
      <c r="C250" s="77"/>
      <c r="D250" s="77"/>
      <c r="E250" s="77"/>
      <c r="F250" s="77"/>
      <c r="G250" s="77"/>
      <c r="H250" s="77"/>
      <c r="I250" s="77" t="s">
        <v>337</v>
      </c>
      <c r="J250" s="79" t="s">
        <v>338</v>
      </c>
      <c r="K250" s="77"/>
      <c r="L250" s="77"/>
    </row>
    <row r="251" spans="1:40" ht="12.75" x14ac:dyDescent="0.2">
      <c r="A251" s="77" t="s">
        <v>415</v>
      </c>
      <c r="B251" s="77" t="s">
        <v>339</v>
      </c>
      <c r="C251" s="77"/>
      <c r="D251" s="77"/>
      <c r="E251" s="77"/>
      <c r="F251" s="77"/>
      <c r="G251" s="77"/>
      <c r="H251" s="77"/>
      <c r="I251" s="77" t="s">
        <v>340</v>
      </c>
      <c r="J251" s="79" t="s">
        <v>341</v>
      </c>
      <c r="K251" s="77"/>
      <c r="L251" s="77"/>
    </row>
    <row r="252" spans="1:40" ht="12.75" x14ac:dyDescent="0.2">
      <c r="A252" s="77" t="s">
        <v>426</v>
      </c>
      <c r="B252" s="77" t="s">
        <v>342</v>
      </c>
      <c r="C252" s="77"/>
      <c r="D252" s="77"/>
      <c r="E252" s="77"/>
      <c r="F252" s="77"/>
      <c r="G252" s="77"/>
      <c r="H252" s="77"/>
      <c r="I252" s="77" t="s">
        <v>343</v>
      </c>
      <c r="J252" s="79" t="s">
        <v>344</v>
      </c>
      <c r="K252" s="77"/>
      <c r="L252" s="77"/>
    </row>
    <row r="253" spans="1:40" ht="12.75" x14ac:dyDescent="0.2">
      <c r="A253" s="77" t="s">
        <v>132</v>
      </c>
      <c r="B253" s="77" t="s">
        <v>345</v>
      </c>
      <c r="C253" s="77"/>
      <c r="D253" s="77"/>
      <c r="E253" s="77"/>
      <c r="F253" s="77"/>
      <c r="G253" s="77"/>
      <c r="H253" s="77"/>
      <c r="I253" s="77" t="s">
        <v>437</v>
      </c>
      <c r="J253" s="79" t="s">
        <v>438</v>
      </c>
      <c r="K253" s="77"/>
      <c r="L253" s="77"/>
    </row>
    <row r="254" spans="1:40" ht="12.75" x14ac:dyDescent="0.2">
      <c r="A254" s="77" t="s">
        <v>136</v>
      </c>
      <c r="B254" s="77" t="s">
        <v>347</v>
      </c>
      <c r="C254" s="77"/>
      <c r="D254" s="77"/>
      <c r="E254" s="77"/>
      <c r="F254" s="77"/>
      <c r="G254" s="77"/>
      <c r="H254" s="77"/>
      <c r="I254" s="77" t="s">
        <v>439</v>
      </c>
      <c r="J254" s="77" t="s">
        <v>346</v>
      </c>
      <c r="K254" s="77"/>
      <c r="L254" s="77"/>
    </row>
    <row r="255" spans="1:40" ht="12.75" x14ac:dyDescent="0.2">
      <c r="A255" s="77" t="s">
        <v>424</v>
      </c>
      <c r="B255" s="77" t="s">
        <v>350</v>
      </c>
      <c r="C255" s="77"/>
      <c r="D255" s="77"/>
      <c r="E255" s="77"/>
      <c r="F255" s="77"/>
      <c r="G255" s="77"/>
      <c r="H255" s="77"/>
      <c r="I255" s="77" t="s">
        <v>348</v>
      </c>
      <c r="J255" s="77" t="s">
        <v>349</v>
      </c>
      <c r="K255" s="77"/>
      <c r="L255" s="77"/>
    </row>
    <row r="256" spans="1:40" ht="12.75" x14ac:dyDescent="0.2">
      <c r="A256" s="77" t="s">
        <v>85</v>
      </c>
      <c r="B256" s="77" t="s">
        <v>351</v>
      </c>
      <c r="C256" s="77"/>
      <c r="D256" s="77"/>
      <c r="E256" s="77"/>
      <c r="F256" s="77"/>
      <c r="G256" s="77"/>
      <c r="H256" s="77"/>
      <c r="I256" s="78"/>
      <c r="J256" s="78"/>
      <c r="K256" s="77"/>
      <c r="L256" s="77"/>
    </row>
    <row r="257" spans="1:12" ht="12.75" x14ac:dyDescent="0.2">
      <c r="A257" s="77" t="s">
        <v>416</v>
      </c>
      <c r="B257" s="77" t="s">
        <v>429</v>
      </c>
      <c r="C257" s="77"/>
      <c r="D257" s="77"/>
      <c r="E257" s="77"/>
      <c r="F257" s="77"/>
      <c r="G257" s="77"/>
      <c r="H257" s="77"/>
      <c r="I257" s="78"/>
      <c r="J257" s="78"/>
      <c r="K257" s="77"/>
      <c r="L257" s="77"/>
    </row>
    <row r="258" spans="1:12" ht="12.75" x14ac:dyDescent="0.2">
      <c r="A258" s="77" t="s">
        <v>417</v>
      </c>
      <c r="B258" s="77" t="s">
        <v>428</v>
      </c>
      <c r="C258" s="77"/>
      <c r="D258" s="77"/>
      <c r="E258" s="77"/>
      <c r="F258" s="77"/>
      <c r="G258" s="77"/>
      <c r="H258" s="77"/>
      <c r="I258" s="78"/>
      <c r="J258" s="78"/>
      <c r="K258" s="77"/>
      <c r="L258" s="77"/>
    </row>
    <row r="259" spans="1:12" ht="12.75" x14ac:dyDescent="0.2">
      <c r="I259" s="78"/>
      <c r="J259" s="78"/>
    </row>
    <row r="263" spans="1:12" x14ac:dyDescent="0.2">
      <c r="J263" s="2" t="s">
        <v>327</v>
      </c>
    </row>
  </sheetData>
  <mergeCells count="75">
    <mergeCell ref="B17:D17"/>
    <mergeCell ref="B25:D25"/>
    <mergeCell ref="B30:D30"/>
    <mergeCell ref="F30:G30"/>
    <mergeCell ref="F24:G24"/>
    <mergeCell ref="F25:G25"/>
    <mergeCell ref="F26:G26"/>
    <mergeCell ref="F21:G21"/>
    <mergeCell ref="F18:G18"/>
    <mergeCell ref="B31:D31"/>
    <mergeCell ref="F31:G31"/>
    <mergeCell ref="F27:G27"/>
    <mergeCell ref="F28:G28"/>
    <mergeCell ref="B29:D29"/>
    <mergeCell ref="F29:G29"/>
    <mergeCell ref="F17:G17"/>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3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300-000001000000}">
      <formula1>$I$249:$I$255</formula1>
    </dataValidation>
  </dataValidations>
  <hyperlinks>
    <hyperlink ref="F27" r:id="rId1" display="nrinfo@scb.se"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263"/>
  <sheetViews>
    <sheetView zoomScaleNormal="100" workbookViewId="0">
      <selection activeCell="B4" sqref="B4:D4"/>
    </sheetView>
  </sheetViews>
  <sheetFormatPr defaultColWidth="11.42578125" defaultRowHeight="11.25"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3.28515625" style="2" customWidth="1"/>
    <col min="12" max="36" width="11.5703125" style="2" customWidth="1"/>
    <col min="37" max="40" width="10.7109375" style="2" customWidth="1"/>
    <col min="41" max="41" width="4.140625" style="2" customWidth="1"/>
    <col min="42"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6"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258</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6"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24"/>
      <c r="F8" s="188"/>
      <c r="G8" s="189"/>
      <c r="H8" s="232"/>
      <c r="I8" s="233"/>
      <c r="J8" s="233"/>
      <c r="K8" s="236"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6"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13"/>
      <c r="G11" s="199"/>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E12" s="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185</v>
      </c>
      <c r="B13" s="176" t="s">
        <v>186</v>
      </c>
      <c r="C13" s="177"/>
      <c r="D13" s="178"/>
      <c r="E13" s="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190</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76"/>
      <c r="C19" s="54"/>
      <c r="D19" s="55"/>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3"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38"/>
      <c r="J25" s="239"/>
      <c r="K25" s="239"/>
      <c r="L25" s="239"/>
      <c r="M25" s="239"/>
      <c r="N25" s="240"/>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0" t="s">
        <v>445</v>
      </c>
      <c r="G26" s="191"/>
      <c r="H26" s="41"/>
      <c r="I26" s="241"/>
      <c r="J26" s="242"/>
      <c r="K26" s="242"/>
      <c r="L26" s="242"/>
      <c r="M26" s="242"/>
      <c r="N26" s="243"/>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41"/>
      <c r="J27" s="242"/>
      <c r="K27" s="242"/>
      <c r="L27" s="242"/>
      <c r="M27" s="242"/>
      <c r="N27" s="243"/>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41"/>
      <c r="J28" s="242"/>
      <c r="K28" s="242"/>
      <c r="L28" s="242"/>
      <c r="M28" s="242"/>
      <c r="N28" s="243"/>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15" t="s">
        <v>413</v>
      </c>
      <c r="B29" s="176" t="s">
        <v>395</v>
      </c>
      <c r="C29" s="177"/>
      <c r="D29" s="178"/>
      <c r="E29" s="11" t="s">
        <v>17</v>
      </c>
      <c r="F29" s="195" t="s">
        <v>724</v>
      </c>
      <c r="G29" s="191"/>
      <c r="H29" s="41"/>
      <c r="I29" s="241"/>
      <c r="J29" s="242"/>
      <c r="K29" s="242"/>
      <c r="L29" s="242"/>
      <c r="M29" s="242"/>
      <c r="N29" s="243"/>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182" t="s">
        <v>396</v>
      </c>
      <c r="C30" s="183"/>
      <c r="D30" s="184"/>
      <c r="E30" s="11"/>
      <c r="F30" s="190"/>
      <c r="G30" s="191"/>
      <c r="H30" s="41"/>
      <c r="I30" s="244"/>
      <c r="J30" s="245"/>
      <c r="K30" s="245"/>
      <c r="L30" s="245"/>
      <c r="M30" s="245"/>
      <c r="N30" s="246"/>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84"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84"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109" t="s">
        <v>674</v>
      </c>
      <c r="BC34" s="162"/>
      <c r="BD34" s="162"/>
      <c r="BE34" s="162"/>
      <c r="BF34" s="162"/>
      <c r="BG34" s="162"/>
      <c r="BH34" s="162"/>
      <c r="BI34" s="162"/>
      <c r="BJ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row>
    <row r="35" spans="1:84"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110" t="s">
        <v>674</v>
      </c>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110" t="s">
        <v>674</v>
      </c>
      <c r="BL36" s="162"/>
      <c r="BM36" s="162"/>
      <c r="BN36" s="162"/>
      <c r="BO36" s="162"/>
      <c r="BP36" s="162"/>
      <c r="BQ36" s="162"/>
      <c r="BR36" s="162"/>
      <c r="BS36" s="162"/>
      <c r="BT36" s="162"/>
      <c r="BU36" s="162"/>
      <c r="BV36" s="162"/>
      <c r="BW36" s="162"/>
      <c r="BX36" s="162"/>
      <c r="BY36" s="162"/>
      <c r="BZ36" s="162"/>
      <c r="CA36" s="162"/>
      <c r="CB36" s="162"/>
      <c r="CC36" s="162"/>
      <c r="CD36" s="162"/>
      <c r="CE36" s="162"/>
      <c r="CF36" s="162"/>
    </row>
    <row r="37" spans="1:84"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111" t="s">
        <v>674</v>
      </c>
      <c r="BL37" s="162"/>
      <c r="BM37" s="162"/>
      <c r="BN37" s="162"/>
      <c r="BO37" s="162"/>
      <c r="BP37" s="162"/>
      <c r="BQ37" s="162"/>
      <c r="BR37" s="162"/>
      <c r="BS37" s="162"/>
      <c r="BT37" s="162"/>
      <c r="BU37" s="162"/>
      <c r="BV37" s="162"/>
      <c r="BW37" s="162"/>
      <c r="BX37" s="162"/>
      <c r="BY37" s="162"/>
      <c r="BZ37" s="162"/>
      <c r="CA37" s="162"/>
      <c r="CB37" s="162"/>
      <c r="CC37" s="162"/>
      <c r="CD37" s="162"/>
      <c r="CE37" s="162"/>
      <c r="CF37" s="162"/>
    </row>
    <row r="38" spans="1:84"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111" t="s">
        <v>674</v>
      </c>
      <c r="BL38" s="162"/>
      <c r="BM38" s="162"/>
      <c r="BN38" s="162"/>
      <c r="BO38" s="162"/>
      <c r="BP38" s="162"/>
      <c r="BQ38" s="162"/>
      <c r="BR38" s="162"/>
      <c r="BS38" s="162"/>
      <c r="BT38" s="162"/>
      <c r="BU38" s="162"/>
      <c r="BV38" s="162"/>
      <c r="BW38" s="162"/>
      <c r="BX38" s="162"/>
      <c r="BY38" s="162"/>
      <c r="BZ38" s="162"/>
      <c r="CA38" s="162"/>
      <c r="CB38" s="162"/>
      <c r="CC38" s="162"/>
      <c r="CD38" s="162"/>
      <c r="CE38" s="162"/>
      <c r="CF38" s="162"/>
    </row>
    <row r="39" spans="1:84"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110" t="s">
        <v>674</v>
      </c>
      <c r="BL39" s="162"/>
      <c r="BM39" s="162"/>
      <c r="BN39" s="162"/>
      <c r="BO39" s="162"/>
      <c r="BP39" s="162"/>
      <c r="BQ39" s="162"/>
      <c r="BR39" s="162"/>
      <c r="BS39" s="162"/>
      <c r="BT39" s="162"/>
      <c r="BU39" s="162"/>
      <c r="BV39" s="162"/>
      <c r="BW39" s="162"/>
      <c r="BX39" s="162"/>
      <c r="BY39" s="162"/>
      <c r="BZ39" s="162"/>
      <c r="CA39" s="162"/>
      <c r="CB39" s="162"/>
      <c r="CC39" s="162"/>
      <c r="CD39" s="162"/>
      <c r="CE39" s="162"/>
      <c r="CF39" s="162"/>
    </row>
    <row r="40" spans="1:84"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110" t="s">
        <v>674</v>
      </c>
      <c r="BL40" s="162"/>
      <c r="BM40" s="162"/>
      <c r="BN40" s="162"/>
      <c r="BO40" s="162"/>
      <c r="BP40" s="162"/>
      <c r="BQ40" s="162"/>
      <c r="BR40" s="162"/>
      <c r="BS40" s="162"/>
      <c r="BT40" s="162"/>
      <c r="BU40" s="162"/>
      <c r="BV40" s="162"/>
      <c r="BW40" s="162"/>
      <c r="BX40" s="162"/>
      <c r="BY40" s="162"/>
      <c r="BZ40" s="162"/>
      <c r="CA40" s="162"/>
      <c r="CB40" s="162"/>
      <c r="CC40" s="162"/>
      <c r="CD40" s="162"/>
      <c r="CE40" s="162"/>
      <c r="CF40" s="162"/>
    </row>
    <row r="41" spans="1:84"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111" t="s">
        <v>674</v>
      </c>
      <c r="BL41" s="162"/>
      <c r="BM41" s="162"/>
      <c r="BN41" s="162"/>
      <c r="BO41" s="162"/>
      <c r="BP41" s="162"/>
      <c r="BQ41" s="162"/>
      <c r="BR41" s="162"/>
      <c r="BS41" s="162"/>
      <c r="BT41" s="162"/>
      <c r="BU41" s="162"/>
      <c r="BV41" s="162"/>
      <c r="BW41" s="162"/>
      <c r="BX41" s="162"/>
      <c r="BY41" s="162"/>
      <c r="BZ41" s="162"/>
      <c r="CA41" s="162"/>
      <c r="CB41" s="162"/>
      <c r="CC41" s="162"/>
      <c r="CD41" s="162"/>
      <c r="CE41" s="162"/>
      <c r="CF41" s="162"/>
    </row>
    <row r="42" spans="1:84"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110" t="s">
        <v>674</v>
      </c>
      <c r="BL42" s="162"/>
      <c r="BM42" s="162"/>
      <c r="BN42" s="162"/>
      <c r="BO42" s="162"/>
      <c r="BP42" s="162"/>
      <c r="BQ42" s="162"/>
      <c r="BR42" s="162"/>
      <c r="BS42" s="162"/>
      <c r="BT42" s="162"/>
      <c r="BU42" s="162"/>
      <c r="BV42" s="162"/>
      <c r="BW42" s="162"/>
      <c r="BX42" s="162"/>
      <c r="BY42" s="162"/>
      <c r="BZ42" s="162"/>
      <c r="CA42" s="162"/>
      <c r="CB42" s="162"/>
      <c r="CC42" s="162"/>
      <c r="CD42" s="162"/>
      <c r="CE42" s="162"/>
      <c r="CF42" s="162"/>
    </row>
    <row r="43" spans="1:84"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110" t="s">
        <v>674</v>
      </c>
      <c r="BL43" s="162"/>
      <c r="BM43" s="162"/>
      <c r="BN43" s="162"/>
      <c r="BO43" s="162"/>
      <c r="BP43" s="162"/>
      <c r="BQ43" s="162"/>
      <c r="BR43" s="162"/>
      <c r="BS43" s="162"/>
      <c r="BT43" s="162"/>
      <c r="BU43" s="162"/>
      <c r="BV43" s="162"/>
      <c r="BW43" s="162"/>
      <c r="BX43" s="162"/>
      <c r="BY43" s="162"/>
      <c r="BZ43" s="162"/>
      <c r="CA43" s="162"/>
      <c r="CB43" s="162"/>
      <c r="CC43" s="162"/>
      <c r="CD43" s="162"/>
      <c r="CE43" s="162"/>
      <c r="CF43" s="162"/>
    </row>
    <row r="44" spans="1:84"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111" t="s">
        <v>674</v>
      </c>
      <c r="BL44" s="162"/>
      <c r="BM44" s="162"/>
      <c r="BN44" s="162"/>
      <c r="BO44" s="162"/>
      <c r="BP44" s="162"/>
      <c r="BQ44" s="162"/>
      <c r="BR44" s="162"/>
      <c r="BS44" s="162"/>
      <c r="BT44" s="162"/>
      <c r="BU44" s="162"/>
      <c r="BV44" s="162"/>
      <c r="BW44" s="162"/>
      <c r="BX44" s="162"/>
      <c r="BY44" s="162"/>
      <c r="BZ44" s="162"/>
      <c r="CA44" s="162"/>
      <c r="CB44" s="162"/>
      <c r="CC44" s="162"/>
      <c r="CD44" s="162"/>
      <c r="CE44" s="162"/>
      <c r="CF44" s="162"/>
    </row>
    <row r="45" spans="1:84"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BL45" s="162"/>
      <c r="BM45" s="162"/>
      <c r="BN45" s="162"/>
      <c r="BO45" s="162"/>
      <c r="BP45" s="162"/>
      <c r="BQ45" s="162"/>
      <c r="BR45" s="162"/>
      <c r="BS45" s="162"/>
      <c r="BT45" s="162"/>
      <c r="BU45" s="162"/>
      <c r="BV45" s="162"/>
      <c r="BW45" s="162"/>
      <c r="BX45" s="162"/>
      <c r="BY45" s="162"/>
      <c r="BZ45" s="162"/>
      <c r="CA45" s="162"/>
      <c r="CB45" s="162"/>
      <c r="CC45" s="162"/>
      <c r="CD45" s="162"/>
      <c r="CE45" s="162"/>
      <c r="CF45" s="162"/>
    </row>
    <row r="46" spans="1:84"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110" t="s">
        <v>674</v>
      </c>
      <c r="BL46" s="162"/>
      <c r="BM46" s="162"/>
      <c r="BN46" s="162"/>
      <c r="BO46" s="162"/>
      <c r="BP46" s="162"/>
      <c r="BQ46" s="162"/>
      <c r="BR46" s="162"/>
      <c r="BS46" s="162"/>
      <c r="BT46" s="162"/>
      <c r="BU46" s="162"/>
      <c r="BV46" s="162"/>
      <c r="BW46" s="162"/>
      <c r="BX46" s="162"/>
      <c r="BY46" s="162"/>
      <c r="BZ46" s="162"/>
      <c r="CA46" s="162"/>
      <c r="CB46" s="162"/>
      <c r="CC46" s="162"/>
      <c r="CD46" s="162"/>
      <c r="CE46" s="162"/>
      <c r="CF46" s="162"/>
    </row>
    <row r="47" spans="1:84"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111" t="s">
        <v>674</v>
      </c>
      <c r="BL47" s="162"/>
      <c r="BM47" s="162"/>
      <c r="BN47" s="162"/>
      <c r="BO47" s="162"/>
      <c r="BP47" s="162"/>
      <c r="BQ47" s="162"/>
      <c r="BR47" s="162"/>
      <c r="BS47" s="162"/>
      <c r="BT47" s="162"/>
      <c r="BU47" s="162"/>
      <c r="BV47" s="162"/>
      <c r="BW47" s="162"/>
      <c r="BX47" s="162"/>
      <c r="BY47" s="162"/>
      <c r="BZ47" s="162"/>
      <c r="CA47" s="162"/>
      <c r="CB47" s="162"/>
      <c r="CC47" s="162"/>
      <c r="CD47" s="162"/>
      <c r="CE47" s="162"/>
      <c r="CF47" s="162"/>
    </row>
    <row r="48" spans="1:84"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BL48" s="162"/>
      <c r="BM48" s="162"/>
      <c r="BN48" s="162"/>
      <c r="BO48" s="162"/>
      <c r="BP48" s="162"/>
      <c r="BQ48" s="162"/>
      <c r="BR48" s="162"/>
      <c r="BS48" s="162"/>
      <c r="BT48" s="162"/>
      <c r="BU48" s="162"/>
      <c r="BV48" s="162"/>
      <c r="BW48" s="162"/>
      <c r="BX48" s="162"/>
      <c r="BY48" s="162"/>
      <c r="BZ48" s="162"/>
      <c r="CA48" s="162"/>
      <c r="CB48" s="162"/>
      <c r="CC48" s="162"/>
      <c r="CD48" s="162"/>
      <c r="CE48" s="162"/>
      <c r="CF48" s="162"/>
    </row>
    <row r="49" spans="1:84"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BL49" s="162"/>
      <c r="BM49" s="162"/>
      <c r="BN49" s="162"/>
      <c r="BO49" s="162"/>
      <c r="BP49" s="162"/>
      <c r="BQ49" s="162"/>
      <c r="BR49" s="162"/>
      <c r="BS49" s="162"/>
      <c r="BT49" s="162"/>
      <c r="BU49" s="162"/>
      <c r="BV49" s="162"/>
      <c r="BW49" s="162"/>
      <c r="BX49" s="162"/>
      <c r="BY49" s="162"/>
      <c r="BZ49" s="162"/>
      <c r="CA49" s="162"/>
      <c r="CB49" s="162"/>
      <c r="CC49" s="162"/>
      <c r="CD49" s="162"/>
      <c r="CE49" s="162"/>
      <c r="CF49" s="162"/>
    </row>
    <row r="50" spans="1:84"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BL50" s="162"/>
      <c r="BM50" s="162"/>
      <c r="BN50" s="162"/>
      <c r="BO50" s="162"/>
      <c r="BP50" s="162"/>
      <c r="BQ50" s="162"/>
      <c r="BR50" s="162"/>
      <c r="BS50" s="162"/>
      <c r="BT50" s="162"/>
      <c r="BU50" s="162"/>
      <c r="BV50" s="162"/>
      <c r="BW50" s="162"/>
      <c r="BX50" s="162"/>
      <c r="BY50" s="162"/>
      <c r="BZ50" s="162"/>
      <c r="CA50" s="162"/>
      <c r="CB50" s="162"/>
      <c r="CC50" s="162"/>
      <c r="CD50" s="162"/>
      <c r="CE50" s="162"/>
      <c r="CF50" s="162"/>
    </row>
    <row r="51" spans="1:84"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110" t="s">
        <v>674</v>
      </c>
      <c r="BL51" s="162"/>
      <c r="BM51" s="162"/>
      <c r="BN51" s="162"/>
      <c r="BO51" s="162"/>
      <c r="BP51" s="162"/>
      <c r="BQ51" s="162"/>
      <c r="BR51" s="162"/>
      <c r="BS51" s="162"/>
      <c r="BT51" s="162"/>
      <c r="BU51" s="162"/>
      <c r="BV51" s="162"/>
      <c r="BW51" s="162"/>
      <c r="BX51" s="162"/>
      <c r="BY51" s="162"/>
      <c r="BZ51" s="162"/>
      <c r="CA51" s="162"/>
      <c r="CB51" s="162"/>
      <c r="CC51" s="162"/>
      <c r="CD51" s="162"/>
      <c r="CE51" s="162"/>
      <c r="CF51" s="162"/>
    </row>
    <row r="52" spans="1:84"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110" t="s">
        <v>674</v>
      </c>
      <c r="BL52" s="162"/>
      <c r="BM52" s="162"/>
      <c r="BN52" s="162"/>
      <c r="BO52" s="162"/>
      <c r="BP52" s="162"/>
      <c r="BQ52" s="162"/>
      <c r="BR52" s="162"/>
      <c r="BS52" s="162"/>
      <c r="BT52" s="162"/>
      <c r="BU52" s="162"/>
      <c r="BV52" s="162"/>
      <c r="BW52" s="162"/>
      <c r="BX52" s="162"/>
      <c r="BY52" s="162"/>
      <c r="BZ52" s="162"/>
      <c r="CA52" s="162"/>
      <c r="CB52" s="162"/>
      <c r="CC52" s="162"/>
      <c r="CD52" s="162"/>
      <c r="CE52" s="162"/>
      <c r="CF52" s="162"/>
    </row>
    <row r="53" spans="1:84"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111" t="s">
        <v>674</v>
      </c>
      <c r="BL53" s="162"/>
      <c r="BM53" s="162"/>
      <c r="BN53" s="162"/>
      <c r="BO53" s="162"/>
      <c r="BP53" s="162"/>
      <c r="BQ53" s="162"/>
      <c r="BR53" s="162"/>
      <c r="BS53" s="162"/>
      <c r="BT53" s="162"/>
      <c r="BU53" s="162"/>
      <c r="BV53" s="162"/>
      <c r="BW53" s="162"/>
      <c r="BX53" s="162"/>
      <c r="BY53" s="162"/>
      <c r="BZ53" s="162"/>
      <c r="CA53" s="162"/>
      <c r="CB53" s="162"/>
      <c r="CC53" s="162"/>
      <c r="CD53" s="162"/>
      <c r="CE53" s="162"/>
      <c r="CF53" s="162"/>
    </row>
    <row r="54" spans="1:84"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111" t="s">
        <v>674</v>
      </c>
      <c r="BL54" s="162"/>
      <c r="BM54" s="162"/>
      <c r="BN54" s="162"/>
      <c r="BO54" s="162"/>
      <c r="BP54" s="162"/>
      <c r="BQ54" s="162"/>
      <c r="BR54" s="162"/>
      <c r="BS54" s="162"/>
      <c r="BT54" s="162"/>
      <c r="BU54" s="162"/>
      <c r="BV54" s="162"/>
      <c r="BW54" s="162"/>
      <c r="BX54" s="162"/>
      <c r="BY54" s="162"/>
      <c r="BZ54" s="162"/>
      <c r="CA54" s="162"/>
      <c r="CB54" s="162"/>
      <c r="CC54" s="162"/>
      <c r="CD54" s="162"/>
      <c r="CE54" s="162"/>
      <c r="CF54" s="162"/>
    </row>
    <row r="55" spans="1:84"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111" t="s">
        <v>674</v>
      </c>
      <c r="BL55" s="162"/>
      <c r="BM55" s="162"/>
      <c r="BN55" s="162"/>
      <c r="BO55" s="162"/>
      <c r="BP55" s="162"/>
      <c r="BQ55" s="162"/>
      <c r="BR55" s="162"/>
      <c r="BS55" s="162"/>
      <c r="BT55" s="162"/>
      <c r="BU55" s="162"/>
      <c r="BV55" s="162"/>
      <c r="BW55" s="162"/>
      <c r="BX55" s="162"/>
      <c r="BY55" s="162"/>
      <c r="BZ55" s="162"/>
      <c r="CA55" s="162"/>
      <c r="CB55" s="162"/>
      <c r="CC55" s="162"/>
      <c r="CD55" s="162"/>
      <c r="CE55" s="162"/>
      <c r="CF55" s="162"/>
    </row>
    <row r="56" spans="1:84"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111" t="s">
        <v>674</v>
      </c>
      <c r="BL56" s="162"/>
      <c r="BM56" s="162"/>
      <c r="BN56" s="162"/>
      <c r="BO56" s="162"/>
      <c r="BP56" s="162"/>
      <c r="BQ56" s="162"/>
      <c r="BR56" s="162"/>
      <c r="BS56" s="162"/>
      <c r="BT56" s="162"/>
      <c r="BU56" s="162"/>
      <c r="BV56" s="162"/>
      <c r="BW56" s="162"/>
      <c r="BX56" s="162"/>
      <c r="BY56" s="162"/>
      <c r="BZ56" s="162"/>
      <c r="CA56" s="162"/>
      <c r="CB56" s="162"/>
      <c r="CC56" s="162"/>
      <c r="CD56" s="162"/>
      <c r="CE56" s="162"/>
      <c r="CF56" s="162"/>
    </row>
    <row r="57" spans="1:84"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111" t="s">
        <v>674</v>
      </c>
      <c r="BL57" s="162"/>
      <c r="BM57" s="162"/>
      <c r="BN57" s="162"/>
      <c r="BO57" s="162"/>
      <c r="BP57" s="162"/>
      <c r="BQ57" s="162"/>
      <c r="BR57" s="162"/>
      <c r="BS57" s="162"/>
      <c r="BT57" s="162"/>
      <c r="BU57" s="162"/>
      <c r="BV57" s="162"/>
      <c r="BW57" s="162"/>
      <c r="BX57" s="162"/>
      <c r="BY57" s="162"/>
      <c r="BZ57" s="162"/>
      <c r="CA57" s="162"/>
      <c r="CB57" s="162"/>
      <c r="CC57" s="162"/>
      <c r="CD57" s="162"/>
      <c r="CE57" s="162"/>
      <c r="CF57" s="162"/>
    </row>
    <row r="58" spans="1:84"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111" t="s">
        <v>674</v>
      </c>
      <c r="BL58" s="162"/>
      <c r="BM58" s="162"/>
      <c r="BN58" s="162"/>
      <c r="BO58" s="162"/>
      <c r="BP58" s="162"/>
      <c r="BQ58" s="162"/>
      <c r="BR58" s="162"/>
      <c r="BS58" s="162"/>
      <c r="BT58" s="162"/>
      <c r="BU58" s="162"/>
      <c r="BV58" s="162"/>
      <c r="BW58" s="162"/>
      <c r="BX58" s="162"/>
      <c r="BY58" s="162"/>
      <c r="BZ58" s="162"/>
      <c r="CA58" s="162"/>
      <c r="CB58" s="162"/>
      <c r="CC58" s="162"/>
      <c r="CD58" s="162"/>
      <c r="CE58" s="162"/>
      <c r="CF58" s="162"/>
    </row>
    <row r="59" spans="1:84"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111" t="s">
        <v>674</v>
      </c>
      <c r="BL59" s="162"/>
      <c r="BM59" s="162"/>
      <c r="BN59" s="162"/>
      <c r="BO59" s="162"/>
      <c r="BP59" s="162"/>
      <c r="BQ59" s="162"/>
      <c r="BR59" s="162"/>
      <c r="BS59" s="162"/>
      <c r="BT59" s="162"/>
      <c r="BU59" s="162"/>
      <c r="BV59" s="162"/>
      <c r="BW59" s="162"/>
      <c r="BX59" s="162"/>
      <c r="BY59" s="162"/>
      <c r="BZ59" s="162"/>
      <c r="CA59" s="162"/>
      <c r="CB59" s="162"/>
      <c r="CC59" s="162"/>
      <c r="CD59" s="162"/>
      <c r="CE59" s="162"/>
      <c r="CF59" s="162"/>
    </row>
    <row r="60" spans="1:84"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111" t="s">
        <v>674</v>
      </c>
      <c r="BL60" s="162"/>
      <c r="BM60" s="162"/>
      <c r="BN60" s="162"/>
      <c r="BO60" s="162"/>
      <c r="BP60" s="162"/>
      <c r="BQ60" s="162"/>
      <c r="BR60" s="162"/>
      <c r="BS60" s="162"/>
      <c r="BT60" s="162"/>
      <c r="BU60" s="162"/>
      <c r="BV60" s="162"/>
      <c r="BW60" s="162"/>
      <c r="BX60" s="162"/>
      <c r="BY60" s="162"/>
      <c r="BZ60" s="162"/>
      <c r="CA60" s="162"/>
      <c r="CB60" s="162"/>
      <c r="CC60" s="162"/>
      <c r="CD60" s="162"/>
      <c r="CE60" s="162"/>
      <c r="CF60" s="162"/>
    </row>
    <row r="61" spans="1:84"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BL61" s="162"/>
      <c r="BM61" s="162"/>
      <c r="BN61" s="162"/>
      <c r="BO61" s="162"/>
      <c r="BP61" s="162"/>
      <c r="BQ61" s="162"/>
      <c r="BR61" s="162"/>
      <c r="BS61" s="162"/>
      <c r="BT61" s="162"/>
      <c r="BU61" s="162"/>
      <c r="BV61" s="162"/>
      <c r="BW61" s="162"/>
      <c r="BX61" s="162"/>
      <c r="BY61" s="162"/>
      <c r="BZ61" s="162"/>
      <c r="CA61" s="162"/>
      <c r="CB61" s="162"/>
      <c r="CC61" s="162"/>
      <c r="CD61" s="162"/>
      <c r="CE61" s="162"/>
      <c r="CF61" s="162"/>
    </row>
    <row r="62" spans="1:84"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110" t="s">
        <v>674</v>
      </c>
      <c r="BL62" s="162"/>
      <c r="BM62" s="162"/>
      <c r="BN62" s="162"/>
      <c r="BO62" s="162"/>
      <c r="BP62" s="162"/>
      <c r="BQ62" s="162"/>
      <c r="BR62" s="162"/>
      <c r="BS62" s="162"/>
      <c r="BT62" s="162"/>
      <c r="BU62" s="162"/>
      <c r="BV62" s="162"/>
      <c r="BW62" s="162"/>
      <c r="BX62" s="162"/>
      <c r="BY62" s="162"/>
      <c r="BZ62" s="162"/>
      <c r="CA62" s="162"/>
      <c r="CB62" s="162"/>
      <c r="CC62" s="162"/>
      <c r="CD62" s="162"/>
      <c r="CE62" s="162"/>
      <c r="CF62" s="162"/>
    </row>
    <row r="63" spans="1:84"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111" t="s">
        <v>674</v>
      </c>
      <c r="BL63" s="162"/>
      <c r="BM63" s="162"/>
      <c r="BN63" s="162"/>
      <c r="BO63" s="162"/>
      <c r="BP63" s="162"/>
      <c r="BQ63" s="162"/>
      <c r="BR63" s="162"/>
      <c r="BS63" s="162"/>
      <c r="BT63" s="162"/>
      <c r="BU63" s="162"/>
      <c r="BV63" s="162"/>
      <c r="BW63" s="162"/>
      <c r="BX63" s="162"/>
      <c r="BY63" s="162"/>
      <c r="BZ63" s="162"/>
      <c r="CA63" s="162"/>
      <c r="CB63" s="162"/>
      <c r="CC63" s="162"/>
      <c r="CD63" s="162"/>
      <c r="CE63" s="162"/>
      <c r="CF63" s="162"/>
    </row>
    <row r="64" spans="1:84"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111" t="s">
        <v>674</v>
      </c>
      <c r="BL64" s="162"/>
      <c r="BM64" s="162"/>
      <c r="BN64" s="162"/>
      <c r="BO64" s="162"/>
      <c r="BP64" s="162"/>
      <c r="BQ64" s="162"/>
      <c r="BR64" s="162"/>
      <c r="BS64" s="162"/>
      <c r="BT64" s="162"/>
      <c r="BU64" s="162"/>
      <c r="BV64" s="162"/>
      <c r="BW64" s="162"/>
      <c r="BX64" s="162"/>
      <c r="BY64" s="162"/>
      <c r="BZ64" s="162"/>
      <c r="CA64" s="162"/>
      <c r="CB64" s="162"/>
      <c r="CC64" s="162"/>
      <c r="CD64" s="162"/>
      <c r="CE64" s="162"/>
      <c r="CF64" s="162"/>
    </row>
    <row r="65" spans="1:84"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111" t="s">
        <v>674</v>
      </c>
      <c r="BL65" s="162"/>
      <c r="BM65" s="162"/>
      <c r="BN65" s="162"/>
      <c r="BO65" s="162"/>
      <c r="BP65" s="162"/>
      <c r="BQ65" s="162"/>
      <c r="BR65" s="162"/>
      <c r="BS65" s="162"/>
      <c r="BT65" s="162"/>
      <c r="BU65" s="162"/>
      <c r="BV65" s="162"/>
      <c r="BW65" s="162"/>
      <c r="BX65" s="162"/>
      <c r="BY65" s="162"/>
      <c r="BZ65" s="162"/>
      <c r="CA65" s="162"/>
      <c r="CB65" s="162"/>
      <c r="CC65" s="162"/>
      <c r="CD65" s="162"/>
      <c r="CE65" s="162"/>
      <c r="CF65" s="162"/>
    </row>
    <row r="66" spans="1:84"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BL66" s="162"/>
      <c r="BM66" s="162"/>
      <c r="BN66" s="162"/>
      <c r="BO66" s="162"/>
      <c r="BP66" s="162"/>
      <c r="BQ66" s="162"/>
      <c r="BR66" s="162"/>
      <c r="BS66" s="162"/>
      <c r="BT66" s="162"/>
      <c r="BU66" s="162"/>
      <c r="BV66" s="162"/>
      <c r="BW66" s="162"/>
      <c r="BX66" s="162"/>
      <c r="BY66" s="162"/>
      <c r="BZ66" s="162"/>
      <c r="CA66" s="162"/>
      <c r="CB66" s="162"/>
      <c r="CC66" s="162"/>
      <c r="CD66" s="162"/>
      <c r="CE66" s="162"/>
      <c r="CF66" s="162"/>
    </row>
    <row r="67" spans="1:84"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BL67" s="162"/>
      <c r="BM67" s="162"/>
      <c r="BN67" s="162"/>
      <c r="BO67" s="162"/>
      <c r="BP67" s="162"/>
      <c r="BQ67" s="162"/>
      <c r="BR67" s="162"/>
      <c r="BS67" s="162"/>
      <c r="BT67" s="162"/>
      <c r="BU67" s="162"/>
      <c r="BV67" s="162"/>
      <c r="BW67" s="162"/>
      <c r="BX67" s="162"/>
      <c r="BY67" s="162"/>
      <c r="BZ67" s="162"/>
      <c r="CA67" s="162"/>
      <c r="CB67" s="162"/>
      <c r="CC67" s="162"/>
      <c r="CD67" s="162"/>
      <c r="CE67" s="162"/>
      <c r="CF67" s="162"/>
    </row>
    <row r="68" spans="1:84"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BL68" s="162"/>
      <c r="BM68" s="162"/>
      <c r="BN68" s="162"/>
      <c r="BO68" s="162"/>
      <c r="BP68" s="162"/>
      <c r="BQ68" s="162"/>
      <c r="BR68" s="162"/>
      <c r="BS68" s="162"/>
      <c r="BT68" s="162"/>
      <c r="BU68" s="162"/>
      <c r="BV68" s="162"/>
      <c r="BW68" s="162"/>
      <c r="BX68" s="162"/>
      <c r="BY68" s="162"/>
      <c r="BZ68" s="162"/>
      <c r="CA68" s="162"/>
      <c r="CB68" s="162"/>
      <c r="CC68" s="162"/>
      <c r="CD68" s="162"/>
      <c r="CE68" s="162"/>
      <c r="CF68" s="162"/>
    </row>
    <row r="69" spans="1:84"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110" t="s">
        <v>674</v>
      </c>
      <c r="BL69" s="162"/>
      <c r="BM69" s="162"/>
      <c r="BN69" s="162"/>
      <c r="BO69" s="162"/>
      <c r="BP69" s="162"/>
      <c r="BQ69" s="162"/>
      <c r="BR69" s="162"/>
      <c r="BS69" s="162"/>
      <c r="BT69" s="162"/>
      <c r="BU69" s="162"/>
      <c r="BV69" s="162"/>
      <c r="BW69" s="162"/>
      <c r="BX69" s="162"/>
      <c r="BY69" s="162"/>
      <c r="BZ69" s="162"/>
      <c r="CA69" s="162"/>
      <c r="CB69" s="162"/>
      <c r="CC69" s="162"/>
      <c r="CD69" s="162"/>
      <c r="CE69" s="162"/>
      <c r="CF69" s="162"/>
    </row>
    <row r="70" spans="1:84"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111" t="s">
        <v>674</v>
      </c>
      <c r="BL70" s="162"/>
      <c r="BM70" s="162"/>
      <c r="BN70" s="162"/>
      <c r="BO70" s="162"/>
      <c r="BP70" s="162"/>
      <c r="BQ70" s="162"/>
      <c r="BR70" s="162"/>
      <c r="BS70" s="162"/>
      <c r="BT70" s="162"/>
      <c r="BU70" s="162"/>
      <c r="BV70" s="162"/>
      <c r="BW70" s="162"/>
      <c r="BX70" s="162"/>
      <c r="BY70" s="162"/>
      <c r="BZ70" s="162"/>
      <c r="CA70" s="162"/>
      <c r="CB70" s="162"/>
      <c r="CC70" s="162"/>
      <c r="CD70" s="162"/>
      <c r="CE70" s="162"/>
      <c r="CF70" s="162"/>
    </row>
    <row r="71" spans="1:84"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BL71" s="162"/>
      <c r="BM71" s="162"/>
      <c r="BN71" s="162"/>
      <c r="BO71" s="162"/>
      <c r="BP71" s="162"/>
      <c r="BQ71" s="162"/>
      <c r="BR71" s="162"/>
      <c r="BS71" s="162"/>
      <c r="BT71" s="162"/>
      <c r="BU71" s="162"/>
      <c r="BV71" s="162"/>
      <c r="BW71" s="162"/>
      <c r="BX71" s="162"/>
      <c r="BY71" s="162"/>
      <c r="BZ71" s="162"/>
      <c r="CA71" s="162"/>
      <c r="CB71" s="162"/>
      <c r="CC71" s="162"/>
      <c r="CD71" s="162"/>
      <c r="CE71" s="162"/>
      <c r="CF71" s="162"/>
    </row>
    <row r="72" spans="1:84"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111" t="s">
        <v>674</v>
      </c>
      <c r="BL72" s="162"/>
      <c r="BM72" s="162"/>
      <c r="BN72" s="162"/>
      <c r="BO72" s="162"/>
      <c r="BP72" s="162"/>
      <c r="BQ72" s="162"/>
      <c r="BR72" s="162"/>
      <c r="BS72" s="162"/>
      <c r="BT72" s="162"/>
      <c r="BU72" s="162"/>
      <c r="BV72" s="162"/>
      <c r="BW72" s="162"/>
      <c r="BX72" s="162"/>
      <c r="BY72" s="162"/>
      <c r="BZ72" s="162"/>
      <c r="CA72" s="162"/>
      <c r="CB72" s="162"/>
      <c r="CC72" s="162"/>
      <c r="CD72" s="162"/>
      <c r="CE72" s="162"/>
      <c r="CF72" s="162"/>
    </row>
    <row r="73" spans="1:84"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110" t="s">
        <v>674</v>
      </c>
      <c r="BL73" s="162"/>
      <c r="BM73" s="162"/>
      <c r="BN73" s="162"/>
      <c r="BO73" s="162"/>
      <c r="BP73" s="162"/>
      <c r="BQ73" s="162"/>
      <c r="BR73" s="162"/>
      <c r="BS73" s="162"/>
      <c r="BT73" s="162"/>
      <c r="BU73" s="162"/>
      <c r="BV73" s="162"/>
      <c r="BW73" s="162"/>
      <c r="BX73" s="162"/>
      <c r="BY73" s="162"/>
      <c r="BZ73" s="162"/>
      <c r="CA73" s="162"/>
      <c r="CB73" s="162"/>
      <c r="CC73" s="162"/>
      <c r="CD73" s="162"/>
      <c r="CE73" s="162"/>
      <c r="CF73" s="162"/>
    </row>
    <row r="74" spans="1:84"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111" t="s">
        <v>674</v>
      </c>
      <c r="BL74" s="162"/>
      <c r="BM74" s="162"/>
      <c r="BN74" s="162"/>
      <c r="BO74" s="162"/>
      <c r="BP74" s="162"/>
      <c r="BQ74" s="162"/>
      <c r="BR74" s="162"/>
      <c r="BS74" s="162"/>
      <c r="BT74" s="162"/>
      <c r="BU74" s="162"/>
      <c r="BV74" s="162"/>
      <c r="BW74" s="162"/>
      <c r="BX74" s="162"/>
      <c r="BY74" s="162"/>
      <c r="BZ74" s="162"/>
      <c r="CA74" s="162"/>
      <c r="CB74" s="162"/>
      <c r="CC74" s="162"/>
      <c r="CD74" s="162"/>
      <c r="CE74" s="162"/>
      <c r="CF74" s="162"/>
    </row>
    <row r="75" spans="1:84"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110" t="s">
        <v>674</v>
      </c>
      <c r="BL75" s="162"/>
      <c r="BM75" s="162"/>
      <c r="BN75" s="162"/>
      <c r="BO75" s="162"/>
      <c r="BP75" s="162"/>
      <c r="BQ75" s="162"/>
      <c r="BR75" s="162"/>
      <c r="BS75" s="162"/>
      <c r="BT75" s="162"/>
      <c r="BU75" s="162"/>
      <c r="BV75" s="162"/>
      <c r="BW75" s="162"/>
      <c r="BX75" s="162"/>
      <c r="BY75" s="162"/>
      <c r="BZ75" s="162"/>
      <c r="CA75" s="162"/>
      <c r="CB75" s="162"/>
      <c r="CC75" s="162"/>
      <c r="CD75" s="162"/>
      <c r="CE75" s="162"/>
      <c r="CF75" s="162"/>
    </row>
    <row r="76" spans="1:84"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111" t="s">
        <v>674</v>
      </c>
      <c r="BL76" s="162"/>
      <c r="BM76" s="162"/>
      <c r="BN76" s="162"/>
      <c r="BO76" s="162"/>
      <c r="BP76" s="162"/>
      <c r="BQ76" s="162"/>
      <c r="BR76" s="162"/>
      <c r="BS76" s="162"/>
      <c r="BT76" s="162"/>
      <c r="BU76" s="162"/>
      <c r="BV76" s="162"/>
      <c r="BW76" s="162"/>
      <c r="BX76" s="162"/>
      <c r="BY76" s="162"/>
      <c r="BZ76" s="162"/>
      <c r="CA76" s="162"/>
      <c r="CB76" s="162"/>
      <c r="CC76" s="162"/>
      <c r="CD76" s="162"/>
      <c r="CE76" s="162"/>
      <c r="CF76" s="162"/>
    </row>
    <row r="77" spans="1:84"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111" t="s">
        <v>674</v>
      </c>
      <c r="BL77" s="162"/>
      <c r="BM77" s="162"/>
      <c r="BN77" s="162"/>
      <c r="BO77" s="162"/>
      <c r="BP77" s="162"/>
      <c r="BQ77" s="162"/>
      <c r="BR77" s="162"/>
      <c r="BS77" s="162"/>
      <c r="BT77" s="162"/>
      <c r="BU77" s="162"/>
      <c r="BV77" s="162"/>
      <c r="BW77" s="162"/>
      <c r="BX77" s="162"/>
      <c r="BY77" s="162"/>
      <c r="BZ77" s="162"/>
      <c r="CA77" s="162"/>
      <c r="CB77" s="162"/>
      <c r="CC77" s="162"/>
      <c r="CD77" s="162"/>
      <c r="CE77" s="162"/>
      <c r="CF77" s="162"/>
    </row>
    <row r="78" spans="1:84"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BL78" s="162"/>
      <c r="BM78" s="162"/>
      <c r="BN78" s="162"/>
      <c r="BO78" s="162"/>
      <c r="BP78" s="162"/>
      <c r="BQ78" s="162"/>
      <c r="BR78" s="162"/>
      <c r="BS78" s="162"/>
      <c r="BT78" s="162"/>
      <c r="BU78" s="162"/>
      <c r="BV78" s="162"/>
      <c r="BW78" s="162"/>
      <c r="BX78" s="162"/>
      <c r="BY78" s="162"/>
      <c r="BZ78" s="162"/>
      <c r="CA78" s="162"/>
      <c r="CB78" s="162"/>
      <c r="CC78" s="162"/>
      <c r="CD78" s="162"/>
      <c r="CE78" s="162"/>
      <c r="CF78" s="162"/>
    </row>
    <row r="79" spans="1:84"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BL79" s="162"/>
      <c r="BM79" s="162"/>
      <c r="BN79" s="162"/>
      <c r="BO79" s="162"/>
      <c r="BP79" s="162"/>
      <c r="BQ79" s="162"/>
      <c r="BR79" s="162"/>
      <c r="BS79" s="162"/>
      <c r="BT79" s="162"/>
      <c r="BU79" s="162"/>
      <c r="BV79" s="162"/>
      <c r="BW79" s="162"/>
      <c r="BX79" s="162"/>
      <c r="BY79" s="162"/>
      <c r="BZ79" s="162"/>
      <c r="CA79" s="162"/>
      <c r="CB79" s="162"/>
      <c r="CC79" s="162"/>
      <c r="CD79" s="162"/>
      <c r="CE79" s="162"/>
      <c r="CF79" s="162"/>
    </row>
    <row r="80" spans="1:84"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110" t="s">
        <v>674</v>
      </c>
      <c r="BL80" s="162"/>
      <c r="BM80" s="162"/>
      <c r="BN80" s="162"/>
      <c r="BO80" s="162"/>
      <c r="BP80" s="162"/>
      <c r="BQ80" s="162"/>
      <c r="BR80" s="162"/>
      <c r="BS80" s="162"/>
      <c r="BT80" s="162"/>
      <c r="BU80" s="162"/>
      <c r="BV80" s="162"/>
      <c r="BW80" s="162"/>
      <c r="BX80" s="162"/>
      <c r="BY80" s="162"/>
      <c r="BZ80" s="162"/>
      <c r="CA80" s="162"/>
      <c r="CB80" s="162"/>
      <c r="CC80" s="162"/>
      <c r="CD80" s="162"/>
      <c r="CE80" s="162"/>
      <c r="CF80" s="162"/>
    </row>
    <row r="81" spans="1:84"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111" t="s">
        <v>674</v>
      </c>
      <c r="BL81" s="162"/>
      <c r="BM81" s="162"/>
      <c r="BN81" s="162"/>
      <c r="BO81" s="162"/>
      <c r="BP81" s="162"/>
      <c r="BQ81" s="162"/>
      <c r="BR81" s="162"/>
      <c r="BS81" s="162"/>
      <c r="BT81" s="162"/>
      <c r="BU81" s="162"/>
      <c r="BV81" s="162"/>
      <c r="BW81" s="162"/>
      <c r="BX81" s="162"/>
      <c r="BY81" s="162"/>
      <c r="BZ81" s="162"/>
      <c r="CA81" s="162"/>
      <c r="CB81" s="162"/>
      <c r="CC81" s="162"/>
      <c r="CD81" s="162"/>
      <c r="CE81" s="162"/>
      <c r="CF81" s="162"/>
    </row>
    <row r="82" spans="1:84"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111" t="s">
        <v>674</v>
      </c>
      <c r="BL82" s="162"/>
      <c r="BM82" s="162"/>
      <c r="BN82" s="162"/>
      <c r="BO82" s="162"/>
      <c r="BP82" s="162"/>
      <c r="BQ82" s="162"/>
      <c r="BR82" s="162"/>
      <c r="BS82" s="162"/>
      <c r="BT82" s="162"/>
      <c r="BU82" s="162"/>
      <c r="BV82" s="162"/>
      <c r="BW82" s="162"/>
      <c r="BX82" s="162"/>
      <c r="BY82" s="162"/>
      <c r="BZ82" s="162"/>
      <c r="CA82" s="162"/>
      <c r="CB82" s="162"/>
      <c r="CC82" s="162"/>
      <c r="CD82" s="162"/>
      <c r="CE82" s="162"/>
      <c r="CF82" s="162"/>
    </row>
    <row r="83" spans="1:84"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BL83" s="162"/>
      <c r="BM83" s="162"/>
      <c r="BN83" s="162"/>
      <c r="BO83" s="162"/>
      <c r="BP83" s="162"/>
      <c r="BQ83" s="162"/>
      <c r="BR83" s="162"/>
      <c r="BS83" s="162"/>
      <c r="BT83" s="162"/>
      <c r="BU83" s="162"/>
      <c r="BV83" s="162"/>
      <c r="BW83" s="162"/>
      <c r="BX83" s="162"/>
      <c r="BY83" s="162"/>
      <c r="BZ83" s="162"/>
      <c r="CA83" s="162"/>
      <c r="CB83" s="162"/>
      <c r="CC83" s="162"/>
      <c r="CD83" s="162"/>
      <c r="CE83" s="162"/>
      <c r="CF83" s="162"/>
    </row>
    <row r="84" spans="1:84"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BL84" s="162"/>
      <c r="BM84" s="162"/>
      <c r="BN84" s="162"/>
      <c r="BO84" s="162"/>
      <c r="BP84" s="162"/>
      <c r="BQ84" s="162"/>
      <c r="BR84" s="162"/>
      <c r="BS84" s="162"/>
      <c r="BT84" s="162"/>
      <c r="BU84" s="162"/>
      <c r="BV84" s="162"/>
      <c r="BW84" s="162"/>
      <c r="BX84" s="162"/>
      <c r="BY84" s="162"/>
      <c r="BZ84" s="162"/>
      <c r="CA84" s="162"/>
      <c r="CB84" s="162"/>
      <c r="CC84" s="162"/>
      <c r="CD84" s="162"/>
      <c r="CE84" s="162"/>
      <c r="CF84" s="162"/>
    </row>
    <row r="85" spans="1:84"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BL85" s="162"/>
      <c r="BM85" s="162"/>
      <c r="BN85" s="162"/>
      <c r="BO85" s="162"/>
      <c r="BP85" s="162"/>
      <c r="BQ85" s="162"/>
      <c r="BR85" s="162"/>
      <c r="BS85" s="162"/>
      <c r="BT85" s="162"/>
      <c r="BU85" s="162"/>
      <c r="BV85" s="162"/>
      <c r="BW85" s="162"/>
      <c r="BX85" s="162"/>
      <c r="BY85" s="162"/>
      <c r="BZ85" s="162"/>
      <c r="CA85" s="162"/>
      <c r="CB85" s="162"/>
      <c r="CC85" s="162"/>
      <c r="CD85" s="162"/>
      <c r="CE85" s="162"/>
      <c r="CF85" s="162"/>
    </row>
    <row r="86" spans="1:84"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110" t="s">
        <v>674</v>
      </c>
      <c r="BL86" s="162"/>
      <c r="BM86" s="162"/>
      <c r="BN86" s="162"/>
      <c r="BO86" s="162"/>
      <c r="BP86" s="162"/>
      <c r="BQ86" s="162"/>
      <c r="BR86" s="162"/>
      <c r="BS86" s="162"/>
      <c r="BT86" s="162"/>
      <c r="BU86" s="162"/>
      <c r="BV86" s="162"/>
      <c r="BW86" s="162"/>
      <c r="BX86" s="162"/>
      <c r="BY86" s="162"/>
      <c r="BZ86" s="162"/>
      <c r="CA86" s="162"/>
      <c r="CB86" s="162"/>
      <c r="CC86" s="162"/>
      <c r="CD86" s="162"/>
      <c r="CE86" s="162"/>
      <c r="CF86" s="162"/>
    </row>
    <row r="87" spans="1:84"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BL87" s="162"/>
      <c r="BM87" s="162"/>
      <c r="BN87" s="162"/>
      <c r="BO87" s="162"/>
      <c r="BP87" s="162"/>
      <c r="BQ87" s="162"/>
      <c r="BR87" s="162"/>
      <c r="BS87" s="162"/>
      <c r="BT87" s="162"/>
      <c r="BU87" s="162"/>
      <c r="BV87" s="162"/>
      <c r="BW87" s="162"/>
      <c r="BX87" s="162"/>
      <c r="BY87" s="162"/>
      <c r="BZ87" s="162"/>
      <c r="CA87" s="162"/>
      <c r="CB87" s="162"/>
      <c r="CC87" s="162"/>
      <c r="CD87" s="162"/>
      <c r="CE87" s="162"/>
      <c r="CF87" s="162"/>
    </row>
    <row r="88" spans="1:84"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111" t="s">
        <v>674</v>
      </c>
      <c r="BL88" s="162"/>
      <c r="BM88" s="162"/>
      <c r="BN88" s="162"/>
      <c r="BO88" s="162"/>
      <c r="BP88" s="162"/>
      <c r="BQ88" s="162"/>
      <c r="BR88" s="162"/>
      <c r="BS88" s="162"/>
      <c r="BT88" s="162"/>
      <c r="BU88" s="162"/>
      <c r="BV88" s="162"/>
      <c r="BW88" s="162"/>
      <c r="BX88" s="162"/>
      <c r="BY88" s="162"/>
      <c r="BZ88" s="162"/>
      <c r="CA88" s="162"/>
      <c r="CB88" s="162"/>
      <c r="CC88" s="162"/>
      <c r="CD88" s="162"/>
      <c r="CE88" s="162"/>
      <c r="CF88" s="162"/>
    </row>
    <row r="89" spans="1:84"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BL89" s="162"/>
      <c r="BM89" s="162"/>
      <c r="BN89" s="162"/>
      <c r="BO89" s="162"/>
      <c r="BP89" s="162"/>
      <c r="BQ89" s="162"/>
      <c r="BR89" s="162"/>
      <c r="BS89" s="162"/>
      <c r="BT89" s="162"/>
      <c r="BU89" s="162"/>
      <c r="BV89" s="162"/>
      <c r="BW89" s="162"/>
      <c r="BX89" s="162"/>
      <c r="BY89" s="162"/>
      <c r="BZ89" s="162"/>
      <c r="CA89" s="162"/>
      <c r="CB89" s="162"/>
      <c r="CC89" s="162"/>
      <c r="CD89" s="162"/>
      <c r="CE89" s="162"/>
      <c r="CF89" s="162"/>
    </row>
    <row r="90" spans="1:84"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111" t="s">
        <v>674</v>
      </c>
      <c r="BL90" s="162"/>
      <c r="BM90" s="162"/>
      <c r="BN90" s="162"/>
      <c r="BO90" s="162"/>
      <c r="BP90" s="162"/>
      <c r="BQ90" s="162"/>
      <c r="BR90" s="162"/>
      <c r="BS90" s="162"/>
      <c r="BT90" s="162"/>
      <c r="BU90" s="162"/>
      <c r="BV90" s="162"/>
      <c r="BW90" s="162"/>
      <c r="BX90" s="162"/>
      <c r="BY90" s="162"/>
      <c r="BZ90" s="162"/>
      <c r="CA90" s="162"/>
      <c r="CB90" s="162"/>
      <c r="CC90" s="162"/>
      <c r="CD90" s="162"/>
      <c r="CE90" s="162"/>
      <c r="CF90" s="162"/>
    </row>
    <row r="91" spans="1:84"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111" t="s">
        <v>674</v>
      </c>
      <c r="BL91" s="162"/>
      <c r="BM91" s="162"/>
      <c r="BN91" s="162"/>
      <c r="BO91" s="162"/>
      <c r="BP91" s="162"/>
      <c r="BQ91" s="162"/>
      <c r="BR91" s="162"/>
      <c r="BS91" s="162"/>
      <c r="BT91" s="162"/>
      <c r="BU91" s="162"/>
      <c r="BV91" s="162"/>
      <c r="BW91" s="162"/>
      <c r="BX91" s="162"/>
      <c r="BY91" s="162"/>
      <c r="BZ91" s="162"/>
      <c r="CA91" s="162"/>
      <c r="CB91" s="162"/>
      <c r="CC91" s="162"/>
      <c r="CD91" s="162"/>
      <c r="CE91" s="162"/>
      <c r="CF91" s="162"/>
    </row>
    <row r="92" spans="1:84"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BL92" s="162"/>
      <c r="BM92" s="162"/>
      <c r="BN92" s="162"/>
      <c r="BO92" s="162"/>
      <c r="BP92" s="162"/>
      <c r="BQ92" s="162"/>
      <c r="BR92" s="162"/>
      <c r="BS92" s="162"/>
      <c r="BT92" s="162"/>
      <c r="BU92" s="162"/>
      <c r="BV92" s="162"/>
      <c r="BW92" s="162"/>
      <c r="BX92" s="162"/>
      <c r="BY92" s="162"/>
      <c r="BZ92" s="162"/>
      <c r="CA92" s="162"/>
      <c r="CB92" s="162"/>
      <c r="CC92" s="162"/>
      <c r="CD92" s="162"/>
      <c r="CE92" s="162"/>
      <c r="CF92" s="162"/>
    </row>
    <row r="93" spans="1:84"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111" t="s">
        <v>674</v>
      </c>
      <c r="BL93" s="162"/>
      <c r="BM93" s="162"/>
      <c r="BN93" s="162"/>
      <c r="BO93" s="162"/>
      <c r="BP93" s="162"/>
      <c r="BQ93" s="162"/>
      <c r="BR93" s="162"/>
      <c r="BS93" s="162"/>
      <c r="BT93" s="162"/>
      <c r="BU93" s="162"/>
      <c r="BV93" s="162"/>
      <c r="BW93" s="162"/>
      <c r="BX93" s="162"/>
      <c r="BY93" s="162"/>
      <c r="BZ93" s="162"/>
      <c r="CA93" s="162"/>
      <c r="CB93" s="162"/>
      <c r="CC93" s="162"/>
      <c r="CD93" s="162"/>
      <c r="CE93" s="162"/>
      <c r="CF93" s="162"/>
    </row>
    <row r="94" spans="1:84"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111" t="s">
        <v>674</v>
      </c>
      <c r="BL94" s="162"/>
      <c r="BM94" s="162"/>
      <c r="BN94" s="162"/>
      <c r="BO94" s="162"/>
      <c r="BP94" s="162"/>
      <c r="BQ94" s="162"/>
      <c r="BR94" s="162"/>
      <c r="BS94" s="162"/>
      <c r="BT94" s="162"/>
      <c r="BU94" s="162"/>
      <c r="BV94" s="162"/>
      <c r="BW94" s="162"/>
      <c r="BX94" s="162"/>
      <c r="BY94" s="162"/>
      <c r="BZ94" s="162"/>
      <c r="CA94" s="162"/>
      <c r="CB94" s="162"/>
      <c r="CC94" s="162"/>
      <c r="CD94" s="162"/>
      <c r="CE94" s="162"/>
      <c r="CF94" s="162"/>
    </row>
    <row r="95" spans="1:84"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110" t="s">
        <v>674</v>
      </c>
      <c r="BC95" s="162"/>
      <c r="BD95" s="162"/>
      <c r="BE95" s="162"/>
      <c r="BF95" s="162"/>
      <c r="BG95" s="162"/>
      <c r="BH95" s="162"/>
      <c r="BI95" s="162"/>
      <c r="BJ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row>
    <row r="96" spans="1:84"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110" t="s">
        <v>674</v>
      </c>
      <c r="BC96" s="162"/>
      <c r="BD96" s="162"/>
      <c r="BE96" s="162"/>
      <c r="BF96" s="162"/>
      <c r="BG96" s="162"/>
      <c r="BH96" s="162"/>
      <c r="BI96" s="162"/>
      <c r="BJ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row>
    <row r="97" spans="1:84"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111" t="s">
        <v>674</v>
      </c>
      <c r="BC97" s="162"/>
      <c r="BD97" s="162"/>
      <c r="BE97" s="162"/>
      <c r="BF97" s="162"/>
      <c r="BG97" s="162"/>
      <c r="BH97" s="162"/>
      <c r="BI97" s="162"/>
      <c r="BJ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row>
    <row r="98" spans="1:84"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110" t="s">
        <v>674</v>
      </c>
      <c r="BL98" s="162"/>
      <c r="BM98" s="162"/>
      <c r="BN98" s="162"/>
      <c r="BO98" s="162"/>
      <c r="BP98" s="162"/>
      <c r="BQ98" s="162"/>
      <c r="BR98" s="162"/>
      <c r="BS98" s="162"/>
      <c r="BT98" s="162"/>
      <c r="BU98" s="162"/>
      <c r="BV98" s="162"/>
      <c r="BW98" s="162"/>
      <c r="BX98" s="162"/>
      <c r="BY98" s="162"/>
      <c r="BZ98" s="162"/>
      <c r="CA98" s="162"/>
      <c r="CB98" s="162"/>
      <c r="CC98" s="162"/>
      <c r="CD98" s="162"/>
      <c r="CE98" s="162"/>
      <c r="CF98" s="162"/>
    </row>
    <row r="99" spans="1:84"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111" t="s">
        <v>674</v>
      </c>
      <c r="BL99" s="162"/>
      <c r="BM99" s="162"/>
      <c r="BN99" s="162"/>
      <c r="BO99" s="162"/>
      <c r="BP99" s="162"/>
      <c r="BQ99" s="162"/>
      <c r="BR99" s="162"/>
      <c r="BS99" s="162"/>
      <c r="BT99" s="162"/>
      <c r="BU99" s="162"/>
      <c r="BV99" s="162"/>
      <c r="BW99" s="162"/>
      <c r="BX99" s="162"/>
      <c r="BY99" s="162"/>
      <c r="BZ99" s="162"/>
      <c r="CA99" s="162"/>
      <c r="CB99" s="162"/>
      <c r="CC99" s="162"/>
      <c r="CD99" s="162"/>
      <c r="CE99" s="162"/>
      <c r="CF99" s="162"/>
    </row>
    <row r="100" spans="1:84"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111" t="s">
        <v>674</v>
      </c>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row>
    <row r="101" spans="1:84"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111" t="s">
        <v>674</v>
      </c>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row>
    <row r="102" spans="1:84"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110" t="s">
        <v>674</v>
      </c>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row>
    <row r="103" spans="1:84"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111" t="s">
        <v>674</v>
      </c>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row>
    <row r="104" spans="1:84"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111" t="s">
        <v>674</v>
      </c>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row>
    <row r="105" spans="1:84"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111" t="s">
        <v>674</v>
      </c>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row>
    <row r="106" spans="1:84"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111" t="s">
        <v>674</v>
      </c>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row>
    <row r="107" spans="1:84"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row>
    <row r="108" spans="1:84"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111" t="s">
        <v>674</v>
      </c>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row>
    <row r="109" spans="1:84"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111" t="s">
        <v>674</v>
      </c>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row>
    <row r="110" spans="1:84"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111" t="s">
        <v>674</v>
      </c>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row>
    <row r="111" spans="1:84"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111" t="s">
        <v>674</v>
      </c>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row>
    <row r="112" spans="1:84"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row>
    <row r="113" spans="1:84"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111" t="s">
        <v>674</v>
      </c>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row>
    <row r="114" spans="1:84"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row>
    <row r="115" spans="1:84"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row>
    <row r="116" spans="1:84"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111" t="s">
        <v>674</v>
      </c>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row>
    <row r="117" spans="1:84"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row>
    <row r="118" spans="1:84"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111" t="s">
        <v>674</v>
      </c>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row>
    <row r="119" spans="1:84"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111" t="s">
        <v>674</v>
      </c>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row>
    <row r="120" spans="1:84"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111" t="s">
        <v>674</v>
      </c>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row>
    <row r="121" spans="1:84"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111" t="s">
        <v>674</v>
      </c>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row>
    <row r="122" spans="1:84"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row>
    <row r="123" spans="1:84"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row>
    <row r="124" spans="1:84"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111" t="s">
        <v>674</v>
      </c>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row>
    <row r="125" spans="1:84"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row>
    <row r="126" spans="1:84"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row>
    <row r="127" spans="1:84"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110" t="s">
        <v>674</v>
      </c>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row>
    <row r="128" spans="1:84"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111" t="s">
        <v>674</v>
      </c>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row>
    <row r="129" spans="1:84"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111" t="s">
        <v>674</v>
      </c>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row>
    <row r="130" spans="1:84"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111" t="s">
        <v>674</v>
      </c>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row>
    <row r="131" spans="1:84"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111" t="s">
        <v>674</v>
      </c>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row>
    <row r="132" spans="1:84"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111" t="s">
        <v>674</v>
      </c>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row>
    <row r="133" spans="1:84"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111" t="s">
        <v>674</v>
      </c>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row>
    <row r="134" spans="1:84"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110" t="s">
        <v>674</v>
      </c>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row>
    <row r="135" spans="1:84"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row>
    <row r="136" spans="1:84"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row>
    <row r="137" spans="1:84"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111" t="s">
        <v>674</v>
      </c>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row>
    <row r="138" spans="1:84"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111" t="s">
        <v>674</v>
      </c>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row>
    <row r="139" spans="1:84"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111" t="s">
        <v>674</v>
      </c>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row>
    <row r="140" spans="1:84"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row>
    <row r="141" spans="1:84"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110" t="s">
        <v>674</v>
      </c>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row>
    <row r="142" spans="1:84"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row>
    <row r="143" spans="1:84"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111" t="s">
        <v>674</v>
      </c>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row>
    <row r="144" spans="1:84"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111" t="s">
        <v>674</v>
      </c>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row>
    <row r="145" spans="1:84"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111" t="s">
        <v>674</v>
      </c>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row>
    <row r="146" spans="1:84"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111" t="s">
        <v>674</v>
      </c>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row>
    <row r="147" spans="1:84"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111" t="s">
        <v>674</v>
      </c>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row>
    <row r="148" spans="1:84"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2" t="s">
        <v>674</v>
      </c>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row>
    <row r="149" spans="1:84" ht="12" customHeight="1" x14ac:dyDescent="0.2">
      <c r="A149" s="135" t="s">
        <v>123</v>
      </c>
      <c r="B149" s="136" t="s">
        <v>53</v>
      </c>
      <c r="C149" s="136" t="s">
        <v>555</v>
      </c>
      <c r="D149" s="137"/>
      <c r="E149" s="137"/>
      <c r="F149" s="136" t="s">
        <v>208</v>
      </c>
      <c r="G149" s="137"/>
      <c r="H149" s="137"/>
      <c r="I149" s="138"/>
      <c r="J149" s="136" t="s">
        <v>52</v>
      </c>
      <c r="K149" s="136"/>
      <c r="L149" s="139">
        <v>256645</v>
      </c>
      <c r="M149" s="140">
        <v>285000</v>
      </c>
      <c r="N149" s="140">
        <v>292436</v>
      </c>
      <c r="O149" s="140">
        <v>306463</v>
      </c>
      <c r="P149" s="140">
        <v>322223</v>
      </c>
      <c r="Q149" s="140">
        <v>322882</v>
      </c>
      <c r="R149" s="140">
        <v>343511</v>
      </c>
      <c r="S149" s="140">
        <v>356952</v>
      </c>
      <c r="T149" s="140">
        <v>384823</v>
      </c>
      <c r="U149" s="140">
        <v>400114</v>
      </c>
      <c r="V149" s="140">
        <v>416712</v>
      </c>
      <c r="W149" s="140">
        <v>436820</v>
      </c>
      <c r="X149" s="140">
        <v>434074</v>
      </c>
      <c r="Y149" s="140">
        <v>442975</v>
      </c>
      <c r="Z149" s="140">
        <v>441059</v>
      </c>
      <c r="AA149" s="140">
        <v>444423</v>
      </c>
      <c r="AB149" s="140">
        <v>451546</v>
      </c>
      <c r="AC149" s="140">
        <v>470029</v>
      </c>
      <c r="AD149" s="140">
        <v>491392</v>
      </c>
      <c r="AE149" s="140">
        <v>501167</v>
      </c>
      <c r="AF149" s="140">
        <v>530366</v>
      </c>
      <c r="AG149" s="140">
        <v>573668</v>
      </c>
      <c r="AH149" s="140">
        <v>600507</v>
      </c>
      <c r="AI149" s="140">
        <v>619938</v>
      </c>
      <c r="AJ149" s="140">
        <v>626864</v>
      </c>
      <c r="AK149" s="140">
        <v>639321</v>
      </c>
      <c r="AL149" s="140">
        <v>665798</v>
      </c>
      <c r="AM149" s="140">
        <v>690331</v>
      </c>
      <c r="AN149" s="141">
        <v>708456</v>
      </c>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row>
    <row r="150" spans="1:84" ht="12" customHeight="1" x14ac:dyDescent="0.2">
      <c r="A150" s="121" t="s">
        <v>124</v>
      </c>
      <c r="B150" s="122" t="s">
        <v>53</v>
      </c>
      <c r="C150" s="122" t="s">
        <v>556</v>
      </c>
      <c r="D150" s="123"/>
      <c r="E150" s="123"/>
      <c r="F150" s="122" t="s">
        <v>125</v>
      </c>
      <c r="G150" s="123"/>
      <c r="H150" s="123"/>
      <c r="I150" s="124"/>
      <c r="J150" s="122" t="s">
        <v>52</v>
      </c>
      <c r="K150" s="122"/>
      <c r="L150" s="105">
        <v>256645</v>
      </c>
      <c r="M150" s="58">
        <v>285000</v>
      </c>
      <c r="N150" s="58">
        <v>292436</v>
      </c>
      <c r="O150" s="58">
        <v>306463</v>
      </c>
      <c r="P150" s="58">
        <v>322223</v>
      </c>
      <c r="Q150" s="58">
        <v>322882</v>
      </c>
      <c r="R150" s="58">
        <v>343511</v>
      </c>
      <c r="S150" s="58">
        <v>356952</v>
      </c>
      <c r="T150" s="58">
        <v>384823</v>
      </c>
      <c r="U150" s="58">
        <v>400114</v>
      </c>
      <c r="V150" s="58">
        <v>416712</v>
      </c>
      <c r="W150" s="58">
        <v>436820</v>
      </c>
      <c r="X150" s="58">
        <v>434074</v>
      </c>
      <c r="Y150" s="58">
        <v>442975</v>
      </c>
      <c r="Z150" s="58">
        <v>441059</v>
      </c>
      <c r="AA150" s="58">
        <v>444423</v>
      </c>
      <c r="AB150" s="58">
        <v>451546</v>
      </c>
      <c r="AC150" s="58">
        <v>470029</v>
      </c>
      <c r="AD150" s="58">
        <v>491392</v>
      </c>
      <c r="AE150" s="58">
        <v>501167</v>
      </c>
      <c r="AF150" s="58">
        <v>530366</v>
      </c>
      <c r="AG150" s="58">
        <v>573668</v>
      </c>
      <c r="AH150" s="58">
        <v>600507</v>
      </c>
      <c r="AI150" s="58">
        <v>619938</v>
      </c>
      <c r="AJ150" s="58">
        <v>626864</v>
      </c>
      <c r="AK150" s="58">
        <v>639321</v>
      </c>
      <c r="AL150" s="58">
        <v>665798</v>
      </c>
      <c r="AM150" s="58">
        <v>690331</v>
      </c>
      <c r="AN150" s="110">
        <v>708456</v>
      </c>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row>
    <row r="151" spans="1:84" ht="12" customHeight="1" x14ac:dyDescent="0.2">
      <c r="A151" s="121" t="s">
        <v>126</v>
      </c>
      <c r="B151" s="122" t="s">
        <v>53</v>
      </c>
      <c r="C151" s="122" t="s">
        <v>557</v>
      </c>
      <c r="D151" s="123"/>
      <c r="E151" s="123"/>
      <c r="F151" s="122" t="s">
        <v>127</v>
      </c>
      <c r="G151" s="123"/>
      <c r="H151" s="123"/>
      <c r="I151" s="124"/>
      <c r="J151" s="122" t="s">
        <v>52</v>
      </c>
      <c r="K151" s="122"/>
      <c r="L151" s="105">
        <v>256645</v>
      </c>
      <c r="M151" s="58">
        <v>285000</v>
      </c>
      <c r="N151" s="58">
        <v>292436</v>
      </c>
      <c r="O151" s="58">
        <v>306463</v>
      </c>
      <c r="P151" s="58">
        <v>322223</v>
      </c>
      <c r="Q151" s="58">
        <v>322882</v>
      </c>
      <c r="R151" s="58">
        <v>343511</v>
      </c>
      <c r="S151" s="58">
        <v>356952</v>
      </c>
      <c r="T151" s="58">
        <v>384823</v>
      </c>
      <c r="U151" s="58">
        <v>400114</v>
      </c>
      <c r="V151" s="58">
        <v>416712</v>
      </c>
      <c r="W151" s="58">
        <v>436820</v>
      </c>
      <c r="X151" s="58">
        <v>434074</v>
      </c>
      <c r="Y151" s="58">
        <v>442975</v>
      </c>
      <c r="Z151" s="58">
        <v>441059</v>
      </c>
      <c r="AA151" s="58">
        <v>444423</v>
      </c>
      <c r="AB151" s="58">
        <v>451546</v>
      </c>
      <c r="AC151" s="58">
        <v>470029</v>
      </c>
      <c r="AD151" s="58">
        <v>491392</v>
      </c>
      <c r="AE151" s="58">
        <v>501167</v>
      </c>
      <c r="AF151" s="58">
        <v>530366</v>
      </c>
      <c r="AG151" s="58">
        <v>573668</v>
      </c>
      <c r="AH151" s="58">
        <v>600507</v>
      </c>
      <c r="AI151" s="58">
        <v>619938</v>
      </c>
      <c r="AJ151" s="58">
        <v>626864</v>
      </c>
      <c r="AK151" s="58">
        <v>639321</v>
      </c>
      <c r="AL151" s="58">
        <v>665798</v>
      </c>
      <c r="AM151" s="58">
        <v>690331</v>
      </c>
      <c r="AN151" s="110">
        <v>708456</v>
      </c>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row>
    <row r="152" spans="1:84" ht="12" customHeight="1" x14ac:dyDescent="0.2">
      <c r="A152" s="125" t="s">
        <v>126</v>
      </c>
      <c r="B152" s="126" t="s">
        <v>261</v>
      </c>
      <c r="C152" s="126" t="s">
        <v>558</v>
      </c>
      <c r="D152" s="129"/>
      <c r="E152" s="129"/>
      <c r="F152" s="126" t="s">
        <v>127</v>
      </c>
      <c r="G152" s="129"/>
      <c r="H152" s="129"/>
      <c r="I152" s="130"/>
      <c r="J152" s="126" t="s">
        <v>416</v>
      </c>
      <c r="K152" s="126"/>
      <c r="L152" s="106">
        <v>256645</v>
      </c>
      <c r="M152" s="59">
        <v>285000</v>
      </c>
      <c r="N152" s="59">
        <v>292436</v>
      </c>
      <c r="O152" s="59">
        <v>306463</v>
      </c>
      <c r="P152" s="59">
        <v>322223</v>
      </c>
      <c r="Q152" s="59">
        <v>322882</v>
      </c>
      <c r="R152" s="59">
        <v>343511</v>
      </c>
      <c r="S152" s="59">
        <v>356952</v>
      </c>
      <c r="T152" s="59">
        <v>384823</v>
      </c>
      <c r="U152" s="59">
        <v>400114</v>
      </c>
      <c r="V152" s="59">
        <v>416712</v>
      </c>
      <c r="W152" s="59">
        <v>436820</v>
      </c>
      <c r="X152" s="59">
        <v>434074</v>
      </c>
      <c r="Y152" s="59">
        <v>442975</v>
      </c>
      <c r="Z152" s="59">
        <v>441059</v>
      </c>
      <c r="AA152" s="59">
        <v>444423</v>
      </c>
      <c r="AB152" s="59">
        <v>451546</v>
      </c>
      <c r="AC152" s="59">
        <v>470029</v>
      </c>
      <c r="AD152" s="59">
        <v>491392</v>
      </c>
      <c r="AE152" s="59">
        <v>501167</v>
      </c>
      <c r="AF152" s="59">
        <v>530366</v>
      </c>
      <c r="AG152" s="59">
        <v>573668</v>
      </c>
      <c r="AH152" s="59">
        <v>600507</v>
      </c>
      <c r="AI152" s="59">
        <v>619938</v>
      </c>
      <c r="AJ152" s="59">
        <v>626864</v>
      </c>
      <c r="AK152" s="59">
        <v>639321</v>
      </c>
      <c r="AL152" s="59">
        <v>665798</v>
      </c>
      <c r="AM152" s="59">
        <v>690331</v>
      </c>
      <c r="AN152" s="111">
        <v>708456</v>
      </c>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row>
    <row r="153" spans="1:84" ht="12" customHeight="1" x14ac:dyDescent="0.2">
      <c r="A153" s="121" t="s">
        <v>128</v>
      </c>
      <c r="B153" s="122" t="s">
        <v>53</v>
      </c>
      <c r="C153" s="122" t="s">
        <v>559</v>
      </c>
      <c r="D153" s="123"/>
      <c r="E153" s="123"/>
      <c r="F153" s="122" t="s">
        <v>229</v>
      </c>
      <c r="G153" s="123"/>
      <c r="H153" s="123"/>
      <c r="I153" s="124"/>
      <c r="J153" s="122" t="s">
        <v>52</v>
      </c>
      <c r="K153" s="122"/>
      <c r="L153" s="105">
        <v>256645</v>
      </c>
      <c r="M153" s="58">
        <v>285000</v>
      </c>
      <c r="N153" s="58">
        <v>292436</v>
      </c>
      <c r="O153" s="58">
        <v>306463</v>
      </c>
      <c r="P153" s="58">
        <v>322223</v>
      </c>
      <c r="Q153" s="58">
        <v>322882</v>
      </c>
      <c r="R153" s="58">
        <v>343511</v>
      </c>
      <c r="S153" s="58">
        <v>356952</v>
      </c>
      <c r="T153" s="58">
        <v>384823</v>
      </c>
      <c r="U153" s="58">
        <v>400114</v>
      </c>
      <c r="V153" s="58">
        <v>416712</v>
      </c>
      <c r="W153" s="58">
        <v>436820</v>
      </c>
      <c r="X153" s="58">
        <v>434074</v>
      </c>
      <c r="Y153" s="58">
        <v>442975</v>
      </c>
      <c r="Z153" s="58">
        <v>441059</v>
      </c>
      <c r="AA153" s="58">
        <v>444423</v>
      </c>
      <c r="AB153" s="58">
        <v>451546</v>
      </c>
      <c r="AC153" s="58">
        <v>470029</v>
      </c>
      <c r="AD153" s="58">
        <v>491392</v>
      </c>
      <c r="AE153" s="58">
        <v>501167</v>
      </c>
      <c r="AF153" s="58">
        <v>530366</v>
      </c>
      <c r="AG153" s="58">
        <v>573668</v>
      </c>
      <c r="AH153" s="58">
        <v>600507</v>
      </c>
      <c r="AI153" s="58">
        <v>619938</v>
      </c>
      <c r="AJ153" s="58">
        <v>626864</v>
      </c>
      <c r="AK153" s="58">
        <v>639321</v>
      </c>
      <c r="AL153" s="58">
        <v>665798</v>
      </c>
      <c r="AM153" s="58">
        <v>690331</v>
      </c>
      <c r="AN153" s="110">
        <v>708456</v>
      </c>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row>
    <row r="154" spans="1:84" ht="12" customHeight="1" x14ac:dyDescent="0.2">
      <c r="A154" s="125" t="s">
        <v>182</v>
      </c>
      <c r="B154" s="126" t="s">
        <v>261</v>
      </c>
      <c r="C154" s="126" t="s">
        <v>559</v>
      </c>
      <c r="D154" s="129"/>
      <c r="E154" s="129"/>
      <c r="F154" s="126" t="s">
        <v>229</v>
      </c>
      <c r="G154" s="129"/>
      <c r="H154" s="129"/>
      <c r="I154" s="130"/>
      <c r="J154" s="126" t="s">
        <v>416</v>
      </c>
      <c r="K154" s="126"/>
      <c r="L154" s="106">
        <v>256645</v>
      </c>
      <c r="M154" s="59">
        <v>285000</v>
      </c>
      <c r="N154" s="59">
        <v>292436</v>
      </c>
      <c r="O154" s="59">
        <v>306463</v>
      </c>
      <c r="P154" s="59">
        <v>322223</v>
      </c>
      <c r="Q154" s="59">
        <v>322882</v>
      </c>
      <c r="R154" s="59">
        <v>343511</v>
      </c>
      <c r="S154" s="59">
        <v>356952</v>
      </c>
      <c r="T154" s="59">
        <v>384823</v>
      </c>
      <c r="U154" s="59">
        <v>400114</v>
      </c>
      <c r="V154" s="59">
        <v>416712</v>
      </c>
      <c r="W154" s="59">
        <v>436820</v>
      </c>
      <c r="X154" s="59">
        <v>434074</v>
      </c>
      <c r="Y154" s="59">
        <v>442975</v>
      </c>
      <c r="Z154" s="59">
        <v>441059</v>
      </c>
      <c r="AA154" s="59">
        <v>444423</v>
      </c>
      <c r="AB154" s="59">
        <v>451546</v>
      </c>
      <c r="AC154" s="59">
        <v>470029</v>
      </c>
      <c r="AD154" s="59">
        <v>491392</v>
      </c>
      <c r="AE154" s="59">
        <v>501167</v>
      </c>
      <c r="AF154" s="59">
        <v>530366</v>
      </c>
      <c r="AG154" s="59">
        <v>573668</v>
      </c>
      <c r="AH154" s="59">
        <v>600507</v>
      </c>
      <c r="AI154" s="59">
        <v>619938</v>
      </c>
      <c r="AJ154" s="59">
        <v>626864</v>
      </c>
      <c r="AK154" s="59">
        <v>639321</v>
      </c>
      <c r="AL154" s="59">
        <v>665798</v>
      </c>
      <c r="AM154" s="59">
        <v>690331</v>
      </c>
      <c r="AN154" s="111">
        <v>708456</v>
      </c>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row>
    <row r="155" spans="1:84"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110" t="s">
        <v>674</v>
      </c>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row>
    <row r="156" spans="1:84"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111" t="s">
        <v>674</v>
      </c>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row>
    <row r="157" spans="1:84"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111" t="s">
        <v>674</v>
      </c>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row>
    <row r="158" spans="1:84"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111" t="s">
        <v>674</v>
      </c>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row>
    <row r="159" spans="1:84"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111" t="s">
        <v>674</v>
      </c>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row>
    <row r="160" spans="1:84"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111" t="s">
        <v>674</v>
      </c>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row>
    <row r="161" spans="1:84"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111" t="s">
        <v>674</v>
      </c>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row>
    <row r="162" spans="1:84"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110" t="s">
        <v>674</v>
      </c>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row>
    <row r="163" spans="1:84"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111" t="s">
        <v>674</v>
      </c>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row>
    <row r="164" spans="1:84"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110" t="s">
        <v>674</v>
      </c>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row>
    <row r="165" spans="1:84"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111" t="s">
        <v>674</v>
      </c>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row>
    <row r="166" spans="1:84"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row>
    <row r="167" spans="1:84"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row>
    <row r="168" spans="1:84"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110" t="s">
        <v>674</v>
      </c>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row>
    <row r="169" spans="1:84"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row>
    <row r="170" spans="1:84"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row>
    <row r="171" spans="1:84"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row>
    <row r="172" spans="1:84"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110" t="s">
        <v>674</v>
      </c>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row>
    <row r="173" spans="1:84"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row>
    <row r="174" spans="1:84"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row>
    <row r="175" spans="1:84"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row>
    <row r="176" spans="1:84"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row>
    <row r="177" spans="1:84"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row>
    <row r="178" spans="1:84"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110" t="s">
        <v>674</v>
      </c>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row>
    <row r="179" spans="1:84"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111" t="s">
        <v>674</v>
      </c>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row>
    <row r="180" spans="1:84"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111" t="s">
        <v>674</v>
      </c>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row>
    <row r="181" spans="1:84"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111" t="s">
        <v>674</v>
      </c>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row>
    <row r="182" spans="1:84"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row>
    <row r="183" spans="1:84"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row>
    <row r="184" spans="1:84"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1" t="s">
        <v>674</v>
      </c>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row>
    <row r="185" spans="1:84"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110" t="s">
        <v>674</v>
      </c>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row>
    <row r="186" spans="1:84"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111" t="s">
        <v>674</v>
      </c>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row>
    <row r="187" spans="1:84"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row>
    <row r="188" spans="1:84"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row>
    <row r="189" spans="1:84" ht="12" customHeight="1" x14ac:dyDescent="0.2">
      <c r="A189" s="143" t="s">
        <v>161</v>
      </c>
      <c r="B189" s="144" t="s">
        <v>53</v>
      </c>
      <c r="C189" s="144" t="s">
        <v>573</v>
      </c>
      <c r="D189" s="145"/>
      <c r="E189" s="145"/>
      <c r="F189" s="144" t="s">
        <v>212</v>
      </c>
      <c r="G189" s="145"/>
      <c r="H189" s="145"/>
      <c r="I189" s="146"/>
      <c r="J189" s="144" t="s">
        <v>52</v>
      </c>
      <c r="K189" s="144"/>
      <c r="L189" s="147">
        <v>256645</v>
      </c>
      <c r="M189" s="148">
        <v>285000</v>
      </c>
      <c r="N189" s="148">
        <v>292436</v>
      </c>
      <c r="O189" s="148">
        <v>306463</v>
      </c>
      <c r="P189" s="148">
        <v>322223</v>
      </c>
      <c r="Q189" s="148">
        <v>322882</v>
      </c>
      <c r="R189" s="148">
        <v>343511</v>
      </c>
      <c r="S189" s="148">
        <v>356952</v>
      </c>
      <c r="T189" s="148">
        <v>384823</v>
      </c>
      <c r="U189" s="148">
        <v>400114</v>
      </c>
      <c r="V189" s="148">
        <v>416712</v>
      </c>
      <c r="W189" s="148">
        <v>436820</v>
      </c>
      <c r="X189" s="148">
        <v>434074</v>
      </c>
      <c r="Y189" s="148">
        <v>442975</v>
      </c>
      <c r="Z189" s="148">
        <v>441059</v>
      </c>
      <c r="AA189" s="148">
        <v>444423</v>
      </c>
      <c r="AB189" s="148">
        <v>451546</v>
      </c>
      <c r="AC189" s="148">
        <v>470029</v>
      </c>
      <c r="AD189" s="148">
        <v>491392</v>
      </c>
      <c r="AE189" s="148">
        <v>501167</v>
      </c>
      <c r="AF189" s="148">
        <v>530366</v>
      </c>
      <c r="AG189" s="148">
        <v>573668</v>
      </c>
      <c r="AH189" s="148">
        <v>600507</v>
      </c>
      <c r="AI189" s="148">
        <v>619938</v>
      </c>
      <c r="AJ189" s="148">
        <v>626864</v>
      </c>
      <c r="AK189" s="148">
        <v>639321</v>
      </c>
      <c r="AL189" s="148">
        <v>665798</v>
      </c>
      <c r="AM189" s="148">
        <v>690331</v>
      </c>
      <c r="AN189" s="149">
        <v>708456</v>
      </c>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row>
    <row r="190" spans="1:84" ht="12" customHeight="1" x14ac:dyDescent="0.2">
      <c r="A190" s="135" t="s">
        <v>192</v>
      </c>
      <c r="B190" s="136" t="s">
        <v>53</v>
      </c>
      <c r="C190" s="136" t="s">
        <v>574</v>
      </c>
      <c r="D190" s="137"/>
      <c r="E190" s="137"/>
      <c r="F190" s="136" t="s">
        <v>213</v>
      </c>
      <c r="G190" s="137"/>
      <c r="H190" s="137"/>
      <c r="I190" s="138"/>
      <c r="J190" s="136" t="s">
        <v>52</v>
      </c>
      <c r="K190" s="136"/>
      <c r="L190" s="139">
        <v>5338</v>
      </c>
      <c r="M190" s="140">
        <v>6195</v>
      </c>
      <c r="N190" s="140">
        <v>6712</v>
      </c>
      <c r="O190" s="140">
        <v>2133</v>
      </c>
      <c r="P190" s="140">
        <v>2133</v>
      </c>
      <c r="Q190" s="140">
        <v>2482</v>
      </c>
      <c r="R190" s="140">
        <v>2763</v>
      </c>
      <c r="S190" s="140">
        <v>3128</v>
      </c>
      <c r="T190" s="140">
        <v>3994</v>
      </c>
      <c r="U190" s="140">
        <v>4567</v>
      </c>
      <c r="V190" s="140">
        <v>5844</v>
      </c>
      <c r="W190" s="140">
        <v>5580</v>
      </c>
      <c r="X190" s="140">
        <v>7312</v>
      </c>
      <c r="Y190" s="140">
        <v>7696</v>
      </c>
      <c r="Z190" s="140">
        <v>8256</v>
      </c>
      <c r="AA190" s="140">
        <v>7968</v>
      </c>
      <c r="AB190" s="140">
        <v>9956</v>
      </c>
      <c r="AC190" s="140">
        <v>10039</v>
      </c>
      <c r="AD190" s="140">
        <v>10573</v>
      </c>
      <c r="AE190" s="140">
        <v>11281</v>
      </c>
      <c r="AF190" s="140">
        <v>11585</v>
      </c>
      <c r="AG190" s="140">
        <v>12183</v>
      </c>
      <c r="AH190" s="140">
        <v>13149</v>
      </c>
      <c r="AI190" s="140">
        <v>17076</v>
      </c>
      <c r="AJ190" s="140">
        <v>17251</v>
      </c>
      <c r="AK190" s="140">
        <v>15697</v>
      </c>
      <c r="AL190" s="140">
        <v>20081</v>
      </c>
      <c r="AM190" s="140">
        <v>17166</v>
      </c>
      <c r="AN190" s="141">
        <v>29602</v>
      </c>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row>
    <row r="191" spans="1:84"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v>1913</v>
      </c>
      <c r="P191" s="58">
        <v>1622</v>
      </c>
      <c r="Q191" s="58">
        <v>2010</v>
      </c>
      <c r="R191" s="58">
        <v>2246</v>
      </c>
      <c r="S191" s="58">
        <v>2585</v>
      </c>
      <c r="T191" s="58">
        <v>3401</v>
      </c>
      <c r="U191" s="58">
        <v>3871</v>
      </c>
      <c r="V191" s="58">
        <v>5059</v>
      </c>
      <c r="W191" s="58">
        <v>4696</v>
      </c>
      <c r="X191" s="58">
        <v>6255</v>
      </c>
      <c r="Y191" s="58">
        <v>6484</v>
      </c>
      <c r="Z191" s="58">
        <v>6852</v>
      </c>
      <c r="AA191" s="58">
        <v>6391</v>
      </c>
      <c r="AB191" s="58">
        <v>8196</v>
      </c>
      <c r="AC191" s="58">
        <v>8036</v>
      </c>
      <c r="AD191" s="58">
        <v>8295</v>
      </c>
      <c r="AE191" s="58">
        <v>8876</v>
      </c>
      <c r="AF191" s="58">
        <v>8986</v>
      </c>
      <c r="AG191" s="58">
        <v>9368</v>
      </c>
      <c r="AH191" s="58">
        <v>10105</v>
      </c>
      <c r="AI191" s="58">
        <v>13710</v>
      </c>
      <c r="AJ191" s="58">
        <v>13509</v>
      </c>
      <c r="AK191" s="58">
        <v>11641</v>
      </c>
      <c r="AL191" s="58">
        <v>15608</v>
      </c>
      <c r="AM191" s="58">
        <v>12256</v>
      </c>
      <c r="AN191" s="110">
        <v>24003</v>
      </c>
      <c r="AS191" s="162"/>
      <c r="AT191" s="162"/>
      <c r="AU191" s="162"/>
      <c r="AV191" s="162"/>
      <c r="AW191" s="162"/>
      <c r="AX191" s="162"/>
      <c r="AY191" s="162"/>
      <c r="AZ191" s="162"/>
      <c r="BA191" s="162"/>
      <c r="BB191" s="162"/>
      <c r="BC191" s="162"/>
      <c r="BD191" s="162"/>
      <c r="BE191" s="162"/>
      <c r="BF191" s="162"/>
      <c r="BG191" s="162"/>
      <c r="BH191" s="162"/>
      <c r="BI191" s="162"/>
      <c r="BJ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row>
    <row r="192" spans="1:84"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1913</v>
      </c>
      <c r="P192" s="59">
        <v>1622</v>
      </c>
      <c r="Q192" s="59">
        <v>2010</v>
      </c>
      <c r="R192" s="59">
        <v>2246</v>
      </c>
      <c r="S192" s="59">
        <v>2585</v>
      </c>
      <c r="T192" s="59">
        <v>3401</v>
      </c>
      <c r="U192" s="59">
        <v>3871</v>
      </c>
      <c r="V192" s="59">
        <v>5059</v>
      </c>
      <c r="W192" s="59">
        <v>4696</v>
      </c>
      <c r="X192" s="59">
        <v>6255</v>
      </c>
      <c r="Y192" s="59">
        <v>6484</v>
      </c>
      <c r="Z192" s="59">
        <v>6852</v>
      </c>
      <c r="AA192" s="59">
        <v>6391</v>
      </c>
      <c r="AB192" s="59">
        <v>8196</v>
      </c>
      <c r="AC192" s="59">
        <v>8036</v>
      </c>
      <c r="AD192" s="59">
        <v>8295</v>
      </c>
      <c r="AE192" s="59">
        <v>8876</v>
      </c>
      <c r="AF192" s="59">
        <v>8986</v>
      </c>
      <c r="AG192" s="59">
        <v>9368</v>
      </c>
      <c r="AH192" s="59">
        <v>10105</v>
      </c>
      <c r="AI192" s="59">
        <v>13710</v>
      </c>
      <c r="AJ192" s="59">
        <v>13509</v>
      </c>
      <c r="AK192" s="59">
        <v>11641</v>
      </c>
      <c r="AL192" s="59">
        <v>15608</v>
      </c>
      <c r="AM192" s="59">
        <v>12256</v>
      </c>
      <c r="AN192" s="111">
        <v>24003</v>
      </c>
      <c r="AS192" s="162"/>
      <c r="AT192" s="162"/>
      <c r="AU192" s="162"/>
      <c r="AV192" s="162"/>
      <c r="AW192" s="162"/>
      <c r="AX192" s="162"/>
      <c r="AY192" s="162"/>
      <c r="AZ192" s="162"/>
      <c r="BA192" s="162"/>
      <c r="BB192" s="162"/>
      <c r="BC192" s="162"/>
      <c r="BD192" s="162"/>
      <c r="BE192" s="162"/>
      <c r="BF192" s="162"/>
      <c r="BG192" s="162"/>
      <c r="BH192" s="162"/>
      <c r="BI192" s="162"/>
      <c r="BJ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row>
    <row r="193" spans="1:84"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110" t="s">
        <v>674</v>
      </c>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row>
    <row r="194" spans="1:84"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111" t="s">
        <v>674</v>
      </c>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row>
    <row r="195" spans="1:84"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1913</v>
      </c>
      <c r="P195" s="58">
        <v>1622</v>
      </c>
      <c r="Q195" s="58">
        <v>2010</v>
      </c>
      <c r="R195" s="58">
        <v>2246</v>
      </c>
      <c r="S195" s="58">
        <v>2585</v>
      </c>
      <c r="T195" s="58">
        <v>3401</v>
      </c>
      <c r="U195" s="58">
        <v>3871</v>
      </c>
      <c r="V195" s="58">
        <v>5059</v>
      </c>
      <c r="W195" s="58">
        <v>4696</v>
      </c>
      <c r="X195" s="58">
        <v>6255</v>
      </c>
      <c r="Y195" s="58">
        <v>6484</v>
      </c>
      <c r="Z195" s="58">
        <v>6852</v>
      </c>
      <c r="AA195" s="58">
        <v>6391</v>
      </c>
      <c r="AB195" s="58">
        <v>8196</v>
      </c>
      <c r="AC195" s="58">
        <v>8036</v>
      </c>
      <c r="AD195" s="58">
        <v>8295</v>
      </c>
      <c r="AE195" s="58">
        <v>8876</v>
      </c>
      <c r="AF195" s="58">
        <v>8986</v>
      </c>
      <c r="AG195" s="58">
        <v>9368</v>
      </c>
      <c r="AH195" s="58">
        <v>10105</v>
      </c>
      <c r="AI195" s="58">
        <v>13710</v>
      </c>
      <c r="AJ195" s="58">
        <v>13509</v>
      </c>
      <c r="AK195" s="58">
        <v>11641</v>
      </c>
      <c r="AL195" s="58">
        <v>15608</v>
      </c>
      <c r="AM195" s="58">
        <v>12256</v>
      </c>
      <c r="AN195" s="110">
        <v>24003</v>
      </c>
      <c r="AS195" s="162"/>
      <c r="AT195" s="162"/>
      <c r="AU195" s="162"/>
      <c r="AV195" s="162"/>
      <c r="AW195" s="162"/>
      <c r="AX195" s="162"/>
      <c r="AY195" s="162"/>
      <c r="AZ195" s="162"/>
      <c r="BA195" s="162"/>
      <c r="BB195" s="162"/>
      <c r="BC195" s="162"/>
      <c r="BD195" s="162"/>
      <c r="BE195" s="162"/>
      <c r="BF195" s="162"/>
      <c r="BG195" s="162"/>
      <c r="BH195" s="162"/>
      <c r="BI195" s="162"/>
      <c r="BJ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row>
    <row r="196" spans="1:84"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1913</v>
      </c>
      <c r="P196" s="59">
        <v>1622</v>
      </c>
      <c r="Q196" s="59">
        <v>2010</v>
      </c>
      <c r="R196" s="59">
        <v>2246</v>
      </c>
      <c r="S196" s="59">
        <v>2585</v>
      </c>
      <c r="T196" s="59">
        <v>3401</v>
      </c>
      <c r="U196" s="59">
        <v>3871</v>
      </c>
      <c r="V196" s="59">
        <v>5059</v>
      </c>
      <c r="W196" s="59">
        <v>4696</v>
      </c>
      <c r="X196" s="59">
        <v>6255</v>
      </c>
      <c r="Y196" s="59">
        <v>6484</v>
      </c>
      <c r="Z196" s="59">
        <v>6852</v>
      </c>
      <c r="AA196" s="59">
        <v>6391</v>
      </c>
      <c r="AB196" s="59">
        <v>8196</v>
      </c>
      <c r="AC196" s="59">
        <v>8036</v>
      </c>
      <c r="AD196" s="59">
        <v>8295</v>
      </c>
      <c r="AE196" s="59">
        <v>8876</v>
      </c>
      <c r="AF196" s="59">
        <v>8986</v>
      </c>
      <c r="AG196" s="59">
        <v>9368</v>
      </c>
      <c r="AH196" s="59">
        <v>10105</v>
      </c>
      <c r="AI196" s="59">
        <v>13710</v>
      </c>
      <c r="AJ196" s="59">
        <v>13509</v>
      </c>
      <c r="AK196" s="59">
        <v>11641</v>
      </c>
      <c r="AL196" s="59">
        <v>15608</v>
      </c>
      <c r="AM196" s="59">
        <v>12256</v>
      </c>
      <c r="AN196" s="111">
        <v>24003</v>
      </c>
      <c r="AS196" s="162"/>
      <c r="AT196" s="162"/>
      <c r="AU196" s="162"/>
      <c r="AV196" s="162"/>
      <c r="AW196" s="162"/>
      <c r="AX196" s="162"/>
      <c r="AY196" s="162"/>
      <c r="AZ196" s="162"/>
      <c r="BA196" s="162"/>
      <c r="BB196" s="162"/>
      <c r="BC196" s="162"/>
      <c r="BD196" s="162"/>
      <c r="BE196" s="162"/>
      <c r="BF196" s="162"/>
      <c r="BG196" s="162"/>
      <c r="BH196" s="162"/>
      <c r="BI196" s="162"/>
      <c r="BJ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row>
    <row r="197" spans="1:84"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111" t="s">
        <v>674</v>
      </c>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row>
    <row r="198" spans="1:84"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110" t="s">
        <v>674</v>
      </c>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row>
    <row r="199" spans="1:84"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111" t="s">
        <v>674</v>
      </c>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row>
    <row r="200" spans="1:84"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1913</v>
      </c>
      <c r="P200" s="58">
        <v>1622</v>
      </c>
      <c r="Q200" s="58">
        <v>2010</v>
      </c>
      <c r="R200" s="58">
        <v>2246</v>
      </c>
      <c r="S200" s="58">
        <v>2585</v>
      </c>
      <c r="T200" s="58">
        <v>3401</v>
      </c>
      <c r="U200" s="58">
        <v>3871</v>
      </c>
      <c r="V200" s="58">
        <v>5059</v>
      </c>
      <c r="W200" s="58">
        <v>4696</v>
      </c>
      <c r="X200" s="58">
        <v>6255</v>
      </c>
      <c r="Y200" s="58">
        <v>6484</v>
      </c>
      <c r="Z200" s="58">
        <v>6852</v>
      </c>
      <c r="AA200" s="58">
        <v>6391</v>
      </c>
      <c r="AB200" s="58">
        <v>8196</v>
      </c>
      <c r="AC200" s="58">
        <v>8036</v>
      </c>
      <c r="AD200" s="58">
        <v>8295</v>
      </c>
      <c r="AE200" s="58">
        <v>8876</v>
      </c>
      <c r="AF200" s="58">
        <v>8986</v>
      </c>
      <c r="AG200" s="58">
        <v>9368</v>
      </c>
      <c r="AH200" s="58">
        <v>10105</v>
      </c>
      <c r="AI200" s="58">
        <v>13710</v>
      </c>
      <c r="AJ200" s="58">
        <v>13509</v>
      </c>
      <c r="AK200" s="58">
        <v>11641</v>
      </c>
      <c r="AL200" s="58">
        <v>15608</v>
      </c>
      <c r="AM200" s="58">
        <v>12256</v>
      </c>
      <c r="AN200" s="110">
        <v>24003</v>
      </c>
      <c r="AS200" s="162"/>
      <c r="AT200" s="162"/>
      <c r="AU200" s="162"/>
      <c r="AV200" s="162"/>
      <c r="AW200" s="162"/>
      <c r="AX200" s="162"/>
      <c r="AY200" s="162"/>
      <c r="AZ200" s="162"/>
      <c r="BA200" s="162"/>
      <c r="BB200" s="162"/>
      <c r="BC200" s="162"/>
      <c r="BD200" s="162"/>
      <c r="BE200" s="162"/>
      <c r="BF200" s="162"/>
      <c r="BG200" s="162"/>
      <c r="BH200" s="162"/>
      <c r="BI200" s="162"/>
      <c r="BJ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row>
    <row r="201" spans="1:84"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111" t="s">
        <v>674</v>
      </c>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row>
    <row r="202" spans="1:84"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1913</v>
      </c>
      <c r="P202" s="59">
        <v>1622</v>
      </c>
      <c r="Q202" s="59">
        <v>2010</v>
      </c>
      <c r="R202" s="59">
        <v>2246</v>
      </c>
      <c r="S202" s="59">
        <v>2585</v>
      </c>
      <c r="T202" s="59">
        <v>3401</v>
      </c>
      <c r="U202" s="59">
        <v>3871</v>
      </c>
      <c r="V202" s="59">
        <v>5059</v>
      </c>
      <c r="W202" s="59">
        <v>4696</v>
      </c>
      <c r="X202" s="59">
        <v>6255</v>
      </c>
      <c r="Y202" s="59">
        <v>6484</v>
      </c>
      <c r="Z202" s="59">
        <v>6852</v>
      </c>
      <c r="AA202" s="59">
        <v>6391</v>
      </c>
      <c r="AB202" s="59">
        <v>8196</v>
      </c>
      <c r="AC202" s="59">
        <v>8036</v>
      </c>
      <c r="AD202" s="59">
        <v>8295</v>
      </c>
      <c r="AE202" s="59">
        <v>8876</v>
      </c>
      <c r="AF202" s="59">
        <v>8986</v>
      </c>
      <c r="AG202" s="59">
        <v>9368</v>
      </c>
      <c r="AH202" s="59">
        <v>10105</v>
      </c>
      <c r="AI202" s="59">
        <v>13710</v>
      </c>
      <c r="AJ202" s="59">
        <v>13509</v>
      </c>
      <c r="AK202" s="59">
        <v>11641</v>
      </c>
      <c r="AL202" s="59">
        <v>15608</v>
      </c>
      <c r="AM202" s="59">
        <v>12256</v>
      </c>
      <c r="AN202" s="111">
        <v>24003</v>
      </c>
      <c r="AS202" s="162"/>
      <c r="AT202" s="162"/>
      <c r="AU202" s="162"/>
      <c r="AV202" s="162"/>
      <c r="AW202" s="162"/>
      <c r="AX202" s="162"/>
      <c r="AY202" s="162"/>
      <c r="AZ202" s="162"/>
      <c r="BA202" s="162"/>
      <c r="BB202" s="162"/>
      <c r="BC202" s="162"/>
      <c r="BD202" s="162"/>
      <c r="BE202" s="162"/>
      <c r="BF202" s="162"/>
      <c r="BG202" s="162"/>
      <c r="BH202" s="162"/>
      <c r="BI202" s="162"/>
      <c r="BJ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row>
    <row r="203" spans="1:84"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110" t="s">
        <v>674</v>
      </c>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row>
    <row r="204" spans="1:84"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111" t="s">
        <v>674</v>
      </c>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row>
    <row r="205" spans="1:84" ht="12" customHeight="1" x14ac:dyDescent="0.2">
      <c r="A205" s="121" t="s">
        <v>168</v>
      </c>
      <c r="B205" s="122" t="s">
        <v>53</v>
      </c>
      <c r="C205" s="122" t="s">
        <v>586</v>
      </c>
      <c r="D205" s="123"/>
      <c r="E205" s="123"/>
      <c r="F205" s="122" t="s">
        <v>214</v>
      </c>
      <c r="G205" s="123"/>
      <c r="H205" s="123"/>
      <c r="I205" s="124"/>
      <c r="J205" s="136" t="s">
        <v>52</v>
      </c>
      <c r="K205" s="122"/>
      <c r="L205" s="105">
        <v>5338</v>
      </c>
      <c r="M205" s="58">
        <v>6195</v>
      </c>
      <c r="N205" s="58">
        <v>6712</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P205" s="162"/>
      <c r="AQ205" s="162"/>
      <c r="AR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row>
    <row r="206" spans="1:84" ht="12" customHeight="1" x14ac:dyDescent="0.2">
      <c r="A206" s="125" t="s">
        <v>168</v>
      </c>
      <c r="B206" s="126" t="s">
        <v>261</v>
      </c>
      <c r="C206" s="126" t="s">
        <v>586</v>
      </c>
      <c r="D206" s="129"/>
      <c r="E206" s="129"/>
      <c r="F206" s="126" t="s">
        <v>214</v>
      </c>
      <c r="G206" s="129"/>
      <c r="H206" s="129"/>
      <c r="I206" s="130"/>
      <c r="J206" s="142" t="s">
        <v>414</v>
      </c>
      <c r="K206" s="126"/>
      <c r="L206" s="106">
        <v>5338</v>
      </c>
      <c r="M206" s="59">
        <v>6195</v>
      </c>
      <c r="N206" s="59">
        <v>6712</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P206" s="162"/>
      <c r="AQ206" s="162"/>
      <c r="AR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row>
    <row r="207" spans="1:84" ht="12" customHeight="1" x14ac:dyDescent="0.2">
      <c r="A207" s="121" t="s">
        <v>196</v>
      </c>
      <c r="B207" s="122" t="s">
        <v>53</v>
      </c>
      <c r="C207" s="122" t="s">
        <v>587</v>
      </c>
      <c r="D207" s="123"/>
      <c r="E207" s="123"/>
      <c r="F207" s="122" t="s">
        <v>237</v>
      </c>
      <c r="G207" s="123"/>
      <c r="H207" s="123"/>
      <c r="I207" s="124"/>
      <c r="J207" s="136" t="s">
        <v>52</v>
      </c>
      <c r="K207" s="122"/>
      <c r="L207" s="105">
        <v>5338</v>
      </c>
      <c r="M207" s="58">
        <v>6195</v>
      </c>
      <c r="N207" s="58">
        <v>6712</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P207" s="162"/>
      <c r="AQ207" s="162"/>
      <c r="AR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row>
    <row r="208" spans="1:84" ht="12" customHeight="1" x14ac:dyDescent="0.2">
      <c r="A208" s="125" t="s">
        <v>196</v>
      </c>
      <c r="B208" s="126" t="s">
        <v>261</v>
      </c>
      <c r="C208" s="126" t="s">
        <v>588</v>
      </c>
      <c r="D208" s="129"/>
      <c r="E208" s="129"/>
      <c r="F208" s="126" t="s">
        <v>237</v>
      </c>
      <c r="G208" s="129"/>
      <c r="H208" s="129"/>
      <c r="I208" s="130"/>
      <c r="J208" s="142" t="s">
        <v>414</v>
      </c>
      <c r="K208" s="126"/>
      <c r="L208" s="106">
        <v>5338</v>
      </c>
      <c r="M208" s="59">
        <v>6195</v>
      </c>
      <c r="N208" s="59">
        <v>6712</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P208" s="162"/>
      <c r="AQ208" s="162"/>
      <c r="AR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row>
    <row r="209" spans="1:84"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row>
    <row r="210" spans="1:84"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111">
        <v>0</v>
      </c>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row>
    <row r="211" spans="1:84"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110" t="s">
        <v>674</v>
      </c>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row>
    <row r="212" spans="1:84"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111" t="s">
        <v>674</v>
      </c>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row>
    <row r="213" spans="1:84"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110" t="s">
        <v>674</v>
      </c>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row>
    <row r="214" spans="1:84"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111" t="s">
        <v>674</v>
      </c>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row>
    <row r="215" spans="1:84"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row>
    <row r="216" spans="1:84"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row>
    <row r="217" spans="1:84"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110" t="s">
        <v>674</v>
      </c>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row>
    <row r="218" spans="1:84"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111" t="s">
        <v>674</v>
      </c>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row>
    <row r="219" spans="1:84"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row>
    <row r="220" spans="1:84"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row>
    <row r="221" spans="1:84"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110" t="s">
        <v>674</v>
      </c>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row>
    <row r="222" spans="1:84"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111" t="s">
        <v>674</v>
      </c>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row>
    <row r="223" spans="1:84"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row>
    <row r="224" spans="1:84"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row>
    <row r="225" spans="1:84"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row>
    <row r="226" spans="1:84"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110</v>
      </c>
      <c r="P226" s="58">
        <v>326</v>
      </c>
      <c r="Q226" s="58">
        <v>472</v>
      </c>
      <c r="R226" s="58">
        <v>517</v>
      </c>
      <c r="S226" s="58">
        <v>543</v>
      </c>
      <c r="T226" s="58">
        <v>593</v>
      </c>
      <c r="U226" s="58">
        <v>696</v>
      </c>
      <c r="V226" s="58">
        <v>785</v>
      </c>
      <c r="W226" s="58">
        <v>884</v>
      </c>
      <c r="X226" s="58">
        <v>1057</v>
      </c>
      <c r="Y226" s="58">
        <v>1212</v>
      </c>
      <c r="Z226" s="58">
        <v>1404</v>
      </c>
      <c r="AA226" s="58">
        <v>1577</v>
      </c>
      <c r="AB226" s="58">
        <v>1760</v>
      </c>
      <c r="AC226" s="58">
        <v>2003</v>
      </c>
      <c r="AD226" s="58">
        <v>2278</v>
      </c>
      <c r="AE226" s="58">
        <v>2405</v>
      </c>
      <c r="AF226" s="58">
        <v>2599</v>
      </c>
      <c r="AG226" s="58">
        <v>2815</v>
      </c>
      <c r="AH226" s="58">
        <v>3044</v>
      </c>
      <c r="AI226" s="58">
        <v>3366</v>
      </c>
      <c r="AJ226" s="58">
        <v>3742</v>
      </c>
      <c r="AK226" s="58">
        <v>4056</v>
      </c>
      <c r="AL226" s="58">
        <v>4473</v>
      </c>
      <c r="AM226" s="58">
        <v>4910</v>
      </c>
      <c r="AN226" s="110">
        <v>5599</v>
      </c>
      <c r="BE226" s="162"/>
      <c r="BF226" s="162"/>
      <c r="BG226" s="162"/>
      <c r="BH226" s="162"/>
      <c r="BI226" s="162"/>
      <c r="BJ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row>
    <row r="227" spans="1:84"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110</v>
      </c>
      <c r="P227" s="59">
        <v>326</v>
      </c>
      <c r="Q227" s="59">
        <v>472</v>
      </c>
      <c r="R227" s="59">
        <v>517</v>
      </c>
      <c r="S227" s="59">
        <v>543</v>
      </c>
      <c r="T227" s="59">
        <v>593</v>
      </c>
      <c r="U227" s="59">
        <v>696</v>
      </c>
      <c r="V227" s="59">
        <v>785</v>
      </c>
      <c r="W227" s="59">
        <v>884</v>
      </c>
      <c r="X227" s="59">
        <v>1057</v>
      </c>
      <c r="Y227" s="59">
        <v>1212</v>
      </c>
      <c r="Z227" s="59">
        <v>1404</v>
      </c>
      <c r="AA227" s="59">
        <v>1577</v>
      </c>
      <c r="AB227" s="59">
        <v>1760</v>
      </c>
      <c r="AC227" s="59">
        <v>2003</v>
      </c>
      <c r="AD227" s="59">
        <v>2278</v>
      </c>
      <c r="AE227" s="59">
        <v>2405</v>
      </c>
      <c r="AF227" s="59">
        <v>2599</v>
      </c>
      <c r="AG227" s="59">
        <v>2815</v>
      </c>
      <c r="AH227" s="59">
        <v>3044</v>
      </c>
      <c r="AI227" s="59">
        <v>3366</v>
      </c>
      <c r="AJ227" s="59">
        <v>3742</v>
      </c>
      <c r="AK227" s="59">
        <v>4056</v>
      </c>
      <c r="AL227" s="59">
        <v>4473</v>
      </c>
      <c r="AM227" s="59">
        <v>4910</v>
      </c>
      <c r="AN227" s="111">
        <v>5599</v>
      </c>
      <c r="BE227" s="162"/>
      <c r="BF227" s="162"/>
      <c r="BG227" s="162"/>
      <c r="BH227" s="162"/>
      <c r="BI227" s="162"/>
      <c r="BJ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row>
    <row r="228" spans="1:84"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110</v>
      </c>
      <c r="P228" s="58">
        <v>326</v>
      </c>
      <c r="Q228" s="58">
        <v>472</v>
      </c>
      <c r="R228" s="58">
        <v>517</v>
      </c>
      <c r="S228" s="58">
        <v>543</v>
      </c>
      <c r="T228" s="58">
        <v>593</v>
      </c>
      <c r="U228" s="58">
        <v>696</v>
      </c>
      <c r="V228" s="58">
        <v>785</v>
      </c>
      <c r="W228" s="58">
        <v>884</v>
      </c>
      <c r="X228" s="58">
        <v>1057</v>
      </c>
      <c r="Y228" s="58">
        <v>1212</v>
      </c>
      <c r="Z228" s="58">
        <v>1404</v>
      </c>
      <c r="AA228" s="58">
        <v>1577</v>
      </c>
      <c r="AB228" s="58">
        <v>1760</v>
      </c>
      <c r="AC228" s="58">
        <v>2003</v>
      </c>
      <c r="AD228" s="58">
        <v>2278</v>
      </c>
      <c r="AE228" s="58">
        <v>2405</v>
      </c>
      <c r="AF228" s="58">
        <v>2599</v>
      </c>
      <c r="AG228" s="58">
        <v>2815</v>
      </c>
      <c r="AH228" s="58">
        <v>3044</v>
      </c>
      <c r="AI228" s="58">
        <v>3366</v>
      </c>
      <c r="AJ228" s="58">
        <v>3742</v>
      </c>
      <c r="AK228" s="58">
        <v>4056</v>
      </c>
      <c r="AL228" s="58">
        <v>4473</v>
      </c>
      <c r="AM228" s="58">
        <v>4910</v>
      </c>
      <c r="AN228" s="110">
        <v>5599</v>
      </c>
      <c r="BE228" s="162"/>
      <c r="BF228" s="162"/>
      <c r="BG228" s="162"/>
      <c r="BH228" s="162"/>
      <c r="BI228" s="162"/>
      <c r="BJ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row>
    <row r="229" spans="1:84"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110</v>
      </c>
      <c r="P229" s="59">
        <v>326</v>
      </c>
      <c r="Q229" s="59">
        <v>472</v>
      </c>
      <c r="R229" s="59">
        <v>517</v>
      </c>
      <c r="S229" s="59">
        <v>543</v>
      </c>
      <c r="T229" s="59">
        <v>593</v>
      </c>
      <c r="U229" s="59">
        <v>696</v>
      </c>
      <c r="V229" s="59">
        <v>785</v>
      </c>
      <c r="W229" s="59">
        <v>884</v>
      </c>
      <c r="X229" s="59">
        <v>1057</v>
      </c>
      <c r="Y229" s="59">
        <v>1212</v>
      </c>
      <c r="Z229" s="59">
        <v>1404</v>
      </c>
      <c r="AA229" s="59">
        <v>1577</v>
      </c>
      <c r="AB229" s="59">
        <v>1760</v>
      </c>
      <c r="AC229" s="59">
        <v>2003</v>
      </c>
      <c r="AD229" s="59">
        <v>2278</v>
      </c>
      <c r="AE229" s="59">
        <v>2405</v>
      </c>
      <c r="AF229" s="59">
        <v>2599</v>
      </c>
      <c r="AG229" s="59">
        <v>2815</v>
      </c>
      <c r="AH229" s="59">
        <v>3044</v>
      </c>
      <c r="AI229" s="59">
        <v>3366</v>
      </c>
      <c r="AJ229" s="59">
        <v>3742</v>
      </c>
      <c r="AK229" s="59">
        <v>4056</v>
      </c>
      <c r="AL229" s="59">
        <v>4473</v>
      </c>
      <c r="AM229" s="59">
        <v>4910</v>
      </c>
      <c r="AN229" s="111">
        <v>5599</v>
      </c>
      <c r="BE229" s="162"/>
      <c r="BF229" s="162"/>
      <c r="BG229" s="162"/>
      <c r="BH229" s="162"/>
      <c r="BI229" s="162"/>
      <c r="BJ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row>
    <row r="230" spans="1:84"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110">
        <v>0</v>
      </c>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row>
    <row r="231" spans="1:84"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111">
        <v>0</v>
      </c>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row>
    <row r="232" spans="1:84"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row>
    <row r="233" spans="1:84"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row>
    <row r="234" spans="1:84"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row>
    <row r="235" spans="1:84"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row>
    <row r="236" spans="1:84"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row>
    <row r="237" spans="1:84"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row>
    <row r="238" spans="1:84"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row>
    <row r="239" spans="1:84"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row>
    <row r="240" spans="1:84"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row>
    <row r="241" spans="1:84"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row>
    <row r="242" spans="1:84"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row>
    <row r="243" spans="1:84" x14ac:dyDescent="0.2">
      <c r="A243" s="135" t="s">
        <v>177</v>
      </c>
      <c r="B243" s="136" t="s">
        <v>53</v>
      </c>
      <c r="C243" s="136" t="s">
        <v>600</v>
      </c>
      <c r="D243" s="137"/>
      <c r="E243" s="137"/>
      <c r="F243" s="136" t="s">
        <v>219</v>
      </c>
      <c r="G243" s="137"/>
      <c r="H243" s="137"/>
      <c r="I243" s="138"/>
      <c r="J243" s="136" t="s">
        <v>52</v>
      </c>
      <c r="K243" s="136"/>
      <c r="L243" s="139">
        <v>256645</v>
      </c>
      <c r="M243" s="140">
        <v>285000</v>
      </c>
      <c r="N243" s="140">
        <v>292436</v>
      </c>
      <c r="O243" s="140">
        <v>308376</v>
      </c>
      <c r="P243" s="140">
        <v>323845</v>
      </c>
      <c r="Q243" s="140">
        <v>324892</v>
      </c>
      <c r="R243" s="140">
        <v>345757</v>
      </c>
      <c r="S243" s="140">
        <v>359537</v>
      </c>
      <c r="T243" s="140">
        <v>388224</v>
      </c>
      <c r="U243" s="140">
        <v>403985</v>
      </c>
      <c r="V243" s="140">
        <v>421771</v>
      </c>
      <c r="W243" s="140">
        <v>441516</v>
      </c>
      <c r="X243" s="140">
        <v>440329</v>
      </c>
      <c r="Y243" s="140">
        <v>449459</v>
      </c>
      <c r="Z243" s="140">
        <v>447911</v>
      </c>
      <c r="AA243" s="140">
        <v>450814</v>
      </c>
      <c r="AB243" s="140">
        <v>459742</v>
      </c>
      <c r="AC243" s="140">
        <v>478065</v>
      </c>
      <c r="AD243" s="140">
        <v>499687</v>
      </c>
      <c r="AE243" s="140">
        <v>510043</v>
      </c>
      <c r="AF243" s="140">
        <v>539352</v>
      </c>
      <c r="AG243" s="140">
        <v>583036</v>
      </c>
      <c r="AH243" s="140">
        <v>610612</v>
      </c>
      <c r="AI243" s="140">
        <v>633648</v>
      </c>
      <c r="AJ243" s="140">
        <v>640373</v>
      </c>
      <c r="AK243" s="140">
        <v>650962</v>
      </c>
      <c r="AL243" s="140">
        <v>681406</v>
      </c>
      <c r="AM243" s="140">
        <v>702587</v>
      </c>
      <c r="AN243" s="141">
        <v>732459</v>
      </c>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row>
    <row r="244" spans="1:84" x14ac:dyDescent="0.2">
      <c r="A244" s="121" t="s">
        <v>178</v>
      </c>
      <c r="B244" s="122" t="s">
        <v>53</v>
      </c>
      <c r="C244" s="122" t="s">
        <v>601</v>
      </c>
      <c r="D244" s="123"/>
      <c r="E244" s="123"/>
      <c r="F244" s="122" t="s">
        <v>220</v>
      </c>
      <c r="G244" s="123"/>
      <c r="H244" s="123"/>
      <c r="I244" s="124"/>
      <c r="J244" s="122" t="s">
        <v>52</v>
      </c>
      <c r="K244" s="122"/>
      <c r="L244" s="105">
        <v>261983</v>
      </c>
      <c r="M244" s="58">
        <v>291195</v>
      </c>
      <c r="N244" s="58">
        <v>299148</v>
      </c>
      <c r="O244" s="58">
        <v>308596</v>
      </c>
      <c r="P244" s="58">
        <v>324356</v>
      </c>
      <c r="Q244" s="58">
        <v>325364</v>
      </c>
      <c r="R244" s="58">
        <v>346274</v>
      </c>
      <c r="S244" s="58">
        <v>360080</v>
      </c>
      <c r="T244" s="58">
        <v>388817</v>
      </c>
      <c r="U244" s="58">
        <v>404681</v>
      </c>
      <c r="V244" s="58">
        <v>422556</v>
      </c>
      <c r="W244" s="58">
        <v>442400</v>
      </c>
      <c r="X244" s="58">
        <v>441386</v>
      </c>
      <c r="Y244" s="58">
        <v>450671</v>
      </c>
      <c r="Z244" s="58">
        <v>449315</v>
      </c>
      <c r="AA244" s="58">
        <v>452391</v>
      </c>
      <c r="AB244" s="58">
        <v>461502</v>
      </c>
      <c r="AC244" s="58">
        <v>480068</v>
      </c>
      <c r="AD244" s="58">
        <v>501965</v>
      </c>
      <c r="AE244" s="58">
        <v>512448</v>
      </c>
      <c r="AF244" s="58">
        <v>541951</v>
      </c>
      <c r="AG244" s="58">
        <v>585851</v>
      </c>
      <c r="AH244" s="58">
        <v>613656</v>
      </c>
      <c r="AI244" s="58">
        <v>637014</v>
      </c>
      <c r="AJ244" s="58">
        <v>644115</v>
      </c>
      <c r="AK244" s="58">
        <v>655018</v>
      </c>
      <c r="AL244" s="58">
        <v>685879</v>
      </c>
      <c r="AM244" s="58">
        <v>707497</v>
      </c>
      <c r="AN244" s="110">
        <v>738058</v>
      </c>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row>
    <row r="245" spans="1:84" ht="12" thickBot="1" x14ac:dyDescent="0.25">
      <c r="A245" s="102" t="s">
        <v>204</v>
      </c>
      <c r="B245" s="61" t="s">
        <v>53</v>
      </c>
      <c r="C245" s="61" t="s">
        <v>602</v>
      </c>
      <c r="D245" s="62"/>
      <c r="E245" s="62"/>
      <c r="F245" s="61" t="s">
        <v>398</v>
      </c>
      <c r="G245" s="62"/>
      <c r="H245" s="62"/>
      <c r="I245" s="63"/>
      <c r="J245" s="61" t="s">
        <v>52</v>
      </c>
      <c r="K245" s="61"/>
      <c r="L245" s="114">
        <v>256645</v>
      </c>
      <c r="M245" s="115">
        <v>285000</v>
      </c>
      <c r="N245" s="115">
        <v>292436</v>
      </c>
      <c r="O245" s="115">
        <v>306463</v>
      </c>
      <c r="P245" s="115">
        <v>322223</v>
      </c>
      <c r="Q245" s="115">
        <v>322882</v>
      </c>
      <c r="R245" s="115">
        <v>343511</v>
      </c>
      <c r="S245" s="115">
        <v>356952</v>
      </c>
      <c r="T245" s="115">
        <v>384823</v>
      </c>
      <c r="U245" s="115">
        <v>400114</v>
      </c>
      <c r="V245" s="115">
        <v>416712</v>
      </c>
      <c r="W245" s="115">
        <v>436820</v>
      </c>
      <c r="X245" s="115">
        <v>434074</v>
      </c>
      <c r="Y245" s="115">
        <v>442975</v>
      </c>
      <c r="Z245" s="115">
        <v>441059</v>
      </c>
      <c r="AA245" s="115">
        <v>444423</v>
      </c>
      <c r="AB245" s="115">
        <v>451546</v>
      </c>
      <c r="AC245" s="115">
        <v>470029</v>
      </c>
      <c r="AD245" s="115">
        <v>491392</v>
      </c>
      <c r="AE245" s="115">
        <v>501167</v>
      </c>
      <c r="AF245" s="115">
        <v>530366</v>
      </c>
      <c r="AG245" s="115">
        <v>573668</v>
      </c>
      <c r="AH245" s="115">
        <v>600507</v>
      </c>
      <c r="AI245" s="115">
        <v>619938</v>
      </c>
      <c r="AJ245" s="115">
        <v>626864</v>
      </c>
      <c r="AK245" s="115">
        <v>639321</v>
      </c>
      <c r="AL245" s="115">
        <v>665798</v>
      </c>
      <c r="AM245" s="115">
        <v>690331</v>
      </c>
      <c r="AN245" s="116">
        <v>708456</v>
      </c>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row>
    <row r="247" spans="1:84" x14ac:dyDescent="0.2">
      <c r="AM247" s="162"/>
      <c r="AN247" s="162"/>
    </row>
    <row r="248" spans="1:84" ht="12.75" x14ac:dyDescent="0.2">
      <c r="A248" s="77" t="s">
        <v>331</v>
      </c>
      <c r="B248" s="77"/>
      <c r="C248" s="77"/>
      <c r="D248" s="77"/>
      <c r="E248" s="77"/>
      <c r="F248" s="77"/>
      <c r="G248" s="77"/>
      <c r="H248" s="77"/>
      <c r="I248" s="77" t="s">
        <v>332</v>
      </c>
      <c r="J248" s="78"/>
      <c r="K248" s="77"/>
      <c r="L248" s="77"/>
      <c r="AM248" s="162"/>
      <c r="AN248" s="162"/>
    </row>
    <row r="249" spans="1:84" ht="12.75" x14ac:dyDescent="0.2">
      <c r="A249" s="77" t="s">
        <v>60</v>
      </c>
      <c r="B249" s="77" t="s">
        <v>333</v>
      </c>
      <c r="C249" s="77"/>
      <c r="D249" s="77"/>
      <c r="E249" s="77"/>
      <c r="F249" s="77"/>
      <c r="G249" s="77"/>
      <c r="H249" s="77"/>
      <c r="I249" s="77" t="s">
        <v>334</v>
      </c>
      <c r="J249" s="79" t="s">
        <v>335</v>
      </c>
      <c r="K249" s="77"/>
      <c r="L249" s="77"/>
      <c r="AM249" s="162"/>
      <c r="AN249" s="162"/>
    </row>
    <row r="250" spans="1:84" ht="12.75" x14ac:dyDescent="0.2">
      <c r="A250" s="77" t="s">
        <v>414</v>
      </c>
      <c r="B250" s="77" t="s">
        <v>336</v>
      </c>
      <c r="C250" s="77"/>
      <c r="D250" s="77"/>
      <c r="E250" s="77"/>
      <c r="F250" s="77"/>
      <c r="G250" s="77"/>
      <c r="H250" s="77"/>
      <c r="I250" s="77" t="s">
        <v>337</v>
      </c>
      <c r="J250" s="79" t="s">
        <v>338</v>
      </c>
      <c r="K250" s="77"/>
      <c r="L250" s="77"/>
    </row>
    <row r="251" spans="1:84" ht="12.75" x14ac:dyDescent="0.2">
      <c r="A251" s="77" t="s">
        <v>415</v>
      </c>
      <c r="B251" s="77" t="s">
        <v>339</v>
      </c>
      <c r="C251" s="77"/>
      <c r="D251" s="77"/>
      <c r="E251" s="77"/>
      <c r="F251" s="77"/>
      <c r="G251" s="77"/>
      <c r="H251" s="77"/>
      <c r="I251" s="77" t="s">
        <v>340</v>
      </c>
      <c r="J251" s="79" t="s">
        <v>341</v>
      </c>
      <c r="K251" s="77"/>
      <c r="L251" s="77"/>
    </row>
    <row r="252" spans="1:84" ht="12.75" x14ac:dyDescent="0.2">
      <c r="A252" s="77" t="s">
        <v>426</v>
      </c>
      <c r="B252" s="77" t="s">
        <v>342</v>
      </c>
      <c r="C252" s="77"/>
      <c r="D252" s="77"/>
      <c r="E252" s="77"/>
      <c r="F252" s="77"/>
      <c r="G252" s="77"/>
      <c r="H252" s="77"/>
      <c r="I252" s="77" t="s">
        <v>343</v>
      </c>
      <c r="J252" s="79" t="s">
        <v>344</v>
      </c>
      <c r="K252" s="77"/>
      <c r="L252" s="77"/>
    </row>
    <row r="253" spans="1:84" ht="12.75" x14ac:dyDescent="0.2">
      <c r="A253" s="77" t="s">
        <v>132</v>
      </c>
      <c r="B253" s="77" t="s">
        <v>345</v>
      </c>
      <c r="C253" s="77"/>
      <c r="D253" s="77"/>
      <c r="E253" s="77"/>
      <c r="F253" s="77"/>
      <c r="G253" s="77"/>
      <c r="H253" s="77"/>
      <c r="I253" s="77" t="s">
        <v>437</v>
      </c>
      <c r="J253" s="79" t="s">
        <v>438</v>
      </c>
      <c r="K253" s="77"/>
      <c r="L253" s="77"/>
    </row>
    <row r="254" spans="1:84" ht="12.75" x14ac:dyDescent="0.2">
      <c r="A254" s="77" t="s">
        <v>136</v>
      </c>
      <c r="B254" s="77" t="s">
        <v>347</v>
      </c>
      <c r="C254" s="77"/>
      <c r="D254" s="77"/>
      <c r="E254" s="77"/>
      <c r="F254" s="77"/>
      <c r="G254" s="77"/>
      <c r="H254" s="77"/>
      <c r="I254" s="77" t="s">
        <v>439</v>
      </c>
      <c r="J254" s="77" t="s">
        <v>346</v>
      </c>
      <c r="K254" s="77"/>
      <c r="L254" s="77"/>
    </row>
    <row r="255" spans="1:84" ht="12.75" x14ac:dyDescent="0.2">
      <c r="A255" s="77" t="s">
        <v>424</v>
      </c>
      <c r="B255" s="77" t="s">
        <v>350</v>
      </c>
      <c r="C255" s="77"/>
      <c r="D255" s="77"/>
      <c r="E255" s="77"/>
      <c r="F255" s="77"/>
      <c r="G255" s="77"/>
      <c r="H255" s="77"/>
      <c r="I255" s="77" t="s">
        <v>348</v>
      </c>
      <c r="J255" s="77" t="s">
        <v>349</v>
      </c>
      <c r="K255" s="77"/>
      <c r="L255" s="77"/>
    </row>
    <row r="256" spans="1:84" ht="12.75" x14ac:dyDescent="0.2">
      <c r="A256" s="77" t="s">
        <v>85</v>
      </c>
      <c r="B256" s="77" t="s">
        <v>351</v>
      </c>
      <c r="C256" s="77"/>
      <c r="D256" s="77"/>
      <c r="E256" s="77"/>
      <c r="F256" s="77"/>
      <c r="G256" s="77"/>
      <c r="H256" s="77"/>
      <c r="I256" s="78"/>
      <c r="J256" s="78"/>
      <c r="K256" s="77"/>
      <c r="L256" s="77"/>
    </row>
    <row r="257" spans="1:12" ht="12.75" x14ac:dyDescent="0.2">
      <c r="A257" s="77" t="s">
        <v>416</v>
      </c>
      <c r="B257" s="77" t="s">
        <v>429</v>
      </c>
      <c r="C257" s="77"/>
      <c r="D257" s="77"/>
      <c r="E257" s="77"/>
      <c r="F257" s="77"/>
      <c r="G257" s="77"/>
      <c r="H257" s="77"/>
      <c r="I257" s="78"/>
      <c r="J257" s="78"/>
      <c r="K257" s="77"/>
      <c r="L257" s="77"/>
    </row>
    <row r="258" spans="1:12" ht="12.75" x14ac:dyDescent="0.2">
      <c r="A258" s="77" t="s">
        <v>417</v>
      </c>
      <c r="B258" s="77" t="s">
        <v>428</v>
      </c>
      <c r="C258" s="77"/>
      <c r="D258" s="77"/>
      <c r="E258" s="77"/>
      <c r="F258" s="77"/>
      <c r="G258" s="77"/>
      <c r="H258" s="77"/>
      <c r="I258" s="78"/>
      <c r="J258" s="78"/>
      <c r="K258" s="77"/>
      <c r="L258" s="77"/>
    </row>
    <row r="259" spans="1:12" ht="12.75" x14ac:dyDescent="0.2">
      <c r="I259" s="78"/>
      <c r="J259" s="78"/>
    </row>
    <row r="263" spans="1:12" x14ac:dyDescent="0.2">
      <c r="J263" s="2" t="s">
        <v>327</v>
      </c>
    </row>
  </sheetData>
  <mergeCells count="75">
    <mergeCell ref="B17:D17"/>
    <mergeCell ref="B25:D25"/>
    <mergeCell ref="B30:D30"/>
    <mergeCell ref="F30:G30"/>
    <mergeCell ref="F24:G24"/>
    <mergeCell ref="F25:G25"/>
    <mergeCell ref="F26:G26"/>
    <mergeCell ref="F21:G21"/>
    <mergeCell ref="F18:G18"/>
    <mergeCell ref="B31:D31"/>
    <mergeCell ref="F31:G31"/>
    <mergeCell ref="F27:G27"/>
    <mergeCell ref="F28:G28"/>
    <mergeCell ref="B29:D29"/>
    <mergeCell ref="F29:G29"/>
    <mergeCell ref="F17:G17"/>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4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400-000001000000}">
      <formula1>$I$249:$I$255</formula1>
    </dataValidation>
  </dataValidations>
  <hyperlinks>
    <hyperlink ref="F27" r:id="rId1" display="nrinfo@scb.se"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G263"/>
  <sheetViews>
    <sheetView zoomScaleNormal="100" workbookViewId="0">
      <selection activeCell="B4" sqref="B4:D4"/>
    </sheetView>
  </sheetViews>
  <sheetFormatPr defaultColWidth="11.42578125" defaultRowHeight="11.25" x14ac:dyDescent="0.2"/>
  <cols>
    <col min="1" max="1" width="29.140625" style="2" customWidth="1"/>
    <col min="2" max="2" width="16.7109375" style="2" customWidth="1"/>
    <col min="3" max="3" width="16.140625" style="2" customWidth="1"/>
    <col min="4" max="4" width="14.5703125" style="2" customWidth="1"/>
    <col min="5" max="5" width="9.28515625" style="2" customWidth="1"/>
    <col min="6" max="6" width="15.140625" style="2" bestFit="1" customWidth="1"/>
    <col min="7" max="7" width="4.140625" style="2" customWidth="1"/>
    <col min="8" max="9" width="9.140625" style="2" customWidth="1"/>
    <col min="10" max="10" width="12.5703125" style="2" customWidth="1"/>
    <col min="11" max="11" width="13.28515625" style="2" customWidth="1"/>
    <col min="12" max="39" width="11.5703125" style="2" customWidth="1"/>
    <col min="40" max="40" width="10.7109375" style="2" customWidth="1"/>
    <col min="41" max="41" width="3.7109375" style="2" customWidth="1"/>
    <col min="42" max="43" width="4.140625" style="2" customWidth="1"/>
    <col min="44" max="16384" width="11.42578125" style="2"/>
  </cols>
  <sheetData>
    <row r="1" spans="1:41" s="1" customFormat="1" ht="19.5" customHeight="1" thickBot="1" x14ac:dyDescent="0.25">
      <c r="A1" s="3" t="s">
        <v>257</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62" t="s">
        <v>1</v>
      </c>
      <c r="I2" s="263"/>
      <c r="J2" s="263"/>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27"/>
      <c r="I3" s="228"/>
      <c r="J3" s="228"/>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27"/>
      <c r="I4" s="228"/>
      <c r="J4" s="228"/>
      <c r="K4" s="236"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27"/>
      <c r="I5" s="228"/>
      <c r="J5" s="228"/>
      <c r="K5" s="266" t="s">
        <v>258</v>
      </c>
      <c r="L5" s="266"/>
      <c r="M5" s="266"/>
      <c r="N5" s="266"/>
      <c r="O5" s="266"/>
      <c r="P5" s="266"/>
      <c r="Q5" s="266"/>
      <c r="R5" s="266"/>
      <c r="S5" s="266"/>
      <c r="T5" s="266"/>
      <c r="U5" s="266"/>
      <c r="V5" s="266"/>
      <c r="W5" s="266"/>
      <c r="X5" s="266"/>
      <c r="Y5" s="266"/>
      <c r="Z5" s="266"/>
      <c r="AA5" s="266"/>
      <c r="AB5" s="266"/>
      <c r="AC5" s="266"/>
      <c r="AD5" s="266"/>
      <c r="AE5" s="266"/>
      <c r="AF5" s="266"/>
      <c r="AG5" s="266"/>
      <c r="AH5" s="266"/>
      <c r="AI5" s="52"/>
      <c r="AJ5" s="52"/>
    </row>
    <row r="6" spans="1:41" ht="12" customHeight="1" x14ac:dyDescent="0.2">
      <c r="A6" s="8" t="s">
        <v>5</v>
      </c>
      <c r="B6" s="179"/>
      <c r="C6" s="180"/>
      <c r="D6" s="181"/>
      <c r="E6" s="34" t="s">
        <v>299</v>
      </c>
      <c r="F6" s="198" t="s">
        <v>19</v>
      </c>
      <c r="G6" s="199"/>
      <c r="H6" s="227"/>
      <c r="I6" s="228"/>
      <c r="J6" s="228"/>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52"/>
      <c r="AJ6" s="52"/>
    </row>
    <row r="7" spans="1:41" ht="12" customHeight="1" x14ac:dyDescent="0.2">
      <c r="A7" s="8" t="s">
        <v>20</v>
      </c>
      <c r="B7" s="179"/>
      <c r="C7" s="180"/>
      <c r="D7" s="181"/>
      <c r="E7" s="35" t="s">
        <v>410</v>
      </c>
      <c r="F7" s="195" t="s">
        <v>411</v>
      </c>
      <c r="G7" s="191"/>
      <c r="H7" s="227"/>
      <c r="I7" s="228"/>
      <c r="J7" s="228"/>
      <c r="K7" s="266" t="s">
        <v>400</v>
      </c>
      <c r="L7" s="266"/>
      <c r="M7" s="266"/>
      <c r="N7" s="266"/>
      <c r="O7" s="266"/>
      <c r="P7" s="266"/>
      <c r="Q7" s="266"/>
      <c r="R7" s="266"/>
      <c r="S7" s="266"/>
      <c r="T7" s="266"/>
      <c r="U7" s="266"/>
      <c r="V7" s="266"/>
      <c r="W7" s="266"/>
      <c r="X7" s="266"/>
      <c r="Y7" s="266"/>
      <c r="Z7" s="266"/>
      <c r="AA7" s="266"/>
      <c r="AB7" s="266"/>
      <c r="AC7" s="266"/>
      <c r="AD7" s="266"/>
      <c r="AE7" s="266"/>
      <c r="AF7" s="266"/>
      <c r="AG7" s="266"/>
      <c r="AH7" s="266"/>
      <c r="AI7" s="52"/>
      <c r="AJ7" s="52"/>
    </row>
    <row r="8" spans="1:41" ht="12" customHeight="1" x14ac:dyDescent="0.2">
      <c r="A8" s="10" t="s">
        <v>21</v>
      </c>
      <c r="B8" s="179"/>
      <c r="C8" s="180"/>
      <c r="D8" s="181"/>
      <c r="E8" s="24"/>
      <c r="F8" s="188"/>
      <c r="G8" s="189"/>
      <c r="H8" s="227"/>
      <c r="I8" s="228"/>
      <c r="J8" s="228"/>
      <c r="K8" s="266" t="s">
        <v>401</v>
      </c>
      <c r="L8" s="266"/>
      <c r="M8" s="266"/>
      <c r="N8" s="266"/>
      <c r="O8" s="266"/>
      <c r="P8" s="266"/>
      <c r="Q8" s="266"/>
      <c r="R8" s="266"/>
      <c r="S8" s="266"/>
      <c r="T8" s="266"/>
      <c r="U8" s="266"/>
      <c r="V8" s="266"/>
      <c r="W8" s="266"/>
      <c r="X8" s="266"/>
      <c r="Y8" s="266"/>
      <c r="Z8" s="266"/>
      <c r="AA8" s="266"/>
      <c r="AB8" s="266"/>
      <c r="AC8" s="266"/>
      <c r="AD8" s="266"/>
      <c r="AE8" s="266"/>
      <c r="AF8" s="266"/>
      <c r="AG8" s="266"/>
      <c r="AH8" s="266"/>
      <c r="AI8" s="52"/>
      <c r="AJ8" s="52"/>
    </row>
    <row r="9" spans="1:41" ht="12" customHeight="1" x14ac:dyDescent="0.2">
      <c r="A9" s="35" t="s">
        <v>30</v>
      </c>
      <c r="B9" s="179"/>
      <c r="C9" s="180"/>
      <c r="D9" s="181"/>
      <c r="E9" s="24"/>
      <c r="F9" s="188"/>
      <c r="G9" s="189"/>
      <c r="H9" s="227"/>
      <c r="I9" s="228"/>
      <c r="J9" s="228"/>
      <c r="K9" s="266" t="s">
        <v>402</v>
      </c>
      <c r="L9" s="266"/>
      <c r="M9" s="266"/>
      <c r="N9" s="266"/>
      <c r="O9" s="266"/>
      <c r="P9" s="266"/>
      <c r="Q9" s="266"/>
      <c r="R9" s="266"/>
      <c r="S9" s="266"/>
      <c r="T9" s="266"/>
      <c r="U9" s="266"/>
      <c r="V9" s="266"/>
      <c r="W9" s="266"/>
      <c r="X9" s="266"/>
      <c r="Y9" s="266"/>
      <c r="Z9" s="266"/>
      <c r="AA9" s="266"/>
      <c r="AB9" s="266"/>
      <c r="AC9" s="266"/>
      <c r="AD9" s="266"/>
      <c r="AE9" s="266"/>
      <c r="AF9" s="266"/>
      <c r="AG9" s="266"/>
      <c r="AH9" s="266"/>
      <c r="AI9" s="52"/>
      <c r="AJ9" s="52"/>
    </row>
    <row r="10" spans="1:41" ht="12" customHeight="1" thickBot="1" x14ac:dyDescent="0.25">
      <c r="A10" s="21" t="s">
        <v>32</v>
      </c>
      <c r="B10" s="185"/>
      <c r="C10" s="186"/>
      <c r="D10" s="187"/>
      <c r="E10" s="19"/>
      <c r="F10" s="196"/>
      <c r="G10" s="197"/>
      <c r="H10" s="227"/>
      <c r="I10" s="228"/>
      <c r="J10" s="228"/>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52"/>
      <c r="AJ10" s="52"/>
    </row>
    <row r="11" spans="1:41" ht="12" customHeight="1" x14ac:dyDescent="0.2">
      <c r="A11" s="8" t="s">
        <v>31</v>
      </c>
      <c r="B11" s="214"/>
      <c r="C11" s="215"/>
      <c r="D11" s="216"/>
      <c r="E11" s="37" t="s">
        <v>45</v>
      </c>
      <c r="F11" s="213"/>
      <c r="G11" s="199"/>
      <c r="H11" s="227"/>
      <c r="I11" s="228"/>
      <c r="J11" s="228"/>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52"/>
      <c r="AJ11" s="52"/>
    </row>
    <row r="12" spans="1:41" ht="12" customHeight="1" x14ac:dyDescent="0.2">
      <c r="A12" s="8" t="s">
        <v>22</v>
      </c>
      <c r="B12" s="176" t="s">
        <v>3</v>
      </c>
      <c r="C12" s="177"/>
      <c r="D12" s="178"/>
      <c r="E12" s="8"/>
      <c r="F12" s="188"/>
      <c r="G12" s="189"/>
      <c r="H12" s="227"/>
      <c r="I12" s="228"/>
      <c r="J12" s="228"/>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52"/>
      <c r="AJ12" s="52"/>
    </row>
    <row r="13" spans="1:41" ht="12" customHeight="1" x14ac:dyDescent="0.2">
      <c r="A13" s="8" t="s">
        <v>185</v>
      </c>
      <c r="B13" s="176" t="s">
        <v>186</v>
      </c>
      <c r="C13" s="177"/>
      <c r="D13" s="178"/>
      <c r="E13" s="8"/>
      <c r="F13" s="188"/>
      <c r="G13" s="189"/>
      <c r="H13" s="227"/>
      <c r="I13" s="228"/>
      <c r="J13" s="228"/>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52"/>
      <c r="AJ13" s="52"/>
    </row>
    <row r="14" spans="1:41" ht="12" customHeight="1" x14ac:dyDescent="0.2">
      <c r="A14" s="8" t="s">
        <v>23</v>
      </c>
      <c r="B14" s="53"/>
      <c r="C14" s="54"/>
      <c r="D14" s="55"/>
      <c r="E14" s="8"/>
      <c r="F14" s="188"/>
      <c r="G14" s="189"/>
      <c r="H14" s="227"/>
      <c r="I14" s="228"/>
      <c r="J14" s="228"/>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52"/>
      <c r="AJ14" s="52"/>
    </row>
    <row r="15" spans="1:41" ht="12" customHeight="1" x14ac:dyDescent="0.2">
      <c r="A15" s="8" t="s">
        <v>33</v>
      </c>
      <c r="B15" s="53"/>
      <c r="C15" s="54"/>
      <c r="D15" s="55"/>
      <c r="E15" s="8"/>
      <c r="F15" s="188"/>
      <c r="G15" s="189"/>
      <c r="H15" s="227"/>
      <c r="I15" s="228"/>
      <c r="J15" s="228"/>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52"/>
      <c r="AJ15" s="52"/>
    </row>
    <row r="16" spans="1:41" ht="12" customHeight="1" x14ac:dyDescent="0.2">
      <c r="A16" s="8" t="s">
        <v>34</v>
      </c>
      <c r="B16" s="53"/>
      <c r="C16" s="54"/>
      <c r="D16" s="55"/>
      <c r="E16" s="8"/>
      <c r="F16" s="188"/>
      <c r="G16" s="189"/>
      <c r="H16" s="227"/>
      <c r="I16" s="228"/>
      <c r="J16" s="228"/>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52"/>
      <c r="AJ16" s="52"/>
    </row>
    <row r="17" spans="1:45" ht="12" customHeight="1" thickBot="1" x14ac:dyDescent="0.25">
      <c r="A17" s="8" t="s">
        <v>24</v>
      </c>
      <c r="B17" s="200" t="s">
        <v>191</v>
      </c>
      <c r="C17" s="177"/>
      <c r="D17" s="178"/>
      <c r="E17" s="9"/>
      <c r="F17" s="196"/>
      <c r="G17" s="197"/>
      <c r="H17" s="227"/>
      <c r="I17" s="228"/>
      <c r="J17" s="228"/>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52"/>
      <c r="AJ17" s="52"/>
    </row>
    <row r="18" spans="1:45" ht="12" customHeight="1" x14ac:dyDescent="0.2">
      <c r="A18" s="37" t="s">
        <v>25</v>
      </c>
      <c r="B18" s="53"/>
      <c r="C18" s="54"/>
      <c r="D18" s="55"/>
      <c r="E18" s="40" t="s">
        <v>46</v>
      </c>
      <c r="F18" s="213"/>
      <c r="G18" s="199"/>
      <c r="H18" s="227"/>
      <c r="I18" s="228"/>
      <c r="J18" s="228"/>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52"/>
      <c r="AJ18" s="52"/>
    </row>
    <row r="19" spans="1:45" ht="12" customHeight="1" thickBot="1" x14ac:dyDescent="0.25">
      <c r="A19" s="8" t="s">
        <v>38</v>
      </c>
      <c r="B19" s="76"/>
      <c r="C19" s="54"/>
      <c r="D19" s="55"/>
      <c r="E19" s="11"/>
      <c r="F19" s="188"/>
      <c r="G19" s="189"/>
      <c r="H19" s="264"/>
      <c r="I19" s="265"/>
      <c r="J19" s="265"/>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52"/>
      <c r="AJ19" s="52"/>
    </row>
    <row r="20" spans="1:45" ht="12" customHeight="1" x14ac:dyDescent="0.2">
      <c r="A20" s="37" t="s">
        <v>41</v>
      </c>
      <c r="B20" s="53"/>
      <c r="C20" s="54"/>
      <c r="D20" s="55"/>
      <c r="E20" s="11"/>
      <c r="F20" s="188"/>
      <c r="G20" s="189"/>
      <c r="H20" s="262"/>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52"/>
      <c r="AJ20" s="52"/>
    </row>
    <row r="21" spans="1:45" ht="12" customHeight="1" thickBot="1" x14ac:dyDescent="0.25">
      <c r="A21" s="8" t="s">
        <v>26</v>
      </c>
      <c r="B21" s="53"/>
      <c r="C21" s="54"/>
      <c r="D21" s="55"/>
      <c r="E21" s="11"/>
      <c r="F21" s="188"/>
      <c r="G21" s="189"/>
      <c r="H21" s="270" t="s">
        <v>7</v>
      </c>
      <c r="I21" s="271"/>
      <c r="J21" s="271"/>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5"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5"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5"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5" ht="12" customHeight="1" x14ac:dyDescent="0.2">
      <c r="A25" s="15" t="s">
        <v>27</v>
      </c>
      <c r="B25" s="176" t="s">
        <v>35</v>
      </c>
      <c r="C25" s="177"/>
      <c r="D25" s="178"/>
      <c r="E25" s="39"/>
      <c r="F25" s="190"/>
      <c r="G25" s="191"/>
      <c r="H25" s="41"/>
      <c r="I25" s="267"/>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5" ht="12" customHeight="1" x14ac:dyDescent="0.2">
      <c r="A26" s="36" t="s">
        <v>49</v>
      </c>
      <c r="B26" s="53"/>
      <c r="C26" s="54"/>
      <c r="D26" s="55"/>
      <c r="E26" s="39" t="s">
        <v>14</v>
      </c>
      <c r="F26" s="195" t="s">
        <v>445</v>
      </c>
      <c r="G26" s="191"/>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5" ht="12" customHeight="1" x14ac:dyDescent="0.2">
      <c r="A27" s="15" t="s">
        <v>37</v>
      </c>
      <c r="B27" s="53"/>
      <c r="C27" s="54"/>
      <c r="D27" s="55"/>
      <c r="E27" s="11" t="s">
        <v>15</v>
      </c>
      <c r="F27" s="229" t="s">
        <v>700</v>
      </c>
      <c r="G27" s="191"/>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5" ht="12" customHeight="1" x14ac:dyDescent="0.2">
      <c r="A28" s="36" t="s">
        <v>28</v>
      </c>
      <c r="B28" s="53"/>
      <c r="C28" s="54"/>
      <c r="D28" s="55"/>
      <c r="E28" s="11" t="s">
        <v>16</v>
      </c>
      <c r="F28" s="190"/>
      <c r="G28" s="191"/>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5" ht="12" customHeight="1" x14ac:dyDescent="0.2">
      <c r="A29" s="15" t="s">
        <v>413</v>
      </c>
      <c r="B29" s="176" t="s">
        <v>395</v>
      </c>
      <c r="C29" s="177"/>
      <c r="D29" s="178"/>
      <c r="E29" s="11" t="s">
        <v>17</v>
      </c>
      <c r="F29" s="195" t="s">
        <v>724</v>
      </c>
      <c r="G29" s="191"/>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5" ht="12" customHeight="1" thickBot="1" x14ac:dyDescent="0.25">
      <c r="A30" s="157" t="s">
        <v>406</v>
      </c>
      <c r="B30" s="182" t="s">
        <v>396</v>
      </c>
      <c r="C30" s="183"/>
      <c r="D30" s="184"/>
      <c r="E30" s="11"/>
      <c r="F30" s="190"/>
      <c r="G30" s="191"/>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5"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5" s="17" customFormat="1" ht="6.75" customHeight="1" thickBot="1" x14ac:dyDescent="0.25">
      <c r="C32" s="51"/>
      <c r="D32" s="44"/>
      <c r="E32" s="44"/>
      <c r="F32" s="52"/>
      <c r="G32" s="44"/>
      <c r="H32" s="44"/>
      <c r="I32" s="44"/>
      <c r="J32" s="45"/>
      <c r="K32" s="45"/>
      <c r="L32" s="45"/>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row>
    <row r="33" spans="1:85"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85"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109" t="s">
        <v>674</v>
      </c>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110" t="s">
        <v>674</v>
      </c>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110" t="s">
        <v>674</v>
      </c>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111" t="s">
        <v>674</v>
      </c>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111" t="s">
        <v>674</v>
      </c>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110" t="s">
        <v>674</v>
      </c>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110" t="s">
        <v>674</v>
      </c>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3.5"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111" t="s">
        <v>674</v>
      </c>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110" t="s">
        <v>674</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110" t="s">
        <v>674</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111" t="s">
        <v>674</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110" t="s">
        <v>674</v>
      </c>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110" t="s">
        <v>674</v>
      </c>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111" t="s">
        <v>674</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111" t="s">
        <v>674</v>
      </c>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111" t="s">
        <v>674</v>
      </c>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111" t="s">
        <v>674</v>
      </c>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111" t="s">
        <v>674</v>
      </c>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111" t="s">
        <v>674</v>
      </c>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111" t="s">
        <v>674</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111" t="s">
        <v>674</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110" t="s">
        <v>674</v>
      </c>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111" t="s">
        <v>674</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111" t="s">
        <v>674</v>
      </c>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111" t="s">
        <v>674</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110" t="s">
        <v>674</v>
      </c>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111" t="s">
        <v>674</v>
      </c>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111" t="s">
        <v>674</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110" t="s">
        <v>674</v>
      </c>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111" t="s">
        <v>674</v>
      </c>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110" t="s">
        <v>674</v>
      </c>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111" t="s">
        <v>674</v>
      </c>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111" t="s">
        <v>674</v>
      </c>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110" t="s">
        <v>674</v>
      </c>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111" t="s">
        <v>674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111" t="s">
        <v>674</v>
      </c>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110" t="s">
        <v>674</v>
      </c>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111" t="s">
        <v>674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111" t="s">
        <v>674</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111" t="s">
        <v>674</v>
      </c>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111" t="s">
        <v>674</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111" t="s">
        <v>674</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110" t="s">
        <v>674</v>
      </c>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110" t="s">
        <v>674</v>
      </c>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111" t="s">
        <v>674</v>
      </c>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110" t="s">
        <v>674</v>
      </c>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111" t="s">
        <v>674</v>
      </c>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111" t="s">
        <v>674</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111" t="s">
        <v>674</v>
      </c>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110" t="s">
        <v>674</v>
      </c>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111" t="s">
        <v>674</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111" t="s">
        <v>674</v>
      </c>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111" t="s">
        <v>674</v>
      </c>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111" t="s">
        <v>674</v>
      </c>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111" t="s">
        <v>674</v>
      </c>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111" t="s">
        <v>674</v>
      </c>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111" t="s">
        <v>674</v>
      </c>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111" t="s">
        <v>674</v>
      </c>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111" t="s">
        <v>674</v>
      </c>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111" t="s">
        <v>674</v>
      </c>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111" t="s">
        <v>674</v>
      </c>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111" t="s">
        <v>674</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111" t="s">
        <v>674</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111" t="s">
        <v>674</v>
      </c>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111" t="s">
        <v>674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110" t="s">
        <v>674</v>
      </c>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111" t="s">
        <v>674</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111" t="s">
        <v>674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110" t="s">
        <v>674</v>
      </c>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111" t="s">
        <v>674</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111" t="s">
        <v>674</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111" t="s">
        <v>674</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110" t="s">
        <v>674</v>
      </c>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111" t="s">
        <v>674</v>
      </c>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111" t="s">
        <v>674</v>
      </c>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111" t="s">
        <v>674</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111" t="s">
        <v>674</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111" t="s">
        <v>674</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2" t="s">
        <v>674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1" t="s">
        <v>674</v>
      </c>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110" t="s">
        <v>674</v>
      </c>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110" t="s">
        <v>674</v>
      </c>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111" t="s">
        <v>674</v>
      </c>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110" t="s">
        <v>674</v>
      </c>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111" t="s">
        <v>674</v>
      </c>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110" t="s">
        <v>674</v>
      </c>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111" t="s">
        <v>674</v>
      </c>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111" t="s">
        <v>674</v>
      </c>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111" t="s">
        <v>674</v>
      </c>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111" t="s">
        <v>674</v>
      </c>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111" t="s">
        <v>674</v>
      </c>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111" t="s">
        <v>674</v>
      </c>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110" t="s">
        <v>674</v>
      </c>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111" t="s">
        <v>674</v>
      </c>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110" t="s">
        <v>674</v>
      </c>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111" t="s">
        <v>674</v>
      </c>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110" t="s">
        <v>674</v>
      </c>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110" t="s">
        <v>674</v>
      </c>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110" t="s">
        <v>674</v>
      </c>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111" t="s">
        <v>674</v>
      </c>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111" t="s">
        <v>674</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111" t="s">
        <v>674</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1" t="s">
        <v>674</v>
      </c>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110" t="s">
        <v>674</v>
      </c>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111" t="s">
        <v>674</v>
      </c>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9" t="s">
        <v>674</v>
      </c>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v>80075</v>
      </c>
      <c r="M190" s="140">
        <v>84695</v>
      </c>
      <c r="N190" s="140">
        <v>88098</v>
      </c>
      <c r="O190" s="140">
        <v>92928</v>
      </c>
      <c r="P190" s="140">
        <v>93134</v>
      </c>
      <c r="Q190" s="140">
        <v>111271</v>
      </c>
      <c r="R190" s="140">
        <v>104212</v>
      </c>
      <c r="S190" s="140">
        <v>88937</v>
      </c>
      <c r="T190" s="140">
        <v>90349</v>
      </c>
      <c r="U190" s="140">
        <v>93327</v>
      </c>
      <c r="V190" s="140">
        <v>86346</v>
      </c>
      <c r="W190" s="140">
        <v>82267</v>
      </c>
      <c r="X190" s="140">
        <v>87854</v>
      </c>
      <c r="Y190" s="140">
        <v>92947</v>
      </c>
      <c r="Z190" s="140">
        <v>91948</v>
      </c>
      <c r="AA190" s="140">
        <v>94370</v>
      </c>
      <c r="AB190" s="140">
        <v>101839</v>
      </c>
      <c r="AC190" s="140">
        <v>104206</v>
      </c>
      <c r="AD190" s="140">
        <v>106733</v>
      </c>
      <c r="AE190" s="140">
        <v>109829</v>
      </c>
      <c r="AF190" s="140">
        <v>115952</v>
      </c>
      <c r="AG190" s="140">
        <v>120851</v>
      </c>
      <c r="AH190" s="140">
        <v>126589</v>
      </c>
      <c r="AI190" s="140">
        <v>133514</v>
      </c>
      <c r="AJ190" s="140">
        <v>138773</v>
      </c>
      <c r="AK190" s="140">
        <v>138445</v>
      </c>
      <c r="AL190" s="140">
        <v>146709</v>
      </c>
      <c r="AM190" s="140">
        <v>155977</v>
      </c>
      <c r="AN190" s="141">
        <v>162754</v>
      </c>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35217</v>
      </c>
      <c r="P191" s="58">
        <v>32229</v>
      </c>
      <c r="Q191" s="58">
        <v>61752</v>
      </c>
      <c r="R191" s="58">
        <v>69129</v>
      </c>
      <c r="S191" s="58">
        <v>69564</v>
      </c>
      <c r="T191" s="58">
        <v>70406</v>
      </c>
      <c r="U191" s="58">
        <v>72822</v>
      </c>
      <c r="V191" s="58">
        <v>74376</v>
      </c>
      <c r="W191" s="58">
        <v>79588</v>
      </c>
      <c r="X191" s="58">
        <v>84937</v>
      </c>
      <c r="Y191" s="58">
        <v>89967</v>
      </c>
      <c r="Z191" s="58">
        <v>89032</v>
      </c>
      <c r="AA191" s="58">
        <v>91144</v>
      </c>
      <c r="AB191" s="58">
        <v>98457</v>
      </c>
      <c r="AC191" s="58">
        <v>100942</v>
      </c>
      <c r="AD191" s="58">
        <v>103599</v>
      </c>
      <c r="AE191" s="58">
        <v>106577</v>
      </c>
      <c r="AF191" s="58">
        <v>112589</v>
      </c>
      <c r="AG191" s="58">
        <v>117530</v>
      </c>
      <c r="AH191" s="58">
        <v>123174</v>
      </c>
      <c r="AI191" s="58">
        <v>129962</v>
      </c>
      <c r="AJ191" s="58">
        <v>135380</v>
      </c>
      <c r="AK191" s="58">
        <v>134879</v>
      </c>
      <c r="AL191" s="58">
        <v>143029</v>
      </c>
      <c r="AM191" s="58">
        <v>152020</v>
      </c>
      <c r="AN191" s="110">
        <v>159269</v>
      </c>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35217</v>
      </c>
      <c r="P192" s="59">
        <v>32229</v>
      </c>
      <c r="Q192" s="59">
        <v>61752</v>
      </c>
      <c r="R192" s="59">
        <v>69129</v>
      </c>
      <c r="S192" s="59">
        <v>69564</v>
      </c>
      <c r="T192" s="59">
        <v>70406</v>
      </c>
      <c r="U192" s="59">
        <v>72822</v>
      </c>
      <c r="V192" s="59">
        <v>74376</v>
      </c>
      <c r="W192" s="59">
        <v>79588</v>
      </c>
      <c r="X192" s="59">
        <v>84937</v>
      </c>
      <c r="Y192" s="59">
        <v>89967</v>
      </c>
      <c r="Z192" s="59">
        <v>89032</v>
      </c>
      <c r="AA192" s="59">
        <v>91144</v>
      </c>
      <c r="AB192" s="59">
        <v>98457</v>
      </c>
      <c r="AC192" s="59">
        <v>100942</v>
      </c>
      <c r="AD192" s="59">
        <v>103599</v>
      </c>
      <c r="AE192" s="59">
        <v>106577</v>
      </c>
      <c r="AF192" s="59">
        <v>112589</v>
      </c>
      <c r="AG192" s="59">
        <v>117530</v>
      </c>
      <c r="AH192" s="59">
        <v>123174</v>
      </c>
      <c r="AI192" s="59">
        <v>129962</v>
      </c>
      <c r="AJ192" s="59">
        <v>135380</v>
      </c>
      <c r="AK192" s="59">
        <v>134879</v>
      </c>
      <c r="AL192" s="59">
        <v>143029</v>
      </c>
      <c r="AM192" s="59">
        <v>152020</v>
      </c>
      <c r="AN192" s="111">
        <v>159269</v>
      </c>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110">
        <v>159269</v>
      </c>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111">
        <v>159269</v>
      </c>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110" t="s">
        <v>674</v>
      </c>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111" t="s">
        <v>674</v>
      </c>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111" t="s">
        <v>674</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110">
        <v>18</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111">
        <v>18</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35217</v>
      </c>
      <c r="P200" s="58">
        <v>32229</v>
      </c>
      <c r="Q200" s="58">
        <v>61752</v>
      </c>
      <c r="R200" s="58">
        <v>69129</v>
      </c>
      <c r="S200" s="58">
        <v>69564</v>
      </c>
      <c r="T200" s="58">
        <v>70406</v>
      </c>
      <c r="U200" s="58">
        <v>72822</v>
      </c>
      <c r="V200" s="58">
        <v>74376</v>
      </c>
      <c r="W200" s="58">
        <v>79588</v>
      </c>
      <c r="X200" s="58">
        <v>84937</v>
      </c>
      <c r="Y200" s="58">
        <v>89967</v>
      </c>
      <c r="Z200" s="58">
        <v>89032</v>
      </c>
      <c r="AA200" s="58">
        <v>91144</v>
      </c>
      <c r="AB200" s="58">
        <v>98457</v>
      </c>
      <c r="AC200" s="58">
        <v>100942</v>
      </c>
      <c r="AD200" s="58">
        <v>103599</v>
      </c>
      <c r="AE200" s="58">
        <v>106577</v>
      </c>
      <c r="AF200" s="58">
        <v>112589</v>
      </c>
      <c r="AG200" s="58">
        <v>117530</v>
      </c>
      <c r="AH200" s="58">
        <v>123174</v>
      </c>
      <c r="AI200" s="58">
        <v>129962</v>
      </c>
      <c r="AJ200" s="58">
        <v>135380</v>
      </c>
      <c r="AK200" s="58">
        <v>134879</v>
      </c>
      <c r="AL200" s="58">
        <v>143029</v>
      </c>
      <c r="AM200" s="58">
        <v>152020</v>
      </c>
      <c r="AN200" s="110">
        <v>159269</v>
      </c>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111">
        <v>159269</v>
      </c>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111" t="s">
        <v>674</v>
      </c>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110" t="s">
        <v>674</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111" t="s">
        <v>674</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110" t="s">
        <v>674</v>
      </c>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111" t="s">
        <v>674</v>
      </c>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110" t="s">
        <v>674</v>
      </c>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111" t="s">
        <v>674</v>
      </c>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110" t="s">
        <v>674</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111" t="s">
        <v>674</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v>9262</v>
      </c>
      <c r="M211" s="58">
        <v>9628</v>
      </c>
      <c r="N211" s="58">
        <v>10062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110">
        <v>3296</v>
      </c>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v>9262</v>
      </c>
      <c r="M212" s="59">
        <v>9628</v>
      </c>
      <c r="N212" s="59">
        <v>10062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111">
        <v>3296</v>
      </c>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110">
        <v>3296</v>
      </c>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111">
        <v>3296</v>
      </c>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ht="12" customHeight="1" x14ac:dyDescent="0.2">
      <c r="A217" s="121" t="s">
        <v>221</v>
      </c>
      <c r="B217" s="122" t="s">
        <v>53</v>
      </c>
      <c r="C217" s="122" t="s">
        <v>677</v>
      </c>
      <c r="D217" s="123"/>
      <c r="E217" s="123"/>
      <c r="F217" s="122" t="s">
        <v>216</v>
      </c>
      <c r="G217" s="123"/>
      <c r="H217" s="123"/>
      <c r="I217" s="124"/>
      <c r="J217" s="136" t="s">
        <v>52</v>
      </c>
      <c r="K217" s="122"/>
      <c r="L217" s="105">
        <v>9262</v>
      </c>
      <c r="M217" s="58">
        <v>9628</v>
      </c>
      <c r="N217" s="58">
        <v>10062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110">
        <v>3296</v>
      </c>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ht="12" customHeight="1" x14ac:dyDescent="0.2">
      <c r="A218" s="125" t="s">
        <v>221</v>
      </c>
      <c r="B218" s="126" t="s">
        <v>261</v>
      </c>
      <c r="C218" s="126" t="s">
        <v>677</v>
      </c>
      <c r="D218" s="129"/>
      <c r="E218" s="129"/>
      <c r="F218" s="126" t="s">
        <v>216</v>
      </c>
      <c r="G218" s="129"/>
      <c r="H218" s="129"/>
      <c r="I218" s="130"/>
      <c r="J218" s="142" t="s">
        <v>417</v>
      </c>
      <c r="K218" s="126"/>
      <c r="L218" s="106">
        <v>9262</v>
      </c>
      <c r="M218" s="59">
        <v>9628</v>
      </c>
      <c r="N218" s="59">
        <v>10062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111">
        <v>3296</v>
      </c>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ht="12" customHeight="1" x14ac:dyDescent="0.2">
      <c r="A219" s="121" t="s">
        <v>222</v>
      </c>
      <c r="B219" s="122" t="s">
        <v>53</v>
      </c>
      <c r="C219" s="122" t="s">
        <v>592</v>
      </c>
      <c r="D219" s="123"/>
      <c r="E219" s="123"/>
      <c r="F219" s="122" t="s">
        <v>217</v>
      </c>
      <c r="G219" s="123"/>
      <c r="H219" s="123"/>
      <c r="I219" s="124"/>
      <c r="J219" s="136" t="s">
        <v>52</v>
      </c>
      <c r="K219" s="122"/>
      <c r="L219" s="105">
        <v>7333</v>
      </c>
      <c r="M219" s="58">
        <v>7597</v>
      </c>
      <c r="N219" s="58">
        <v>7817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AR219" s="162"/>
      <c r="AS219" s="162"/>
      <c r="AT219" s="162"/>
      <c r="AU219" s="162"/>
      <c r="AV219" s="162"/>
      <c r="AW219" s="162"/>
      <c r="AX219" s="162"/>
      <c r="AY219" s="162"/>
      <c r="AZ219" s="162"/>
      <c r="BA219" s="162"/>
      <c r="BB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ht="12" customHeight="1" x14ac:dyDescent="0.2">
      <c r="A220" s="125" t="s">
        <v>222</v>
      </c>
      <c r="B220" s="126" t="s">
        <v>261</v>
      </c>
      <c r="C220" s="126" t="s">
        <v>592</v>
      </c>
      <c r="D220" s="129"/>
      <c r="E220" s="129"/>
      <c r="F220" s="126" t="s">
        <v>217</v>
      </c>
      <c r="G220" s="129"/>
      <c r="H220" s="129"/>
      <c r="I220" s="130"/>
      <c r="J220" s="142" t="s">
        <v>415</v>
      </c>
      <c r="K220" s="126"/>
      <c r="L220" s="106">
        <v>7333</v>
      </c>
      <c r="M220" s="59">
        <v>7597</v>
      </c>
      <c r="N220" s="59">
        <v>7817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AR220" s="162"/>
      <c r="AS220" s="162"/>
      <c r="AT220" s="162"/>
      <c r="AU220" s="162"/>
      <c r="AV220" s="162"/>
      <c r="AW220" s="162"/>
      <c r="AX220" s="162"/>
      <c r="AY220" s="162"/>
      <c r="AZ220" s="162"/>
      <c r="BA220" s="162"/>
      <c r="BB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ht="10.5"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110">
        <v>3296</v>
      </c>
      <c r="AR221" s="162"/>
      <c r="AS221" s="162"/>
      <c r="AT221" s="162"/>
      <c r="AU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111">
        <v>3296</v>
      </c>
      <c r="AR222" s="162"/>
      <c r="AS222" s="162"/>
      <c r="AT222" s="162"/>
      <c r="AU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ht="12" customHeight="1"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v>52</v>
      </c>
      <c r="AB226" s="58">
        <v>139</v>
      </c>
      <c r="AC226" s="58">
        <v>183</v>
      </c>
      <c r="AD226" s="58">
        <v>90</v>
      </c>
      <c r="AE226" s="58">
        <v>144</v>
      </c>
      <c r="AF226" s="58">
        <v>198</v>
      </c>
      <c r="AG226" s="58">
        <v>302</v>
      </c>
      <c r="AH226" s="58">
        <v>322</v>
      </c>
      <c r="AI226" s="58">
        <v>462</v>
      </c>
      <c r="AJ226" s="58">
        <v>436</v>
      </c>
      <c r="AK226" s="58">
        <v>421</v>
      </c>
      <c r="AL226" s="58">
        <v>605</v>
      </c>
      <c r="AM226" s="58">
        <v>787</v>
      </c>
      <c r="AN226" s="110">
        <v>207</v>
      </c>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ht="12" customHeight="1"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v>52</v>
      </c>
      <c r="AB227" s="59">
        <v>139</v>
      </c>
      <c r="AC227" s="59">
        <v>183</v>
      </c>
      <c r="AD227" s="59">
        <v>90</v>
      </c>
      <c r="AE227" s="59">
        <v>144</v>
      </c>
      <c r="AF227" s="59">
        <v>198</v>
      </c>
      <c r="AG227" s="59">
        <v>302</v>
      </c>
      <c r="AH227" s="59">
        <v>322</v>
      </c>
      <c r="AI227" s="59">
        <v>462</v>
      </c>
      <c r="AJ227" s="59">
        <v>436</v>
      </c>
      <c r="AK227" s="59">
        <v>421</v>
      </c>
      <c r="AL227" s="59">
        <v>605</v>
      </c>
      <c r="AM227" s="59">
        <v>787</v>
      </c>
      <c r="AN227" s="111">
        <v>207</v>
      </c>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v>52</v>
      </c>
      <c r="AB228" s="58">
        <v>139</v>
      </c>
      <c r="AC228" s="58">
        <v>183</v>
      </c>
      <c r="AD228" s="58">
        <v>90</v>
      </c>
      <c r="AE228" s="58">
        <v>144</v>
      </c>
      <c r="AF228" s="58">
        <v>198</v>
      </c>
      <c r="AG228" s="58">
        <v>302</v>
      </c>
      <c r="AH228" s="58">
        <v>322</v>
      </c>
      <c r="AI228" s="58">
        <v>462</v>
      </c>
      <c r="AJ228" s="58">
        <v>436</v>
      </c>
      <c r="AK228" s="58">
        <v>421</v>
      </c>
      <c r="AL228" s="58">
        <v>605</v>
      </c>
      <c r="AM228" s="58">
        <v>787</v>
      </c>
      <c r="AN228" s="110">
        <v>207</v>
      </c>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v>52</v>
      </c>
      <c r="AB229" s="59">
        <v>139</v>
      </c>
      <c r="AC229" s="59">
        <v>183</v>
      </c>
      <c r="AD229" s="59">
        <v>90</v>
      </c>
      <c r="AE229" s="59">
        <v>144</v>
      </c>
      <c r="AF229" s="59">
        <v>198</v>
      </c>
      <c r="AG229" s="59">
        <v>302</v>
      </c>
      <c r="AH229" s="59">
        <v>322</v>
      </c>
      <c r="AI229" s="59">
        <v>462</v>
      </c>
      <c r="AJ229" s="59">
        <v>436</v>
      </c>
      <c r="AK229" s="59">
        <v>421</v>
      </c>
      <c r="AL229" s="59">
        <v>605</v>
      </c>
      <c r="AM229" s="59">
        <v>787</v>
      </c>
      <c r="AN229" s="111">
        <v>207</v>
      </c>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110" t="s">
        <v>674</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111" t="s">
        <v>674</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ht="12.75" customHeight="1" x14ac:dyDescent="0.2">
      <c r="A243" s="135" t="s">
        <v>177</v>
      </c>
      <c r="B243" s="136" t="s">
        <v>53</v>
      </c>
      <c r="C243" s="136" t="s">
        <v>600</v>
      </c>
      <c r="D243" s="137"/>
      <c r="E243" s="137"/>
      <c r="F243" s="136" t="s">
        <v>219</v>
      </c>
      <c r="G243" s="137"/>
      <c r="H243" s="137"/>
      <c r="I243" s="138"/>
      <c r="J243" s="136" t="s">
        <v>52</v>
      </c>
      <c r="K243" s="136"/>
      <c r="L243" s="139">
        <v>80075</v>
      </c>
      <c r="M243" s="140">
        <v>84695</v>
      </c>
      <c r="N243" s="140">
        <v>88098</v>
      </c>
      <c r="O243" s="140">
        <v>92928</v>
      </c>
      <c r="P243" s="140">
        <v>93134</v>
      </c>
      <c r="Q243" s="140">
        <v>111271</v>
      </c>
      <c r="R243" s="140">
        <v>104212</v>
      </c>
      <c r="S243" s="140">
        <v>88937</v>
      </c>
      <c r="T243" s="140">
        <v>90349</v>
      </c>
      <c r="U243" s="140">
        <v>93327</v>
      </c>
      <c r="V243" s="140">
        <v>86346</v>
      </c>
      <c r="W243" s="140">
        <v>82267</v>
      </c>
      <c r="X243" s="140">
        <v>87854</v>
      </c>
      <c r="Y243" s="140">
        <v>92947</v>
      </c>
      <c r="Z243" s="140">
        <v>91948</v>
      </c>
      <c r="AA243" s="140">
        <v>94324</v>
      </c>
      <c r="AB243" s="140">
        <v>101708</v>
      </c>
      <c r="AC243" s="140">
        <v>104033</v>
      </c>
      <c r="AD243" s="140">
        <v>106657</v>
      </c>
      <c r="AE243" s="140">
        <v>109702</v>
      </c>
      <c r="AF243" s="140">
        <v>115772</v>
      </c>
      <c r="AG243" s="140">
        <v>120566</v>
      </c>
      <c r="AH243" s="140">
        <v>126290</v>
      </c>
      <c r="AI243" s="140">
        <v>133082</v>
      </c>
      <c r="AJ243" s="140">
        <v>138356</v>
      </c>
      <c r="AK243" s="140">
        <v>138047</v>
      </c>
      <c r="AL243" s="140">
        <v>146133</v>
      </c>
      <c r="AM243" s="140">
        <v>155212</v>
      </c>
      <c r="AN243" s="141">
        <v>162565</v>
      </c>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ht="12.75" customHeight="1" x14ac:dyDescent="0.2">
      <c r="A244" s="121" t="s">
        <v>178</v>
      </c>
      <c r="B244" s="122" t="s">
        <v>53</v>
      </c>
      <c r="C244" s="122" t="s">
        <v>601</v>
      </c>
      <c r="D244" s="123"/>
      <c r="E244" s="123"/>
      <c r="F244" s="122" t="s">
        <v>220</v>
      </c>
      <c r="G244" s="123"/>
      <c r="H244" s="123"/>
      <c r="I244" s="124"/>
      <c r="J244" s="122" t="s">
        <v>52</v>
      </c>
      <c r="K244" s="122"/>
      <c r="L244" s="105">
        <v>80075</v>
      </c>
      <c r="M244" s="58">
        <v>84695</v>
      </c>
      <c r="N244" s="58">
        <v>88098</v>
      </c>
      <c r="O244" s="58">
        <v>92928</v>
      </c>
      <c r="P244" s="58">
        <v>93134</v>
      </c>
      <c r="Q244" s="58">
        <v>111271</v>
      </c>
      <c r="R244" s="58">
        <v>104212</v>
      </c>
      <c r="S244" s="58">
        <v>88937</v>
      </c>
      <c r="T244" s="58">
        <v>90349</v>
      </c>
      <c r="U244" s="58">
        <v>93327</v>
      </c>
      <c r="V244" s="58">
        <v>86346</v>
      </c>
      <c r="W244" s="58">
        <v>82267</v>
      </c>
      <c r="X244" s="58">
        <v>87854</v>
      </c>
      <c r="Y244" s="58">
        <v>92947</v>
      </c>
      <c r="Z244" s="58">
        <v>91948</v>
      </c>
      <c r="AA244" s="58">
        <v>94370</v>
      </c>
      <c r="AB244" s="58">
        <v>101839</v>
      </c>
      <c r="AC244" s="58">
        <v>104206</v>
      </c>
      <c r="AD244" s="58">
        <v>106733</v>
      </c>
      <c r="AE244" s="58">
        <v>109829</v>
      </c>
      <c r="AF244" s="58">
        <v>115952</v>
      </c>
      <c r="AG244" s="58">
        <v>120851</v>
      </c>
      <c r="AH244" s="58">
        <v>126589</v>
      </c>
      <c r="AI244" s="58">
        <v>133514</v>
      </c>
      <c r="AJ244" s="58">
        <v>138773</v>
      </c>
      <c r="AK244" s="58">
        <v>138445</v>
      </c>
      <c r="AL244" s="58">
        <v>146709</v>
      </c>
      <c r="AM244" s="58">
        <v>155977</v>
      </c>
      <c r="AN244" s="110">
        <v>162754</v>
      </c>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2.75" customHeight="1" thickBot="1" x14ac:dyDescent="0.25">
      <c r="A245" s="102" t="s">
        <v>204</v>
      </c>
      <c r="B245" s="61" t="s">
        <v>53</v>
      </c>
      <c r="C245" s="61" t="s">
        <v>602</v>
      </c>
      <c r="D245" s="62"/>
      <c r="E245" s="62"/>
      <c r="F245" s="61" t="s">
        <v>398</v>
      </c>
      <c r="G245" s="62"/>
      <c r="H245" s="62"/>
      <c r="I245" s="63"/>
      <c r="J245" s="61" t="s">
        <v>52</v>
      </c>
      <c r="K245" s="61"/>
      <c r="L245" s="114">
        <v>80075</v>
      </c>
      <c r="M245" s="115">
        <v>84695</v>
      </c>
      <c r="N245" s="115">
        <v>88098</v>
      </c>
      <c r="O245" s="115">
        <v>92928</v>
      </c>
      <c r="P245" s="115">
        <v>93134</v>
      </c>
      <c r="Q245" s="115">
        <v>111271</v>
      </c>
      <c r="R245" s="115">
        <v>104212</v>
      </c>
      <c r="S245" s="115">
        <v>88937</v>
      </c>
      <c r="T245" s="115">
        <v>90349</v>
      </c>
      <c r="U245" s="115">
        <v>93327</v>
      </c>
      <c r="V245" s="115">
        <v>86346</v>
      </c>
      <c r="W245" s="115">
        <v>82267</v>
      </c>
      <c r="X245" s="115">
        <v>87854</v>
      </c>
      <c r="Y245" s="115">
        <v>92947</v>
      </c>
      <c r="Z245" s="115">
        <v>91948</v>
      </c>
      <c r="AA245" s="115">
        <v>94324</v>
      </c>
      <c r="AB245" s="115">
        <v>101708</v>
      </c>
      <c r="AC245" s="115">
        <v>104033</v>
      </c>
      <c r="AD245" s="115">
        <v>106657</v>
      </c>
      <c r="AE245" s="115">
        <v>109702</v>
      </c>
      <c r="AF245" s="115">
        <v>115772</v>
      </c>
      <c r="AG245" s="115">
        <v>120566</v>
      </c>
      <c r="AH245" s="115">
        <v>126290</v>
      </c>
      <c r="AI245" s="115">
        <v>133082</v>
      </c>
      <c r="AJ245" s="115">
        <v>138356</v>
      </c>
      <c r="AK245" s="115">
        <v>138047</v>
      </c>
      <c r="AL245" s="115">
        <v>146133</v>
      </c>
      <c r="AM245" s="115">
        <v>155212</v>
      </c>
      <c r="AN245" s="116">
        <v>162565</v>
      </c>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8" spans="1:85" ht="12.75" x14ac:dyDescent="0.2">
      <c r="A248" s="77" t="s">
        <v>331</v>
      </c>
      <c r="B248" s="77"/>
      <c r="C248" s="77"/>
      <c r="D248" s="77"/>
      <c r="E248" s="77"/>
      <c r="F248" s="77"/>
      <c r="G248" s="77"/>
      <c r="H248" s="77"/>
      <c r="I248" s="77" t="s">
        <v>332</v>
      </c>
      <c r="J248" s="78"/>
      <c r="K248" s="77"/>
      <c r="L248" s="77"/>
    </row>
    <row r="249" spans="1:85" ht="12.75" x14ac:dyDescent="0.2">
      <c r="A249" s="77" t="s">
        <v>60</v>
      </c>
      <c r="B249" s="77" t="s">
        <v>333</v>
      </c>
      <c r="C249" s="77"/>
      <c r="D249" s="77"/>
      <c r="E249" s="77"/>
      <c r="F249" s="77"/>
      <c r="G249" s="77"/>
      <c r="H249" s="77"/>
      <c r="I249" s="77" t="s">
        <v>334</v>
      </c>
      <c r="J249" s="79" t="s">
        <v>335</v>
      </c>
      <c r="K249" s="77"/>
      <c r="L249" s="77"/>
    </row>
    <row r="250" spans="1:85" ht="12.75" x14ac:dyDescent="0.2">
      <c r="A250" s="77" t="s">
        <v>414</v>
      </c>
      <c r="B250" s="77" t="s">
        <v>336</v>
      </c>
      <c r="C250" s="77"/>
      <c r="D250" s="77"/>
      <c r="E250" s="77"/>
      <c r="F250" s="77"/>
      <c r="G250" s="77"/>
      <c r="H250" s="77"/>
      <c r="I250" s="77" t="s">
        <v>337</v>
      </c>
      <c r="J250" s="79" t="s">
        <v>338</v>
      </c>
      <c r="K250" s="77"/>
      <c r="L250" s="77"/>
    </row>
    <row r="251" spans="1:85" ht="12.75" x14ac:dyDescent="0.2">
      <c r="A251" s="77" t="s">
        <v>415</v>
      </c>
      <c r="B251" s="77" t="s">
        <v>339</v>
      </c>
      <c r="C251" s="77"/>
      <c r="D251" s="77"/>
      <c r="E251" s="77"/>
      <c r="F251" s="77"/>
      <c r="G251" s="77"/>
      <c r="H251" s="77"/>
      <c r="I251" s="77" t="s">
        <v>340</v>
      </c>
      <c r="J251" s="79" t="s">
        <v>341</v>
      </c>
      <c r="K251" s="77"/>
      <c r="L251" s="77"/>
    </row>
    <row r="252" spans="1:85" ht="12.75" x14ac:dyDescent="0.2">
      <c r="A252" s="77" t="s">
        <v>426</v>
      </c>
      <c r="B252" s="77" t="s">
        <v>342</v>
      </c>
      <c r="C252" s="77"/>
      <c r="D252" s="77"/>
      <c r="E252" s="77"/>
      <c r="F252" s="77"/>
      <c r="G252" s="77"/>
      <c r="H252" s="77"/>
      <c r="I252" s="77" t="s">
        <v>343</v>
      </c>
      <c r="J252" s="79" t="s">
        <v>344</v>
      </c>
      <c r="K252" s="77"/>
      <c r="L252" s="77"/>
    </row>
    <row r="253" spans="1:85" ht="12.75" x14ac:dyDescent="0.2">
      <c r="A253" s="77" t="s">
        <v>132</v>
      </c>
      <c r="B253" s="77" t="s">
        <v>345</v>
      </c>
      <c r="C253" s="77"/>
      <c r="D253" s="77"/>
      <c r="E253" s="77"/>
      <c r="F253" s="77"/>
      <c r="G253" s="77"/>
      <c r="H253" s="77"/>
      <c r="I253" s="77" t="s">
        <v>437</v>
      </c>
      <c r="J253" s="79" t="s">
        <v>438</v>
      </c>
      <c r="K253" s="77"/>
      <c r="L253" s="77"/>
    </row>
    <row r="254" spans="1:85" ht="12.75" x14ac:dyDescent="0.2">
      <c r="A254" s="77" t="s">
        <v>136</v>
      </c>
      <c r="B254" s="77" t="s">
        <v>347</v>
      </c>
      <c r="C254" s="77"/>
      <c r="D254" s="77"/>
      <c r="E254" s="77"/>
      <c r="F254" s="77"/>
      <c r="G254" s="77"/>
      <c r="H254" s="77"/>
      <c r="I254" s="77" t="s">
        <v>439</v>
      </c>
      <c r="J254" s="77" t="s">
        <v>346</v>
      </c>
      <c r="K254" s="77"/>
      <c r="L254" s="77"/>
    </row>
    <row r="255" spans="1:85" ht="12.75" x14ac:dyDescent="0.2">
      <c r="A255" s="77" t="s">
        <v>424</v>
      </c>
      <c r="B255" s="77" t="s">
        <v>350</v>
      </c>
      <c r="C255" s="77"/>
      <c r="D255" s="77"/>
      <c r="E255" s="77"/>
      <c r="F255" s="77"/>
      <c r="G255" s="77"/>
      <c r="H255" s="77"/>
      <c r="I255" s="77" t="s">
        <v>348</v>
      </c>
      <c r="J255" s="77" t="s">
        <v>349</v>
      </c>
      <c r="K255" s="77"/>
      <c r="L255" s="77"/>
    </row>
    <row r="256" spans="1:85" ht="12.75" x14ac:dyDescent="0.2">
      <c r="A256" s="77" t="s">
        <v>85</v>
      </c>
      <c r="B256" s="77" t="s">
        <v>351</v>
      </c>
      <c r="C256" s="77"/>
      <c r="D256" s="77"/>
      <c r="E256" s="77"/>
      <c r="F256" s="77"/>
      <c r="G256" s="77"/>
      <c r="H256" s="77"/>
      <c r="I256" s="78"/>
      <c r="J256" s="78"/>
      <c r="K256" s="77"/>
      <c r="L256" s="77"/>
    </row>
    <row r="257" spans="1:12" ht="12.75" x14ac:dyDescent="0.2">
      <c r="A257" s="77" t="s">
        <v>416</v>
      </c>
      <c r="B257" s="77" t="s">
        <v>429</v>
      </c>
      <c r="C257" s="77"/>
      <c r="D257" s="77"/>
      <c r="E257" s="77"/>
      <c r="F257" s="77"/>
      <c r="G257" s="77"/>
      <c r="H257" s="77"/>
      <c r="I257" s="78"/>
      <c r="J257" s="78"/>
      <c r="K257" s="77"/>
      <c r="L257" s="77"/>
    </row>
    <row r="258" spans="1:12" ht="12.75" x14ac:dyDescent="0.2">
      <c r="A258" s="77" t="s">
        <v>417</v>
      </c>
      <c r="B258" s="77" t="s">
        <v>428</v>
      </c>
      <c r="C258" s="77"/>
      <c r="D258" s="77"/>
      <c r="E258" s="77"/>
      <c r="F258" s="77"/>
      <c r="G258" s="77"/>
      <c r="H258" s="77"/>
      <c r="I258" s="78"/>
      <c r="J258" s="78"/>
      <c r="K258" s="77"/>
      <c r="L258" s="77"/>
    </row>
    <row r="259" spans="1:12" ht="12.75" x14ac:dyDescent="0.2">
      <c r="I259" s="78"/>
      <c r="J259" s="78"/>
    </row>
    <row r="263" spans="1:12" x14ac:dyDescent="0.2">
      <c r="J263" s="2" t="s">
        <v>327</v>
      </c>
    </row>
  </sheetData>
  <mergeCells count="75">
    <mergeCell ref="B17:D17"/>
    <mergeCell ref="B25:D25"/>
    <mergeCell ref="B30:D30"/>
    <mergeCell ref="F30:G30"/>
    <mergeCell ref="F24:G24"/>
    <mergeCell ref="F25:G25"/>
    <mergeCell ref="F26:G26"/>
    <mergeCell ref="F21:G21"/>
    <mergeCell ref="F18:G18"/>
    <mergeCell ref="B31:D31"/>
    <mergeCell ref="F31:G31"/>
    <mergeCell ref="F27:G27"/>
    <mergeCell ref="F28:G28"/>
    <mergeCell ref="B29:D29"/>
    <mergeCell ref="F29:G29"/>
    <mergeCell ref="F17:G17"/>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5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500-000001000000}">
      <formula1>$I$249:$I$255</formula1>
    </dataValidation>
  </dataValidations>
  <hyperlinks>
    <hyperlink ref="F27" r:id="rId1" display="nrinfo@scb.se" xr:uid="{00000000-0004-0000-0500-000000000000}"/>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F267"/>
  <sheetViews>
    <sheetView workbookViewId="0">
      <selection activeCell="B4" sqref="B4:D4"/>
    </sheetView>
  </sheetViews>
  <sheetFormatPr defaultColWidth="11.42578125" defaultRowHeight="11.25" x14ac:dyDescent="0.2"/>
  <cols>
    <col min="1" max="1" width="28.85546875" style="2" customWidth="1"/>
    <col min="2" max="2" width="16.7109375" style="2" customWidth="1"/>
    <col min="3" max="3" width="16.140625" style="2" customWidth="1"/>
    <col min="4" max="4" width="14.5703125" style="2" customWidth="1"/>
    <col min="5" max="5" width="15.140625" style="2" bestFit="1" customWidth="1"/>
    <col min="6" max="6" width="4.140625" style="2" customWidth="1"/>
    <col min="7" max="7" width="12.5703125" style="2" customWidth="1"/>
    <col min="8" max="9" width="9.140625" style="2" customWidth="1"/>
    <col min="10" max="10" width="12.5703125" style="2" customWidth="1"/>
    <col min="11" max="11" width="13.28515625" style="2" customWidth="1"/>
    <col min="12" max="36" width="11.5703125" style="2" customWidth="1"/>
    <col min="37" max="40" width="10.7109375" style="2" customWidth="1"/>
    <col min="41" max="41" width="4.140625" style="2" customWidth="1"/>
    <col min="42" max="16384" width="11.42578125" style="2"/>
  </cols>
  <sheetData>
    <row r="1" spans="1:41" s="1" customFormat="1" ht="19.5" customHeight="1" thickBot="1" x14ac:dyDescent="0.25">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N1" s="4"/>
      <c r="AO1" s="4"/>
    </row>
    <row r="2" spans="1:41" ht="12" customHeight="1" x14ac:dyDescent="0.2">
      <c r="A2" s="7" t="s">
        <v>29</v>
      </c>
      <c r="B2" s="210" t="s">
        <v>322</v>
      </c>
      <c r="C2" s="211"/>
      <c r="D2" s="212"/>
      <c r="E2" s="43" t="s">
        <v>4</v>
      </c>
      <c r="F2" s="204" t="s">
        <v>51</v>
      </c>
      <c r="G2" s="205"/>
      <c r="H2" s="230" t="s">
        <v>1</v>
      </c>
      <c r="I2" s="231"/>
      <c r="J2" s="231"/>
      <c r="K2" s="201" t="s">
        <v>397</v>
      </c>
      <c r="L2" s="201"/>
      <c r="M2" s="201"/>
      <c r="N2" s="201"/>
      <c r="O2" s="201"/>
      <c r="P2" s="201"/>
      <c r="Q2" s="201"/>
      <c r="R2" s="201"/>
      <c r="S2" s="201"/>
      <c r="T2" s="201"/>
      <c r="U2" s="201"/>
      <c r="V2" s="201"/>
      <c r="W2" s="201"/>
      <c r="X2" s="201"/>
      <c r="Y2" s="201"/>
      <c r="Z2" s="201"/>
      <c r="AA2" s="201"/>
      <c r="AB2" s="201"/>
      <c r="AC2" s="201"/>
      <c r="AD2" s="201"/>
      <c r="AE2" s="201"/>
      <c r="AF2" s="201"/>
      <c r="AG2" s="201"/>
      <c r="AH2" s="201"/>
      <c r="AI2" s="163"/>
      <c r="AJ2" s="163"/>
    </row>
    <row r="3" spans="1:41" ht="12" customHeight="1" x14ac:dyDescent="0.2">
      <c r="A3" s="8" t="s">
        <v>12</v>
      </c>
      <c r="B3" s="217" t="s">
        <v>19</v>
      </c>
      <c r="C3" s="218"/>
      <c r="D3" s="219"/>
      <c r="E3" s="36" t="s">
        <v>6</v>
      </c>
      <c r="F3" s="195" t="s">
        <v>443</v>
      </c>
      <c r="G3" s="191"/>
      <c r="H3" s="232"/>
      <c r="I3" s="233"/>
      <c r="J3" s="233"/>
      <c r="K3" s="202" t="s">
        <v>412</v>
      </c>
      <c r="L3" s="203"/>
      <c r="M3" s="203"/>
      <c r="N3" s="203"/>
      <c r="O3" s="203"/>
      <c r="P3" s="203"/>
      <c r="Q3" s="203"/>
      <c r="R3" s="203"/>
      <c r="S3" s="203"/>
      <c r="T3" s="203"/>
      <c r="U3" s="203"/>
      <c r="V3" s="203"/>
      <c r="W3" s="203"/>
      <c r="X3" s="203"/>
      <c r="Y3" s="203"/>
      <c r="Z3" s="203"/>
      <c r="AA3" s="203"/>
      <c r="AB3" s="203"/>
      <c r="AC3" s="203"/>
      <c r="AD3" s="203"/>
      <c r="AE3" s="203"/>
      <c r="AF3" s="203"/>
      <c r="AG3" s="203"/>
      <c r="AH3" s="203"/>
      <c r="AI3" s="52"/>
      <c r="AJ3" s="52"/>
    </row>
    <row r="4" spans="1:41" ht="12" customHeight="1" x14ac:dyDescent="0.2">
      <c r="A4" s="8" t="s">
        <v>0</v>
      </c>
      <c r="B4" s="200" t="s">
        <v>442</v>
      </c>
      <c r="C4" s="220"/>
      <c r="D4" s="221"/>
      <c r="E4" s="15"/>
      <c r="F4" s="188"/>
      <c r="G4" s="189"/>
      <c r="H4" s="232"/>
      <c r="I4" s="233"/>
      <c r="J4" s="233"/>
      <c r="K4" s="236" t="s">
        <v>408</v>
      </c>
      <c r="L4" s="236"/>
      <c r="M4" s="236"/>
      <c r="N4" s="236"/>
      <c r="O4" s="236"/>
      <c r="P4" s="236"/>
      <c r="Q4" s="236"/>
      <c r="R4" s="236"/>
      <c r="S4" s="236"/>
      <c r="T4" s="236"/>
      <c r="U4" s="236"/>
      <c r="V4" s="236"/>
      <c r="W4" s="236"/>
      <c r="X4" s="236"/>
      <c r="Y4" s="236"/>
      <c r="Z4" s="236"/>
      <c r="AA4" s="236"/>
      <c r="AB4" s="236"/>
      <c r="AC4" s="236"/>
      <c r="AD4" s="236"/>
      <c r="AE4" s="236"/>
      <c r="AF4" s="236"/>
      <c r="AG4" s="236"/>
      <c r="AH4" s="236"/>
      <c r="AI4" s="52"/>
      <c r="AJ4" s="52"/>
    </row>
    <row r="5" spans="1:41" ht="12" customHeight="1" thickBot="1" x14ac:dyDescent="0.25">
      <c r="A5" s="8" t="s">
        <v>2</v>
      </c>
      <c r="B5" s="176" t="s">
        <v>179</v>
      </c>
      <c r="C5" s="177"/>
      <c r="D5" s="178"/>
      <c r="E5" s="42"/>
      <c r="F5" s="196"/>
      <c r="G5" s="197"/>
      <c r="H5" s="232"/>
      <c r="I5" s="233"/>
      <c r="J5" s="233"/>
      <c r="K5" s="236" t="s">
        <v>258</v>
      </c>
      <c r="L5" s="236"/>
      <c r="M5" s="236"/>
      <c r="N5" s="236"/>
      <c r="O5" s="236"/>
      <c r="P5" s="236"/>
      <c r="Q5" s="236"/>
      <c r="R5" s="236"/>
      <c r="S5" s="236"/>
      <c r="T5" s="236"/>
      <c r="U5" s="236"/>
      <c r="V5" s="236"/>
      <c r="W5" s="236"/>
      <c r="X5" s="236"/>
      <c r="Y5" s="236"/>
      <c r="Z5" s="236"/>
      <c r="AA5" s="236"/>
      <c r="AB5" s="236"/>
      <c r="AC5" s="236"/>
      <c r="AD5" s="236"/>
      <c r="AE5" s="236"/>
      <c r="AF5" s="236"/>
      <c r="AG5" s="236"/>
      <c r="AH5" s="236"/>
      <c r="AI5" s="52"/>
      <c r="AJ5" s="52"/>
    </row>
    <row r="6" spans="1:41" ht="12" customHeight="1" x14ac:dyDescent="0.2">
      <c r="A6" s="8" t="s">
        <v>5</v>
      </c>
      <c r="B6" s="179"/>
      <c r="C6" s="180"/>
      <c r="D6" s="181"/>
      <c r="E6" s="34" t="s">
        <v>299</v>
      </c>
      <c r="F6" s="198" t="s">
        <v>19</v>
      </c>
      <c r="G6" s="199"/>
      <c r="H6" s="232"/>
      <c r="I6" s="233"/>
      <c r="J6" s="233"/>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52"/>
      <c r="AJ6" s="52"/>
    </row>
    <row r="7" spans="1:41" ht="12" customHeight="1" x14ac:dyDescent="0.2">
      <c r="A7" s="8" t="s">
        <v>20</v>
      </c>
      <c r="B7" s="179"/>
      <c r="C7" s="180"/>
      <c r="D7" s="181"/>
      <c r="E7" s="35" t="s">
        <v>410</v>
      </c>
      <c r="F7" s="195" t="s">
        <v>411</v>
      </c>
      <c r="G7" s="191"/>
      <c r="H7" s="232"/>
      <c r="I7" s="233"/>
      <c r="J7" s="233"/>
      <c r="K7" s="236" t="s">
        <v>400</v>
      </c>
      <c r="L7" s="236"/>
      <c r="M7" s="236"/>
      <c r="N7" s="236"/>
      <c r="O7" s="236"/>
      <c r="P7" s="236"/>
      <c r="Q7" s="236"/>
      <c r="R7" s="236"/>
      <c r="S7" s="236"/>
      <c r="T7" s="236"/>
      <c r="U7" s="236"/>
      <c r="V7" s="236"/>
      <c r="W7" s="236"/>
      <c r="X7" s="236"/>
      <c r="Y7" s="236"/>
      <c r="Z7" s="236"/>
      <c r="AA7" s="236"/>
      <c r="AB7" s="236"/>
      <c r="AC7" s="236"/>
      <c r="AD7" s="236"/>
      <c r="AE7" s="236"/>
      <c r="AF7" s="236"/>
      <c r="AG7" s="236"/>
      <c r="AH7" s="236"/>
      <c r="AI7" s="52"/>
      <c r="AJ7" s="52"/>
    </row>
    <row r="8" spans="1:41" ht="12" customHeight="1" x14ac:dyDescent="0.2">
      <c r="A8" s="10" t="s">
        <v>21</v>
      </c>
      <c r="B8" s="179"/>
      <c r="C8" s="180"/>
      <c r="D8" s="181"/>
      <c r="E8" s="24"/>
      <c r="F8" s="188"/>
      <c r="G8" s="189"/>
      <c r="H8" s="232"/>
      <c r="I8" s="233"/>
      <c r="J8" s="233"/>
      <c r="K8" s="236" t="s">
        <v>401</v>
      </c>
      <c r="L8" s="236"/>
      <c r="M8" s="236"/>
      <c r="N8" s="236"/>
      <c r="O8" s="236"/>
      <c r="P8" s="236"/>
      <c r="Q8" s="236"/>
      <c r="R8" s="236"/>
      <c r="S8" s="236"/>
      <c r="T8" s="236"/>
      <c r="U8" s="236"/>
      <c r="V8" s="236"/>
      <c r="W8" s="236"/>
      <c r="X8" s="236"/>
      <c r="Y8" s="236"/>
      <c r="Z8" s="236"/>
      <c r="AA8" s="236"/>
      <c r="AB8" s="236"/>
      <c r="AC8" s="236"/>
      <c r="AD8" s="236"/>
      <c r="AE8" s="236"/>
      <c r="AF8" s="236"/>
      <c r="AG8" s="236"/>
      <c r="AH8" s="236"/>
      <c r="AI8" s="52"/>
      <c r="AJ8" s="52"/>
    </row>
    <row r="9" spans="1:41" ht="12" customHeight="1" x14ac:dyDescent="0.2">
      <c r="A9" s="35" t="s">
        <v>30</v>
      </c>
      <c r="B9" s="179"/>
      <c r="C9" s="180"/>
      <c r="D9" s="181"/>
      <c r="E9" s="24"/>
      <c r="F9" s="188"/>
      <c r="G9" s="189"/>
      <c r="H9" s="232"/>
      <c r="I9" s="233"/>
      <c r="J9" s="233"/>
      <c r="K9" s="236" t="s">
        <v>402</v>
      </c>
      <c r="L9" s="236"/>
      <c r="M9" s="236"/>
      <c r="N9" s="236"/>
      <c r="O9" s="236"/>
      <c r="P9" s="236"/>
      <c r="Q9" s="236"/>
      <c r="R9" s="236"/>
      <c r="S9" s="236"/>
      <c r="T9" s="236"/>
      <c r="U9" s="236"/>
      <c r="V9" s="236"/>
      <c r="W9" s="236"/>
      <c r="X9" s="236"/>
      <c r="Y9" s="236"/>
      <c r="Z9" s="236"/>
      <c r="AA9" s="236"/>
      <c r="AB9" s="236"/>
      <c r="AC9" s="236"/>
      <c r="AD9" s="236"/>
      <c r="AE9" s="236"/>
      <c r="AF9" s="236"/>
      <c r="AG9" s="236"/>
      <c r="AH9" s="236"/>
      <c r="AI9" s="52"/>
      <c r="AJ9" s="52"/>
    </row>
    <row r="10" spans="1:41" ht="12" customHeight="1" thickBot="1" x14ac:dyDescent="0.25">
      <c r="A10" s="21" t="s">
        <v>32</v>
      </c>
      <c r="B10" s="185"/>
      <c r="C10" s="186"/>
      <c r="D10" s="187"/>
      <c r="E10" s="19"/>
      <c r="F10" s="196"/>
      <c r="G10" s="197"/>
      <c r="H10" s="232"/>
      <c r="I10" s="233"/>
      <c r="J10" s="233"/>
      <c r="K10" s="237" t="s">
        <v>404</v>
      </c>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52"/>
      <c r="AJ10" s="52"/>
    </row>
    <row r="11" spans="1:41" ht="12" customHeight="1" x14ac:dyDescent="0.2">
      <c r="A11" s="8" t="s">
        <v>31</v>
      </c>
      <c r="B11" s="214"/>
      <c r="C11" s="215"/>
      <c r="D11" s="216"/>
      <c r="E11" s="37" t="s">
        <v>45</v>
      </c>
      <c r="F11" s="213"/>
      <c r="G11" s="199"/>
      <c r="H11" s="232"/>
      <c r="I11" s="233"/>
      <c r="J11" s="233"/>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52"/>
      <c r="AJ11" s="52"/>
    </row>
    <row r="12" spans="1:41" ht="12" customHeight="1" x14ac:dyDescent="0.2">
      <c r="A12" s="8" t="s">
        <v>22</v>
      </c>
      <c r="B12" s="176" t="s">
        <v>3</v>
      </c>
      <c r="C12" s="177"/>
      <c r="D12" s="178"/>
      <c r="E12" s="8"/>
      <c r="F12" s="188"/>
      <c r="G12" s="189"/>
      <c r="H12" s="232"/>
      <c r="I12" s="233"/>
      <c r="J12" s="233"/>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52"/>
      <c r="AJ12" s="52"/>
    </row>
    <row r="13" spans="1:41" ht="12" customHeight="1" x14ac:dyDescent="0.2">
      <c r="A13" s="8" t="s">
        <v>185</v>
      </c>
      <c r="B13" s="176" t="s">
        <v>186</v>
      </c>
      <c r="C13" s="177"/>
      <c r="D13" s="178"/>
      <c r="E13" s="8"/>
      <c r="F13" s="188"/>
      <c r="G13" s="189"/>
      <c r="H13" s="232"/>
      <c r="I13" s="233"/>
      <c r="J13" s="233"/>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52"/>
      <c r="AJ13" s="52"/>
    </row>
    <row r="14" spans="1:41" ht="12" customHeight="1" x14ac:dyDescent="0.2">
      <c r="A14" s="8" t="s">
        <v>23</v>
      </c>
      <c r="B14" s="53"/>
      <c r="C14" s="54"/>
      <c r="D14" s="55"/>
      <c r="E14" s="8"/>
      <c r="F14" s="188"/>
      <c r="G14" s="189"/>
      <c r="H14" s="232"/>
      <c r="I14" s="233"/>
      <c r="J14" s="233"/>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52"/>
      <c r="AJ14" s="52"/>
    </row>
    <row r="15" spans="1:41" ht="12" customHeight="1" x14ac:dyDescent="0.2">
      <c r="A15" s="8" t="s">
        <v>33</v>
      </c>
      <c r="B15" s="53"/>
      <c r="C15" s="54"/>
      <c r="D15" s="55"/>
      <c r="E15" s="8"/>
      <c r="F15" s="188"/>
      <c r="G15" s="189"/>
      <c r="H15" s="232"/>
      <c r="I15" s="233"/>
      <c r="J15" s="233"/>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52"/>
      <c r="AJ15" s="52"/>
    </row>
    <row r="16" spans="1:41" ht="12" customHeight="1" x14ac:dyDescent="0.2">
      <c r="A16" s="8" t="s">
        <v>34</v>
      </c>
      <c r="B16" s="53"/>
      <c r="C16" s="54"/>
      <c r="D16" s="55"/>
      <c r="E16" s="8"/>
      <c r="F16" s="188"/>
      <c r="G16" s="189"/>
      <c r="H16" s="232"/>
      <c r="I16" s="233"/>
      <c r="J16" s="233"/>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52"/>
      <c r="AJ16" s="52"/>
    </row>
    <row r="17" spans="1:43" ht="12" customHeight="1" thickBot="1" x14ac:dyDescent="0.25">
      <c r="A17" s="8" t="s">
        <v>24</v>
      </c>
      <c r="B17" s="200" t="s">
        <v>405</v>
      </c>
      <c r="C17" s="177"/>
      <c r="D17" s="178"/>
      <c r="E17" s="9"/>
      <c r="F17" s="196"/>
      <c r="G17" s="197"/>
      <c r="H17" s="232"/>
      <c r="I17" s="233"/>
      <c r="J17" s="233"/>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52"/>
      <c r="AJ17" s="52"/>
    </row>
    <row r="18" spans="1:43" ht="12" customHeight="1" x14ac:dyDescent="0.2">
      <c r="A18" s="37" t="s">
        <v>25</v>
      </c>
      <c r="B18" s="53"/>
      <c r="C18" s="54"/>
      <c r="D18" s="55"/>
      <c r="E18" s="40" t="s">
        <v>46</v>
      </c>
      <c r="F18" s="213"/>
      <c r="G18" s="199"/>
      <c r="H18" s="232"/>
      <c r="I18" s="233"/>
      <c r="J18" s="233"/>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52"/>
      <c r="AJ18" s="52"/>
    </row>
    <row r="19" spans="1:43" ht="12" customHeight="1" thickBot="1" x14ac:dyDescent="0.25">
      <c r="A19" s="8" t="s">
        <v>38</v>
      </c>
      <c r="B19" s="76"/>
      <c r="C19" s="54"/>
      <c r="D19" s="55"/>
      <c r="E19" s="11"/>
      <c r="F19" s="188"/>
      <c r="G19" s="189"/>
      <c r="H19" s="234"/>
      <c r="I19" s="235"/>
      <c r="J19" s="23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52"/>
      <c r="AJ19" s="52"/>
    </row>
    <row r="20" spans="1:43" ht="12" customHeight="1" x14ac:dyDescent="0.2">
      <c r="A20" s="37" t="s">
        <v>41</v>
      </c>
      <c r="B20" s="53"/>
      <c r="C20" s="54"/>
      <c r="D20" s="55"/>
      <c r="E20" s="11"/>
      <c r="F20" s="188"/>
      <c r="G20" s="189"/>
      <c r="H20" s="227"/>
      <c r="I20" s="228"/>
      <c r="J20" s="228"/>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52"/>
      <c r="AJ20" s="52"/>
    </row>
    <row r="21" spans="1:43" ht="12" customHeight="1" thickBot="1" x14ac:dyDescent="0.25">
      <c r="A21" s="8" t="s">
        <v>26</v>
      </c>
      <c r="B21" s="53"/>
      <c r="C21" s="54"/>
      <c r="D21" s="55"/>
      <c r="E21" s="11"/>
      <c r="F21" s="188"/>
      <c r="G21" s="189"/>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3" ht="12" customHeight="1" x14ac:dyDescent="0.2">
      <c r="A22" s="37" t="s">
        <v>42</v>
      </c>
      <c r="B22" s="53"/>
      <c r="C22" s="54"/>
      <c r="D22" s="55"/>
      <c r="E22" s="39" t="s">
        <v>48</v>
      </c>
      <c r="F22" s="190"/>
      <c r="G22" s="191"/>
      <c r="H22" s="13" t="s">
        <v>9</v>
      </c>
      <c r="I22" s="23"/>
      <c r="J22" s="14"/>
      <c r="K22" s="31"/>
      <c r="L22" s="23"/>
      <c r="M22" s="222"/>
      <c r="N22" s="222"/>
      <c r="O22" s="222"/>
      <c r="P22" s="222"/>
      <c r="Q22" s="222"/>
      <c r="R22" s="222"/>
      <c r="S22" s="27"/>
      <c r="T22" s="27"/>
      <c r="U22" s="20"/>
      <c r="V22" s="27"/>
      <c r="W22" s="27"/>
      <c r="X22" s="20"/>
      <c r="Y22" s="27"/>
      <c r="Z22" s="28"/>
      <c r="AA22" s="7" t="s">
        <v>10</v>
      </c>
      <c r="AB22" s="27"/>
      <c r="AC22" s="27"/>
      <c r="AD22" s="27"/>
      <c r="AE22" s="27"/>
      <c r="AF22" s="27"/>
      <c r="AG22" s="27"/>
      <c r="AH22" s="14"/>
      <c r="AI22" s="17"/>
      <c r="AJ22" s="17"/>
    </row>
    <row r="23" spans="1:43" ht="12" customHeight="1" thickBot="1" x14ac:dyDescent="0.25">
      <c r="A23" s="8" t="s">
        <v>36</v>
      </c>
      <c r="B23" s="53"/>
      <c r="C23" s="54"/>
      <c r="D23" s="55"/>
      <c r="E23" s="38" t="s">
        <v>47</v>
      </c>
      <c r="F23" s="208"/>
      <c r="G23" s="209"/>
      <c r="H23" s="16" t="s">
        <v>11</v>
      </c>
      <c r="I23" s="25"/>
      <c r="J23" s="26"/>
      <c r="K23" s="32"/>
      <c r="L23" s="22"/>
      <c r="M23" s="226"/>
      <c r="N23" s="226"/>
      <c r="O23" s="226"/>
      <c r="P23" s="226"/>
      <c r="Q23" s="226"/>
      <c r="R23" s="226"/>
      <c r="S23" s="29"/>
      <c r="T23" s="29"/>
      <c r="U23" s="12"/>
      <c r="V23" s="29"/>
      <c r="W23" s="29"/>
      <c r="X23" s="12"/>
      <c r="Y23" s="29"/>
      <c r="Z23" s="30"/>
      <c r="AA23" s="9" t="s">
        <v>13</v>
      </c>
      <c r="AB23" s="29" t="s">
        <v>321</v>
      </c>
      <c r="AC23" s="29"/>
      <c r="AD23" s="29"/>
      <c r="AE23" s="29"/>
      <c r="AF23" s="29"/>
      <c r="AG23" s="29"/>
      <c r="AH23" s="26"/>
      <c r="AI23" s="17"/>
      <c r="AJ23" s="17"/>
    </row>
    <row r="24" spans="1:43" ht="12" customHeight="1" x14ac:dyDescent="0.2">
      <c r="A24" s="36" t="s">
        <v>40</v>
      </c>
      <c r="B24" s="53"/>
      <c r="C24" s="54"/>
      <c r="D24" s="55"/>
      <c r="E24" s="40" t="s">
        <v>43</v>
      </c>
      <c r="F24" s="213" t="s">
        <v>444</v>
      </c>
      <c r="G24" s="199"/>
      <c r="H24" s="224" t="s">
        <v>44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164"/>
      <c r="AJ24" s="164"/>
    </row>
    <row r="25" spans="1:43" ht="12" customHeight="1" x14ac:dyDescent="0.2">
      <c r="A25" s="15" t="s">
        <v>27</v>
      </c>
      <c r="B25" s="176" t="s">
        <v>35</v>
      </c>
      <c r="C25" s="177"/>
      <c r="D25" s="178"/>
      <c r="E25" s="39"/>
      <c r="F25" s="190"/>
      <c r="G25" s="191"/>
      <c r="H25" s="41"/>
      <c r="I25" s="267"/>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3" ht="12" customHeight="1" x14ac:dyDescent="0.2">
      <c r="A26" s="36" t="s">
        <v>49</v>
      </c>
      <c r="B26" s="53"/>
      <c r="C26" s="54"/>
      <c r="D26" s="55"/>
      <c r="E26" s="39" t="s">
        <v>14</v>
      </c>
      <c r="F26" s="190" t="s">
        <v>445</v>
      </c>
      <c r="G26" s="191"/>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3" ht="12" customHeight="1" x14ac:dyDescent="0.2">
      <c r="A27" s="15" t="s">
        <v>37</v>
      </c>
      <c r="B27" s="53"/>
      <c r="C27" s="54"/>
      <c r="D27" s="55"/>
      <c r="E27" s="11" t="s">
        <v>15</v>
      </c>
      <c r="F27" s="229" t="s">
        <v>700</v>
      </c>
      <c r="G27" s="191"/>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3" ht="12" customHeight="1" x14ac:dyDescent="0.2">
      <c r="A28" s="36" t="s">
        <v>28</v>
      </c>
      <c r="B28" s="53"/>
      <c r="C28" s="54"/>
      <c r="D28" s="55"/>
      <c r="E28" s="11" t="s">
        <v>16</v>
      </c>
      <c r="F28" s="190"/>
      <c r="G28" s="191"/>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3" ht="12" customHeight="1" x14ac:dyDescent="0.2">
      <c r="A29" s="15" t="s">
        <v>413</v>
      </c>
      <c r="B29" s="176" t="s">
        <v>395</v>
      </c>
      <c r="C29" s="177"/>
      <c r="D29" s="178"/>
      <c r="E29" s="11" t="s">
        <v>17</v>
      </c>
      <c r="F29" s="195" t="s">
        <v>724</v>
      </c>
      <c r="G29" s="191"/>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3" ht="12" customHeight="1" thickBot="1" x14ac:dyDescent="0.25">
      <c r="A30" s="157" t="s">
        <v>406</v>
      </c>
      <c r="B30" s="182" t="s">
        <v>396</v>
      </c>
      <c r="C30" s="183"/>
      <c r="D30" s="184"/>
      <c r="E30" s="11"/>
      <c r="F30" s="190"/>
      <c r="G30" s="191"/>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3" ht="12" customHeight="1" thickBot="1" x14ac:dyDescent="0.25">
      <c r="A31" s="156"/>
      <c r="B31" s="192"/>
      <c r="C31" s="193"/>
      <c r="D31" s="194"/>
      <c r="E31" s="47" t="s">
        <v>18</v>
      </c>
      <c r="F31" s="208"/>
      <c r="G31" s="209"/>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3" s="17" customFormat="1" ht="6.75" customHeight="1" thickBot="1" x14ac:dyDescent="0.25">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84" ht="62.25" customHeight="1" thickBot="1" x14ac:dyDescent="0.25">
      <c r="A33" s="56" t="s">
        <v>180</v>
      </c>
      <c r="B33" s="60" t="s">
        <v>55</v>
      </c>
      <c r="C33" s="173" t="s">
        <v>56</v>
      </c>
      <c r="D33" s="174"/>
      <c r="E33" s="174"/>
      <c r="F33" s="173" t="s">
        <v>328</v>
      </c>
      <c r="G33" s="174"/>
      <c r="H33" s="174"/>
      <c r="I33" s="175"/>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08">
        <v>2023</v>
      </c>
    </row>
    <row r="34" spans="1:84" ht="15" customHeight="1" x14ac:dyDescent="0.2">
      <c r="A34" s="117" t="s">
        <v>57</v>
      </c>
      <c r="B34" s="118" t="s">
        <v>53</v>
      </c>
      <c r="C34" s="118" t="s">
        <v>464</v>
      </c>
      <c r="D34" s="119"/>
      <c r="E34" s="119"/>
      <c r="F34" s="118" t="s">
        <v>205</v>
      </c>
      <c r="G34" s="119"/>
      <c r="H34" s="119"/>
      <c r="I34" s="120"/>
      <c r="J34" s="118" t="s">
        <v>52</v>
      </c>
      <c r="K34" s="118"/>
      <c r="L34" s="104">
        <v>4574</v>
      </c>
      <c r="M34" s="57">
        <v>3368</v>
      </c>
      <c r="N34" s="57">
        <v>3838</v>
      </c>
      <c r="O34" s="57">
        <v>3695</v>
      </c>
      <c r="P34" s="57">
        <v>3578</v>
      </c>
      <c r="Q34" s="57">
        <v>3796</v>
      </c>
      <c r="R34" s="57">
        <v>3618</v>
      </c>
      <c r="S34" s="57">
        <v>3398</v>
      </c>
      <c r="T34" s="57">
        <v>3479</v>
      </c>
      <c r="U34" s="57">
        <v>3863</v>
      </c>
      <c r="V34" s="57">
        <v>4665</v>
      </c>
      <c r="W34" s="57">
        <v>5160</v>
      </c>
      <c r="X34" s="57">
        <v>5883</v>
      </c>
      <c r="Y34" s="57">
        <v>5874</v>
      </c>
      <c r="Z34" s="57">
        <v>5151</v>
      </c>
      <c r="AA34" s="57">
        <v>5674</v>
      </c>
      <c r="AB34" s="57">
        <v>5660</v>
      </c>
      <c r="AC34" s="57">
        <v>5255</v>
      </c>
      <c r="AD34" s="57">
        <v>5222</v>
      </c>
      <c r="AE34" s="57">
        <v>5806</v>
      </c>
      <c r="AF34" s="57">
        <v>6275</v>
      </c>
      <c r="AG34" s="57">
        <v>6076</v>
      </c>
      <c r="AH34" s="57">
        <v>6258</v>
      </c>
      <c r="AI34" s="57">
        <v>6498</v>
      </c>
      <c r="AJ34" s="57">
        <v>6865</v>
      </c>
      <c r="AK34" s="57">
        <v>6212</v>
      </c>
      <c r="AL34" s="57">
        <v>7339</v>
      </c>
      <c r="AM34" s="57">
        <v>9328</v>
      </c>
      <c r="AN34" s="109">
        <v>7936</v>
      </c>
      <c r="AP34" s="162"/>
      <c r="AQ34" s="162"/>
      <c r="AR34" s="162"/>
      <c r="AS34" s="162"/>
      <c r="AT34" s="162"/>
      <c r="AU34" s="162"/>
      <c r="AV34" s="162"/>
      <c r="AW34" s="162"/>
      <c r="AX34" s="162"/>
      <c r="AY34" s="162"/>
      <c r="AZ34" s="162"/>
      <c r="BA34" s="162"/>
      <c r="BB34" s="162"/>
      <c r="BC34" s="162"/>
      <c r="BD34" s="162"/>
      <c r="BE34" s="162"/>
      <c r="BF34" s="162"/>
      <c r="BG34" s="162"/>
      <c r="BH34" s="162"/>
      <c r="BI34" s="162"/>
      <c r="BJ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row>
    <row r="35" spans="1:84" ht="12" customHeight="1" x14ac:dyDescent="0.2">
      <c r="A35" s="121" t="s">
        <v>54</v>
      </c>
      <c r="B35" s="122" t="s">
        <v>53</v>
      </c>
      <c r="C35" s="122" t="s">
        <v>465</v>
      </c>
      <c r="D35" s="123"/>
      <c r="E35" s="123"/>
      <c r="F35" s="122" t="s">
        <v>58</v>
      </c>
      <c r="G35" s="123"/>
      <c r="H35" s="123"/>
      <c r="I35" s="124"/>
      <c r="J35" s="122" t="s">
        <v>52</v>
      </c>
      <c r="K35" s="122"/>
      <c r="L35" s="105">
        <v>4574</v>
      </c>
      <c r="M35" s="58">
        <v>3368</v>
      </c>
      <c r="N35" s="58">
        <v>3838</v>
      </c>
      <c r="O35" s="58">
        <v>3695</v>
      </c>
      <c r="P35" s="58">
        <v>3578</v>
      </c>
      <c r="Q35" s="58">
        <v>3796</v>
      </c>
      <c r="R35" s="58">
        <v>3618</v>
      </c>
      <c r="S35" s="58">
        <v>3398</v>
      </c>
      <c r="T35" s="58">
        <v>3479</v>
      </c>
      <c r="U35" s="58">
        <v>3863</v>
      </c>
      <c r="V35" s="58">
        <v>4665</v>
      </c>
      <c r="W35" s="58">
        <v>5160</v>
      </c>
      <c r="X35" s="58">
        <v>5883</v>
      </c>
      <c r="Y35" s="58">
        <v>5874</v>
      </c>
      <c r="Z35" s="58">
        <v>5151</v>
      </c>
      <c r="AA35" s="58">
        <v>5674</v>
      </c>
      <c r="AB35" s="58">
        <v>5660</v>
      </c>
      <c r="AC35" s="58">
        <v>5255</v>
      </c>
      <c r="AD35" s="58">
        <v>5222</v>
      </c>
      <c r="AE35" s="58">
        <v>5806</v>
      </c>
      <c r="AF35" s="58">
        <v>6275</v>
      </c>
      <c r="AG35" s="58">
        <v>6076</v>
      </c>
      <c r="AH35" s="58">
        <v>6258</v>
      </c>
      <c r="AI35" s="58">
        <v>6498</v>
      </c>
      <c r="AJ35" s="58">
        <v>6865</v>
      </c>
      <c r="AK35" s="58">
        <v>6212</v>
      </c>
      <c r="AL35" s="58">
        <v>7339</v>
      </c>
      <c r="AM35" s="58">
        <v>9328</v>
      </c>
      <c r="AN35" s="110">
        <v>7936</v>
      </c>
      <c r="AP35" s="162"/>
      <c r="AQ35" s="162"/>
      <c r="AR35" s="162"/>
      <c r="AS35" s="162"/>
      <c r="AT35" s="162"/>
      <c r="AU35" s="162"/>
      <c r="AV35" s="162"/>
      <c r="AW35" s="162"/>
      <c r="AX35" s="162"/>
      <c r="AY35" s="162"/>
      <c r="AZ35" s="162"/>
      <c r="BA35" s="162"/>
      <c r="BB35" s="162"/>
      <c r="BC35" s="162"/>
      <c r="BD35" s="162"/>
      <c r="BE35" s="162"/>
      <c r="BF35" s="162"/>
      <c r="BG35" s="162"/>
      <c r="BH35" s="162"/>
      <c r="BI35" s="162"/>
      <c r="BJ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110" t="s">
        <v>674</v>
      </c>
      <c r="BL36" s="162"/>
      <c r="BM36" s="162"/>
      <c r="BN36" s="162"/>
      <c r="BO36" s="162"/>
      <c r="BP36" s="162"/>
      <c r="BQ36" s="162"/>
      <c r="BR36" s="162"/>
      <c r="BS36" s="162"/>
      <c r="BT36" s="162"/>
      <c r="BU36" s="162"/>
      <c r="BV36" s="162"/>
      <c r="BW36" s="162"/>
      <c r="BX36" s="162"/>
      <c r="BY36" s="162"/>
      <c r="BZ36" s="162"/>
      <c r="CA36" s="162"/>
      <c r="CB36" s="162"/>
      <c r="CC36" s="162"/>
      <c r="CD36" s="162"/>
      <c r="CE36" s="162"/>
      <c r="CF36" s="162"/>
    </row>
    <row r="37" spans="1:84"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111" t="s">
        <v>674</v>
      </c>
      <c r="BL37" s="162"/>
      <c r="BM37" s="162"/>
      <c r="BN37" s="162"/>
      <c r="BO37" s="162"/>
      <c r="BP37" s="162"/>
      <c r="BQ37" s="162"/>
      <c r="BR37" s="162"/>
      <c r="BS37" s="162"/>
      <c r="BT37" s="162"/>
      <c r="BU37" s="162"/>
      <c r="BV37" s="162"/>
      <c r="BW37" s="162"/>
      <c r="BX37" s="162"/>
      <c r="BY37" s="162"/>
      <c r="BZ37" s="162"/>
      <c r="CA37" s="162"/>
      <c r="CB37" s="162"/>
      <c r="CC37" s="162"/>
      <c r="CD37" s="162"/>
      <c r="CE37" s="162"/>
      <c r="CF37" s="162"/>
    </row>
    <row r="38" spans="1:84"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111" t="s">
        <v>674</v>
      </c>
      <c r="BL38" s="162"/>
      <c r="BM38" s="162"/>
      <c r="BN38" s="162"/>
      <c r="BO38" s="162"/>
      <c r="BP38" s="162"/>
      <c r="BQ38" s="162"/>
      <c r="BR38" s="162"/>
      <c r="BS38" s="162"/>
      <c r="BT38" s="162"/>
      <c r="BU38" s="162"/>
      <c r="BV38" s="162"/>
      <c r="BW38" s="162"/>
      <c r="BX38" s="162"/>
      <c r="BY38" s="162"/>
      <c r="BZ38" s="162"/>
      <c r="CA38" s="162"/>
      <c r="CB38" s="162"/>
      <c r="CC38" s="162"/>
      <c r="CD38" s="162"/>
      <c r="CE38" s="162"/>
      <c r="CF38" s="162"/>
    </row>
    <row r="39" spans="1:84" ht="12" customHeight="1" x14ac:dyDescent="0.2">
      <c r="A39" s="121" t="s">
        <v>61</v>
      </c>
      <c r="B39" s="122" t="s">
        <v>53</v>
      </c>
      <c r="C39" s="122" t="s">
        <v>469</v>
      </c>
      <c r="D39" s="123"/>
      <c r="E39" s="123"/>
      <c r="F39" s="122" t="s">
        <v>62</v>
      </c>
      <c r="G39" s="123"/>
      <c r="H39" s="123"/>
      <c r="I39" s="124"/>
      <c r="J39" s="122" t="s">
        <v>52</v>
      </c>
      <c r="K39" s="122"/>
      <c r="L39" s="105">
        <v>4473</v>
      </c>
      <c r="M39" s="58">
        <v>3189</v>
      </c>
      <c r="N39" s="58">
        <v>3652</v>
      </c>
      <c r="O39" s="58">
        <v>3585</v>
      </c>
      <c r="P39" s="58">
        <v>3380</v>
      </c>
      <c r="Q39" s="58">
        <v>3610</v>
      </c>
      <c r="R39" s="58">
        <v>3482</v>
      </c>
      <c r="S39" s="58">
        <v>3279</v>
      </c>
      <c r="T39" s="58">
        <v>3400</v>
      </c>
      <c r="U39" s="58">
        <v>3769</v>
      </c>
      <c r="V39" s="58">
        <v>4532</v>
      </c>
      <c r="W39" s="58">
        <v>4903</v>
      </c>
      <c r="X39" s="58">
        <v>5405</v>
      </c>
      <c r="Y39" s="58">
        <v>5408</v>
      </c>
      <c r="Z39" s="58">
        <v>4981</v>
      </c>
      <c r="AA39" s="58">
        <v>5638</v>
      </c>
      <c r="AB39" s="58">
        <v>5619</v>
      </c>
      <c r="AC39" s="58">
        <v>5201</v>
      </c>
      <c r="AD39" s="58">
        <v>5155</v>
      </c>
      <c r="AE39" s="58">
        <v>5737</v>
      </c>
      <c r="AF39" s="58">
        <v>6243</v>
      </c>
      <c r="AG39" s="58">
        <v>6043</v>
      </c>
      <c r="AH39" s="58">
        <v>6224</v>
      </c>
      <c r="AI39" s="58">
        <v>6498</v>
      </c>
      <c r="AJ39" s="58">
        <v>6865</v>
      </c>
      <c r="AK39" s="58">
        <v>6212</v>
      </c>
      <c r="AL39" s="58">
        <v>7339</v>
      </c>
      <c r="AM39" s="58">
        <v>9328</v>
      </c>
      <c r="AN39" s="110">
        <v>7936</v>
      </c>
      <c r="AP39" s="162"/>
      <c r="AQ39" s="162"/>
      <c r="AR39" s="162"/>
      <c r="AS39" s="162"/>
      <c r="AT39" s="162"/>
      <c r="AU39" s="162"/>
      <c r="AV39" s="162"/>
      <c r="AW39" s="162"/>
      <c r="AX39" s="162"/>
      <c r="AY39" s="162"/>
      <c r="AZ39" s="162"/>
      <c r="BA39" s="162"/>
      <c r="BB39" s="162"/>
      <c r="BC39" s="162"/>
      <c r="BD39" s="162"/>
      <c r="BE39" s="162"/>
      <c r="BF39" s="162"/>
      <c r="BG39" s="162"/>
      <c r="BH39" s="162"/>
      <c r="BI39" s="162"/>
      <c r="BJ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row>
    <row r="40" spans="1:84"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110">
        <v>7936</v>
      </c>
      <c r="AP40" s="162"/>
      <c r="AQ40" s="162"/>
      <c r="AR40" s="162"/>
      <c r="AS40" s="162"/>
      <c r="AT40" s="162"/>
      <c r="AU40" s="162"/>
      <c r="AV40" s="162"/>
      <c r="AW40" s="162"/>
      <c r="AX40" s="162"/>
      <c r="AY40" s="162"/>
      <c r="AZ40" s="162"/>
      <c r="BA40" s="162"/>
      <c r="BB40" s="162"/>
      <c r="BC40" s="162"/>
      <c r="BD40" s="162"/>
      <c r="BE40" s="162"/>
      <c r="BF40" s="162"/>
      <c r="BG40" s="162"/>
      <c r="BH40" s="162"/>
      <c r="BI40" s="162"/>
      <c r="BJ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row>
    <row r="41" spans="1:84"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111">
        <v>7936</v>
      </c>
      <c r="AP41" s="162"/>
      <c r="AQ41" s="162"/>
      <c r="AR41" s="162"/>
      <c r="AS41" s="162"/>
      <c r="AT41" s="162"/>
      <c r="AU41" s="162"/>
      <c r="AV41" s="162"/>
      <c r="AW41" s="162"/>
      <c r="AX41" s="162"/>
      <c r="AY41" s="162"/>
      <c r="AZ41" s="162"/>
      <c r="BA41" s="162"/>
      <c r="BB41" s="162"/>
      <c r="BC41" s="162"/>
      <c r="BD41" s="162"/>
      <c r="BE41" s="162"/>
      <c r="BF41" s="162"/>
      <c r="BG41" s="162"/>
      <c r="BH41" s="162"/>
      <c r="BI41" s="162"/>
      <c r="BJ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row>
    <row r="42" spans="1:84" ht="12" customHeight="1" x14ac:dyDescent="0.2">
      <c r="A42" s="121" t="s">
        <v>65</v>
      </c>
      <c r="B42" s="122" t="s">
        <v>53</v>
      </c>
      <c r="C42" s="122" t="s">
        <v>472</v>
      </c>
      <c r="D42" s="123"/>
      <c r="E42" s="123"/>
      <c r="F42" s="122" t="s">
        <v>66</v>
      </c>
      <c r="G42" s="123"/>
      <c r="H42" s="123"/>
      <c r="I42" s="124"/>
      <c r="J42" s="122" t="s">
        <v>52</v>
      </c>
      <c r="K42" s="122"/>
      <c r="L42" s="105">
        <v>283</v>
      </c>
      <c r="M42" s="58">
        <v>76</v>
      </c>
      <c r="N42" s="58">
        <v>157</v>
      </c>
      <c r="O42" s="58">
        <v>293</v>
      </c>
      <c r="P42" s="58">
        <v>174</v>
      </c>
      <c r="Q42" s="58">
        <v>160</v>
      </c>
      <c r="R42" s="58">
        <v>155</v>
      </c>
      <c r="S42" s="58">
        <v>137</v>
      </c>
      <c r="T42" s="58">
        <v>162</v>
      </c>
      <c r="U42" s="58">
        <v>188</v>
      </c>
      <c r="V42" s="58">
        <v>206</v>
      </c>
      <c r="W42" s="58">
        <v>199</v>
      </c>
      <c r="X42" s="58">
        <v>306</v>
      </c>
      <c r="Y42" s="58">
        <v>196</v>
      </c>
      <c r="Z42" s="58">
        <v>217</v>
      </c>
      <c r="AA42" s="58">
        <v>225</v>
      </c>
      <c r="AB42" s="58">
        <v>220</v>
      </c>
      <c r="AC42" s="58">
        <v>206</v>
      </c>
      <c r="AD42" s="58">
        <v>178</v>
      </c>
      <c r="AE42" s="58" t="s">
        <v>674</v>
      </c>
      <c r="AF42" s="58" t="s">
        <v>674</v>
      </c>
      <c r="AG42" s="58" t="s">
        <v>674</v>
      </c>
      <c r="AH42" s="58" t="s">
        <v>674</v>
      </c>
      <c r="AI42" s="58" t="s">
        <v>674</v>
      </c>
      <c r="AJ42" s="58" t="s">
        <v>674</v>
      </c>
      <c r="AK42" s="58" t="s">
        <v>674</v>
      </c>
      <c r="AL42" s="58" t="s">
        <v>674</v>
      </c>
      <c r="AM42" s="58" t="s">
        <v>674</v>
      </c>
      <c r="AN42" s="110" t="s">
        <v>674</v>
      </c>
      <c r="BL42" s="162"/>
      <c r="BM42" s="162"/>
      <c r="BN42" s="162"/>
      <c r="BO42" s="162"/>
      <c r="BP42" s="162"/>
      <c r="BQ42" s="162"/>
      <c r="BR42" s="162"/>
      <c r="BS42" s="162"/>
      <c r="BT42" s="162"/>
      <c r="BU42" s="162"/>
      <c r="BV42" s="162"/>
      <c r="BW42" s="162"/>
      <c r="BX42" s="162"/>
      <c r="BY42" s="162"/>
      <c r="BZ42" s="162"/>
      <c r="CA42" s="162"/>
      <c r="CB42" s="162"/>
      <c r="CC42" s="162"/>
      <c r="CD42" s="162"/>
      <c r="CE42" s="162"/>
      <c r="CF42" s="162"/>
    </row>
    <row r="43" spans="1:84"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110" t="s">
        <v>674</v>
      </c>
      <c r="BL43" s="162"/>
      <c r="BM43" s="162"/>
      <c r="BN43" s="162"/>
      <c r="BO43" s="162"/>
      <c r="BP43" s="162"/>
      <c r="BQ43" s="162"/>
      <c r="BR43" s="162"/>
      <c r="BS43" s="162"/>
      <c r="BT43" s="162"/>
      <c r="BU43" s="162"/>
      <c r="BV43" s="162"/>
      <c r="BW43" s="162"/>
      <c r="BX43" s="162"/>
      <c r="BY43" s="162"/>
      <c r="BZ43" s="162"/>
      <c r="CA43" s="162"/>
      <c r="CB43" s="162"/>
      <c r="CC43" s="162"/>
      <c r="CD43" s="162"/>
      <c r="CE43" s="162"/>
      <c r="CF43" s="162"/>
    </row>
    <row r="44" spans="1:84"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111" t="s">
        <v>674</v>
      </c>
      <c r="BL44" s="162"/>
      <c r="BM44" s="162"/>
      <c r="BN44" s="162"/>
      <c r="BO44" s="162"/>
      <c r="BP44" s="162"/>
      <c r="BQ44" s="162"/>
      <c r="BR44" s="162"/>
      <c r="BS44" s="162"/>
      <c r="BT44" s="162"/>
      <c r="BU44" s="162"/>
      <c r="BV44" s="162"/>
      <c r="BW44" s="162"/>
      <c r="BX44" s="162"/>
      <c r="BY44" s="162"/>
      <c r="BZ44" s="162"/>
      <c r="CA44" s="162"/>
      <c r="CB44" s="162"/>
      <c r="CC44" s="162"/>
      <c r="CD44" s="162"/>
      <c r="CE44" s="162"/>
      <c r="CF44" s="162"/>
    </row>
    <row r="45" spans="1:84"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110" t="s">
        <v>674</v>
      </c>
      <c r="BL45" s="162"/>
      <c r="BM45" s="162"/>
      <c r="BN45" s="162"/>
      <c r="BO45" s="162"/>
      <c r="BP45" s="162"/>
      <c r="BQ45" s="162"/>
      <c r="BR45" s="162"/>
      <c r="BS45" s="162"/>
      <c r="BT45" s="162"/>
      <c r="BU45" s="162"/>
      <c r="BV45" s="162"/>
      <c r="BW45" s="162"/>
      <c r="BX45" s="162"/>
      <c r="BY45" s="162"/>
      <c r="BZ45" s="162"/>
      <c r="CA45" s="162"/>
      <c r="CB45" s="162"/>
      <c r="CC45" s="162"/>
      <c r="CD45" s="162"/>
      <c r="CE45" s="162"/>
      <c r="CF45" s="162"/>
    </row>
    <row r="46" spans="1:84"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110" t="s">
        <v>674</v>
      </c>
      <c r="BL46" s="162"/>
      <c r="BM46" s="162"/>
      <c r="BN46" s="162"/>
      <c r="BO46" s="162"/>
      <c r="BP46" s="162"/>
      <c r="BQ46" s="162"/>
      <c r="BR46" s="162"/>
      <c r="BS46" s="162"/>
      <c r="BT46" s="162"/>
      <c r="BU46" s="162"/>
      <c r="BV46" s="162"/>
      <c r="BW46" s="162"/>
      <c r="BX46" s="162"/>
      <c r="BY46" s="162"/>
      <c r="BZ46" s="162"/>
      <c r="CA46" s="162"/>
      <c r="CB46" s="162"/>
      <c r="CC46" s="162"/>
      <c r="CD46" s="162"/>
      <c r="CE46" s="162"/>
      <c r="CF46" s="162"/>
    </row>
    <row r="47" spans="1:84"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111" t="s">
        <v>674</v>
      </c>
      <c r="BL47" s="162"/>
      <c r="BM47" s="162"/>
      <c r="BN47" s="162"/>
      <c r="BO47" s="162"/>
      <c r="BP47" s="162"/>
      <c r="BQ47" s="162"/>
      <c r="BR47" s="162"/>
      <c r="BS47" s="162"/>
      <c r="BT47" s="162"/>
      <c r="BU47" s="162"/>
      <c r="BV47" s="162"/>
      <c r="BW47" s="162"/>
      <c r="BX47" s="162"/>
      <c r="BY47" s="162"/>
      <c r="BZ47" s="162"/>
      <c r="CA47" s="162"/>
      <c r="CB47" s="162"/>
      <c r="CC47" s="162"/>
      <c r="CD47" s="162"/>
      <c r="CE47" s="162"/>
      <c r="CF47" s="162"/>
    </row>
    <row r="48" spans="1:84"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110" t="s">
        <v>674</v>
      </c>
      <c r="BL48" s="162"/>
      <c r="BM48" s="162"/>
      <c r="BN48" s="162"/>
      <c r="BO48" s="162"/>
      <c r="BP48" s="162"/>
      <c r="BQ48" s="162"/>
      <c r="BR48" s="162"/>
      <c r="BS48" s="162"/>
      <c r="BT48" s="162"/>
      <c r="BU48" s="162"/>
      <c r="BV48" s="162"/>
      <c r="BW48" s="162"/>
      <c r="BX48" s="162"/>
      <c r="BY48" s="162"/>
      <c r="BZ48" s="162"/>
      <c r="CA48" s="162"/>
      <c r="CB48" s="162"/>
      <c r="CC48" s="162"/>
      <c r="CD48" s="162"/>
      <c r="CE48" s="162"/>
      <c r="CF48" s="162"/>
    </row>
    <row r="49" spans="1:84"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110" t="s">
        <v>674</v>
      </c>
      <c r="BL49" s="162"/>
      <c r="BM49" s="162"/>
      <c r="BN49" s="162"/>
      <c r="BO49" s="162"/>
      <c r="BP49" s="162"/>
      <c r="BQ49" s="162"/>
      <c r="BR49" s="162"/>
      <c r="BS49" s="162"/>
      <c r="BT49" s="162"/>
      <c r="BU49" s="162"/>
      <c r="BV49" s="162"/>
      <c r="BW49" s="162"/>
      <c r="BX49" s="162"/>
      <c r="BY49" s="162"/>
      <c r="BZ49" s="162"/>
      <c r="CA49" s="162"/>
      <c r="CB49" s="162"/>
      <c r="CC49" s="162"/>
      <c r="CD49" s="162"/>
      <c r="CE49" s="162"/>
      <c r="CF49" s="162"/>
    </row>
    <row r="50" spans="1:84"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110" t="s">
        <v>674</v>
      </c>
      <c r="BL50" s="162"/>
      <c r="BM50" s="162"/>
      <c r="BN50" s="162"/>
      <c r="BO50" s="162"/>
      <c r="BP50" s="162"/>
      <c r="BQ50" s="162"/>
      <c r="BR50" s="162"/>
      <c r="BS50" s="162"/>
      <c r="BT50" s="162"/>
      <c r="BU50" s="162"/>
      <c r="BV50" s="162"/>
      <c r="BW50" s="162"/>
      <c r="BX50" s="162"/>
      <c r="BY50" s="162"/>
      <c r="BZ50" s="162"/>
      <c r="CA50" s="162"/>
      <c r="CB50" s="162"/>
      <c r="CC50" s="162"/>
      <c r="CD50" s="162"/>
      <c r="CE50" s="162"/>
      <c r="CF50" s="162"/>
    </row>
    <row r="51" spans="1:84" ht="12" customHeight="1" x14ac:dyDescent="0.2">
      <c r="A51" s="121" t="s">
        <v>79</v>
      </c>
      <c r="B51" s="122" t="s">
        <v>53</v>
      </c>
      <c r="C51" s="122" t="s">
        <v>477</v>
      </c>
      <c r="D51" s="123"/>
      <c r="E51" s="123"/>
      <c r="F51" s="122" t="s">
        <v>80</v>
      </c>
      <c r="G51" s="123"/>
      <c r="H51" s="123"/>
      <c r="I51" s="124"/>
      <c r="J51" s="122" t="s">
        <v>52</v>
      </c>
      <c r="K51" s="122"/>
      <c r="L51" s="105">
        <v>101</v>
      </c>
      <c r="M51" s="58">
        <v>179</v>
      </c>
      <c r="N51" s="58">
        <v>186</v>
      </c>
      <c r="O51" s="58">
        <v>110</v>
      </c>
      <c r="P51" s="58">
        <v>198</v>
      </c>
      <c r="Q51" s="58">
        <v>186</v>
      </c>
      <c r="R51" s="58">
        <v>136</v>
      </c>
      <c r="S51" s="58">
        <v>119</v>
      </c>
      <c r="T51" s="58">
        <v>79</v>
      </c>
      <c r="U51" s="58">
        <v>94</v>
      </c>
      <c r="V51" s="58">
        <v>133</v>
      </c>
      <c r="W51" s="58">
        <v>257</v>
      </c>
      <c r="X51" s="58">
        <v>478</v>
      </c>
      <c r="Y51" s="58">
        <v>466</v>
      </c>
      <c r="Z51" s="58">
        <v>170</v>
      </c>
      <c r="AA51" s="58">
        <v>36</v>
      </c>
      <c r="AB51" s="58">
        <v>41</v>
      </c>
      <c r="AC51" s="58">
        <v>54</v>
      </c>
      <c r="AD51" s="58">
        <v>67</v>
      </c>
      <c r="AE51" s="58">
        <v>69</v>
      </c>
      <c r="AF51" s="58">
        <v>32</v>
      </c>
      <c r="AG51" s="58">
        <v>33</v>
      </c>
      <c r="AH51" s="58">
        <v>34</v>
      </c>
      <c r="AI51" s="58">
        <v>0</v>
      </c>
      <c r="AJ51" s="58">
        <v>0</v>
      </c>
      <c r="AK51" s="58">
        <v>0</v>
      </c>
      <c r="AL51" s="58">
        <v>0</v>
      </c>
      <c r="AM51" s="58">
        <v>0</v>
      </c>
      <c r="AN51" s="110">
        <v>0</v>
      </c>
      <c r="BL51" s="162"/>
      <c r="BM51" s="162"/>
      <c r="BN51" s="162"/>
      <c r="BO51" s="162"/>
      <c r="BP51" s="162"/>
      <c r="BQ51" s="162"/>
      <c r="BR51" s="162"/>
      <c r="BS51" s="162"/>
      <c r="BT51" s="162"/>
      <c r="BU51" s="162"/>
      <c r="BV51" s="162"/>
      <c r="BW51" s="162"/>
      <c r="BX51" s="162"/>
      <c r="BY51" s="162"/>
      <c r="BZ51" s="162"/>
      <c r="CA51" s="162"/>
      <c r="CB51" s="162"/>
      <c r="CC51" s="162"/>
      <c r="CD51" s="162"/>
      <c r="CE51" s="162"/>
      <c r="CF51" s="162"/>
    </row>
    <row r="52" spans="1:84" ht="12" customHeight="1" x14ac:dyDescent="0.2">
      <c r="A52" s="121" t="s">
        <v>81</v>
      </c>
      <c r="B52" s="122" t="s">
        <v>53</v>
      </c>
      <c r="C52" s="122" t="s">
        <v>478</v>
      </c>
      <c r="D52" s="123"/>
      <c r="E52" s="123"/>
      <c r="F52" s="122" t="s">
        <v>82</v>
      </c>
      <c r="G52" s="123"/>
      <c r="H52" s="123"/>
      <c r="I52" s="124"/>
      <c r="J52" s="122" t="s">
        <v>52</v>
      </c>
      <c r="K52" s="122"/>
      <c r="L52" s="105">
        <v>101</v>
      </c>
      <c r="M52" s="58">
        <v>179</v>
      </c>
      <c r="N52" s="58">
        <v>186</v>
      </c>
      <c r="O52" s="58">
        <v>110</v>
      </c>
      <c r="P52" s="58">
        <v>198</v>
      </c>
      <c r="Q52" s="58">
        <v>186</v>
      </c>
      <c r="R52" s="58">
        <v>136</v>
      </c>
      <c r="S52" s="58">
        <v>119</v>
      </c>
      <c r="T52" s="58">
        <v>79</v>
      </c>
      <c r="U52" s="58">
        <v>94</v>
      </c>
      <c r="V52" s="58">
        <v>133</v>
      </c>
      <c r="W52" s="58">
        <v>257</v>
      </c>
      <c r="X52" s="58">
        <v>478</v>
      </c>
      <c r="Y52" s="58">
        <v>466</v>
      </c>
      <c r="Z52" s="58">
        <v>170</v>
      </c>
      <c r="AA52" s="58">
        <v>36</v>
      </c>
      <c r="AB52" s="58">
        <v>41</v>
      </c>
      <c r="AC52" s="58">
        <v>54</v>
      </c>
      <c r="AD52" s="58">
        <v>67</v>
      </c>
      <c r="AE52" s="58">
        <v>69</v>
      </c>
      <c r="AF52" s="58">
        <v>32</v>
      </c>
      <c r="AG52" s="58">
        <v>33</v>
      </c>
      <c r="AH52" s="58">
        <v>34</v>
      </c>
      <c r="AI52" s="58">
        <v>0</v>
      </c>
      <c r="AJ52" s="58">
        <v>0</v>
      </c>
      <c r="AK52" s="58">
        <v>0</v>
      </c>
      <c r="AL52" s="58">
        <v>0</v>
      </c>
      <c r="AM52" s="58">
        <v>0</v>
      </c>
      <c r="AN52" s="110">
        <v>0</v>
      </c>
      <c r="BL52" s="162"/>
      <c r="BM52" s="162"/>
      <c r="BN52" s="162"/>
      <c r="BO52" s="162"/>
      <c r="BP52" s="162"/>
      <c r="BQ52" s="162"/>
      <c r="BR52" s="162"/>
      <c r="BS52" s="162"/>
      <c r="BT52" s="162"/>
      <c r="BU52" s="162"/>
      <c r="BV52" s="162"/>
      <c r="BW52" s="162"/>
      <c r="BX52" s="162"/>
      <c r="BY52" s="162"/>
      <c r="BZ52" s="162"/>
      <c r="CA52" s="162"/>
      <c r="CB52" s="162"/>
      <c r="CC52" s="162"/>
      <c r="CD52" s="162"/>
      <c r="CE52" s="162"/>
      <c r="CF52" s="162"/>
    </row>
    <row r="53" spans="1:84"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111" t="s">
        <v>674</v>
      </c>
      <c r="BL53" s="162"/>
      <c r="BM53" s="162"/>
      <c r="BN53" s="162"/>
      <c r="BO53" s="162"/>
      <c r="BP53" s="162"/>
      <c r="BQ53" s="162"/>
      <c r="BR53" s="162"/>
      <c r="BS53" s="162"/>
      <c r="BT53" s="162"/>
      <c r="BU53" s="162"/>
      <c r="BV53" s="162"/>
      <c r="BW53" s="162"/>
      <c r="BX53" s="162"/>
      <c r="BY53" s="162"/>
      <c r="BZ53" s="162"/>
      <c r="CA53" s="162"/>
      <c r="CB53" s="162"/>
      <c r="CC53" s="162"/>
      <c r="CD53" s="162"/>
      <c r="CE53" s="162"/>
      <c r="CF53" s="162"/>
    </row>
    <row r="54" spans="1:84"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111" t="s">
        <v>674</v>
      </c>
      <c r="BL54" s="162"/>
      <c r="BM54" s="162"/>
      <c r="BN54" s="162"/>
      <c r="BO54" s="162"/>
      <c r="BP54" s="162"/>
      <c r="BQ54" s="162"/>
      <c r="BR54" s="162"/>
      <c r="BS54" s="162"/>
      <c r="BT54" s="162"/>
      <c r="BU54" s="162"/>
      <c r="BV54" s="162"/>
      <c r="BW54" s="162"/>
      <c r="BX54" s="162"/>
      <c r="BY54" s="162"/>
      <c r="BZ54" s="162"/>
      <c r="CA54" s="162"/>
      <c r="CB54" s="162"/>
      <c r="CC54" s="162"/>
      <c r="CD54" s="162"/>
      <c r="CE54" s="162"/>
      <c r="CF54" s="162"/>
    </row>
    <row r="55" spans="1:84"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111" t="s">
        <v>674</v>
      </c>
      <c r="BL55" s="162"/>
      <c r="BM55" s="162"/>
      <c r="BN55" s="162"/>
      <c r="BO55" s="162"/>
      <c r="BP55" s="162"/>
      <c r="BQ55" s="162"/>
      <c r="BR55" s="162"/>
      <c r="BS55" s="162"/>
      <c r="BT55" s="162"/>
      <c r="BU55" s="162"/>
      <c r="BV55" s="162"/>
      <c r="BW55" s="162"/>
      <c r="BX55" s="162"/>
      <c r="BY55" s="162"/>
      <c r="BZ55" s="162"/>
      <c r="CA55" s="162"/>
      <c r="CB55" s="162"/>
      <c r="CC55" s="162"/>
      <c r="CD55" s="162"/>
      <c r="CE55" s="162"/>
      <c r="CF55" s="162"/>
    </row>
    <row r="56" spans="1:84"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111" t="s">
        <v>674</v>
      </c>
      <c r="BL56" s="162"/>
      <c r="BM56" s="162"/>
      <c r="BN56" s="162"/>
      <c r="BO56" s="162"/>
      <c r="BP56" s="162"/>
      <c r="BQ56" s="162"/>
      <c r="BR56" s="162"/>
      <c r="BS56" s="162"/>
      <c r="BT56" s="162"/>
      <c r="BU56" s="162"/>
      <c r="BV56" s="162"/>
      <c r="BW56" s="162"/>
      <c r="BX56" s="162"/>
      <c r="BY56" s="162"/>
      <c r="BZ56" s="162"/>
      <c r="CA56" s="162"/>
      <c r="CB56" s="162"/>
      <c r="CC56" s="162"/>
      <c r="CD56" s="162"/>
      <c r="CE56" s="162"/>
      <c r="CF56" s="162"/>
    </row>
    <row r="57" spans="1:84"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111" t="s">
        <v>674</v>
      </c>
      <c r="BL57" s="162"/>
      <c r="BM57" s="162"/>
      <c r="BN57" s="162"/>
      <c r="BO57" s="162"/>
      <c r="BP57" s="162"/>
      <c r="BQ57" s="162"/>
      <c r="BR57" s="162"/>
      <c r="BS57" s="162"/>
      <c r="BT57" s="162"/>
      <c r="BU57" s="162"/>
      <c r="BV57" s="162"/>
      <c r="BW57" s="162"/>
      <c r="BX57" s="162"/>
      <c r="BY57" s="162"/>
      <c r="BZ57" s="162"/>
      <c r="CA57" s="162"/>
      <c r="CB57" s="162"/>
      <c r="CC57" s="162"/>
      <c r="CD57" s="162"/>
      <c r="CE57" s="162"/>
      <c r="CF57" s="162"/>
    </row>
    <row r="58" spans="1:84"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111" t="s">
        <v>674</v>
      </c>
      <c r="BL58" s="162"/>
      <c r="BM58" s="162"/>
      <c r="BN58" s="162"/>
      <c r="BO58" s="162"/>
      <c r="BP58" s="162"/>
      <c r="BQ58" s="162"/>
      <c r="BR58" s="162"/>
      <c r="BS58" s="162"/>
      <c r="BT58" s="162"/>
      <c r="BU58" s="162"/>
      <c r="BV58" s="162"/>
      <c r="BW58" s="162"/>
      <c r="BX58" s="162"/>
      <c r="BY58" s="162"/>
      <c r="BZ58" s="162"/>
      <c r="CA58" s="162"/>
      <c r="CB58" s="162"/>
      <c r="CC58" s="162"/>
      <c r="CD58" s="162"/>
      <c r="CE58" s="162"/>
      <c r="CF58" s="162"/>
    </row>
    <row r="59" spans="1:84"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111" t="s">
        <v>674</v>
      </c>
      <c r="BL59" s="162"/>
      <c r="BM59" s="162"/>
      <c r="BN59" s="162"/>
      <c r="BO59" s="162"/>
      <c r="BP59" s="162"/>
      <c r="BQ59" s="162"/>
      <c r="BR59" s="162"/>
      <c r="BS59" s="162"/>
      <c r="BT59" s="162"/>
      <c r="BU59" s="162"/>
      <c r="BV59" s="162"/>
      <c r="BW59" s="162"/>
      <c r="BX59" s="162"/>
      <c r="BY59" s="162"/>
      <c r="BZ59" s="162"/>
      <c r="CA59" s="162"/>
      <c r="CB59" s="162"/>
      <c r="CC59" s="162"/>
      <c r="CD59" s="162"/>
      <c r="CE59" s="162"/>
      <c r="CF59" s="162"/>
    </row>
    <row r="60" spans="1:84" ht="12" customHeight="1" x14ac:dyDescent="0.2">
      <c r="A60" s="125" t="s">
        <v>81</v>
      </c>
      <c r="B60" s="126" t="s">
        <v>448</v>
      </c>
      <c r="C60" s="126" t="s">
        <v>707</v>
      </c>
      <c r="D60" s="129"/>
      <c r="E60" s="129"/>
      <c r="F60" s="126" t="s">
        <v>612</v>
      </c>
      <c r="G60" s="129"/>
      <c r="H60" s="129"/>
      <c r="I60" s="130"/>
      <c r="J60" s="126" t="s">
        <v>60</v>
      </c>
      <c r="K60" s="126"/>
      <c r="L60" s="106">
        <v>101</v>
      </c>
      <c r="M60" s="59">
        <v>179</v>
      </c>
      <c r="N60" s="59">
        <v>186</v>
      </c>
      <c r="O60" s="59">
        <v>110</v>
      </c>
      <c r="P60" s="59">
        <v>198</v>
      </c>
      <c r="Q60" s="59">
        <v>186</v>
      </c>
      <c r="R60" s="59">
        <v>136</v>
      </c>
      <c r="S60" s="59">
        <v>119</v>
      </c>
      <c r="T60" s="59">
        <v>79</v>
      </c>
      <c r="U60" s="59">
        <v>94</v>
      </c>
      <c r="V60" s="59">
        <v>133</v>
      </c>
      <c r="W60" s="59">
        <v>257</v>
      </c>
      <c r="X60" s="59">
        <v>478</v>
      </c>
      <c r="Y60" s="59">
        <v>466</v>
      </c>
      <c r="Z60" s="59">
        <v>170</v>
      </c>
      <c r="AA60" s="59">
        <v>36</v>
      </c>
      <c r="AB60" s="59">
        <v>41</v>
      </c>
      <c r="AC60" s="59">
        <v>54</v>
      </c>
      <c r="AD60" s="59">
        <v>67</v>
      </c>
      <c r="AE60" s="59">
        <v>69</v>
      </c>
      <c r="AF60" s="59">
        <v>32</v>
      </c>
      <c r="AG60" s="59">
        <v>33</v>
      </c>
      <c r="AH60" s="59">
        <v>34</v>
      </c>
      <c r="AI60" s="59">
        <v>0</v>
      </c>
      <c r="AJ60" s="59">
        <v>0</v>
      </c>
      <c r="AK60" s="59">
        <v>0</v>
      </c>
      <c r="AL60" s="59">
        <v>0</v>
      </c>
      <c r="AM60" s="59">
        <v>0</v>
      </c>
      <c r="AN60" s="111">
        <v>0</v>
      </c>
      <c r="BL60" s="162"/>
      <c r="BM60" s="162"/>
      <c r="BN60" s="162"/>
      <c r="BO60" s="162"/>
      <c r="BP60" s="162"/>
      <c r="BQ60" s="162"/>
      <c r="BR60" s="162"/>
      <c r="BS60" s="162"/>
      <c r="BT60" s="162"/>
      <c r="BU60" s="162"/>
      <c r="BV60" s="162"/>
      <c r="BW60" s="162"/>
      <c r="BX60" s="162"/>
      <c r="BY60" s="162"/>
      <c r="BZ60" s="162"/>
      <c r="CA60" s="162"/>
      <c r="CB60" s="162"/>
      <c r="CC60" s="162"/>
      <c r="CD60" s="162"/>
      <c r="CE60" s="162"/>
      <c r="CF60" s="162"/>
    </row>
    <row r="61" spans="1:84"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110" t="s">
        <v>674</v>
      </c>
      <c r="BL61" s="162"/>
      <c r="BM61" s="162"/>
      <c r="BN61" s="162"/>
      <c r="BO61" s="162"/>
      <c r="BP61" s="162"/>
      <c r="BQ61" s="162"/>
      <c r="BR61" s="162"/>
      <c r="BS61" s="162"/>
      <c r="BT61" s="162"/>
      <c r="BU61" s="162"/>
      <c r="BV61" s="162"/>
      <c r="BW61" s="162"/>
      <c r="BX61" s="162"/>
      <c r="BY61" s="162"/>
      <c r="BZ61" s="162"/>
      <c r="CA61" s="162"/>
      <c r="CB61" s="162"/>
      <c r="CC61" s="162"/>
      <c r="CD61" s="162"/>
      <c r="CE61" s="162"/>
      <c r="CF61" s="162"/>
    </row>
    <row r="62" spans="1:84"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110" t="s">
        <v>674</v>
      </c>
      <c r="BL62" s="162"/>
      <c r="BM62" s="162"/>
      <c r="BN62" s="162"/>
      <c r="BO62" s="162"/>
      <c r="BP62" s="162"/>
      <c r="BQ62" s="162"/>
      <c r="BR62" s="162"/>
      <c r="BS62" s="162"/>
      <c r="BT62" s="162"/>
      <c r="BU62" s="162"/>
      <c r="BV62" s="162"/>
      <c r="BW62" s="162"/>
      <c r="BX62" s="162"/>
      <c r="BY62" s="162"/>
      <c r="BZ62" s="162"/>
      <c r="CA62" s="162"/>
      <c r="CB62" s="162"/>
      <c r="CC62" s="162"/>
      <c r="CD62" s="162"/>
      <c r="CE62" s="162"/>
      <c r="CF62" s="162"/>
    </row>
    <row r="63" spans="1:84"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111" t="s">
        <v>674</v>
      </c>
      <c r="BL63" s="162"/>
      <c r="BM63" s="162"/>
      <c r="BN63" s="162"/>
      <c r="BO63" s="162"/>
      <c r="BP63" s="162"/>
      <c r="BQ63" s="162"/>
      <c r="BR63" s="162"/>
      <c r="BS63" s="162"/>
      <c r="BT63" s="162"/>
      <c r="BU63" s="162"/>
      <c r="BV63" s="162"/>
      <c r="BW63" s="162"/>
      <c r="BX63" s="162"/>
      <c r="BY63" s="162"/>
      <c r="BZ63" s="162"/>
      <c r="CA63" s="162"/>
      <c r="CB63" s="162"/>
      <c r="CC63" s="162"/>
      <c r="CD63" s="162"/>
      <c r="CE63" s="162"/>
      <c r="CF63" s="162"/>
    </row>
    <row r="64" spans="1:84"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111" t="s">
        <v>674</v>
      </c>
      <c r="BL64" s="162"/>
      <c r="BM64" s="162"/>
      <c r="BN64" s="162"/>
      <c r="BO64" s="162"/>
      <c r="BP64" s="162"/>
      <c r="BQ64" s="162"/>
      <c r="BR64" s="162"/>
      <c r="BS64" s="162"/>
      <c r="BT64" s="162"/>
      <c r="BU64" s="162"/>
      <c r="BV64" s="162"/>
      <c r="BW64" s="162"/>
      <c r="BX64" s="162"/>
      <c r="BY64" s="162"/>
      <c r="BZ64" s="162"/>
      <c r="CA64" s="162"/>
      <c r="CB64" s="162"/>
      <c r="CC64" s="162"/>
      <c r="CD64" s="162"/>
      <c r="CE64" s="162"/>
      <c r="CF64" s="162"/>
    </row>
    <row r="65" spans="1:84"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111" t="s">
        <v>674</v>
      </c>
      <c r="BL65" s="162"/>
      <c r="BM65" s="162"/>
      <c r="BN65" s="162"/>
      <c r="BO65" s="162"/>
      <c r="BP65" s="162"/>
      <c r="BQ65" s="162"/>
      <c r="BR65" s="162"/>
      <c r="BS65" s="162"/>
      <c r="BT65" s="162"/>
      <c r="BU65" s="162"/>
      <c r="BV65" s="162"/>
      <c r="BW65" s="162"/>
      <c r="BX65" s="162"/>
      <c r="BY65" s="162"/>
      <c r="BZ65" s="162"/>
      <c r="CA65" s="162"/>
      <c r="CB65" s="162"/>
      <c r="CC65" s="162"/>
      <c r="CD65" s="162"/>
      <c r="CE65" s="162"/>
      <c r="CF65" s="162"/>
    </row>
    <row r="66" spans="1:84"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110" t="s">
        <v>674</v>
      </c>
      <c r="BL66" s="162"/>
      <c r="BM66" s="162"/>
      <c r="BN66" s="162"/>
      <c r="BO66" s="162"/>
      <c r="BP66" s="162"/>
      <c r="BQ66" s="162"/>
      <c r="BR66" s="162"/>
      <c r="BS66" s="162"/>
      <c r="BT66" s="162"/>
      <c r="BU66" s="162"/>
      <c r="BV66" s="162"/>
      <c r="BW66" s="162"/>
      <c r="BX66" s="162"/>
      <c r="BY66" s="162"/>
      <c r="BZ66" s="162"/>
      <c r="CA66" s="162"/>
      <c r="CB66" s="162"/>
      <c r="CC66" s="162"/>
      <c r="CD66" s="162"/>
      <c r="CE66" s="162"/>
      <c r="CF66" s="162"/>
    </row>
    <row r="67" spans="1:84"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111" t="s">
        <v>674</v>
      </c>
      <c r="BL67" s="162"/>
      <c r="BM67" s="162"/>
      <c r="BN67" s="162"/>
      <c r="BO67" s="162"/>
      <c r="BP67" s="162"/>
      <c r="BQ67" s="162"/>
      <c r="BR67" s="162"/>
      <c r="BS67" s="162"/>
      <c r="BT67" s="162"/>
      <c r="BU67" s="162"/>
      <c r="BV67" s="162"/>
      <c r="BW67" s="162"/>
      <c r="BX67" s="162"/>
      <c r="BY67" s="162"/>
      <c r="BZ67" s="162"/>
      <c r="CA67" s="162"/>
      <c r="CB67" s="162"/>
      <c r="CC67" s="162"/>
      <c r="CD67" s="162"/>
      <c r="CE67" s="162"/>
      <c r="CF67" s="162"/>
    </row>
    <row r="68" spans="1:84"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110" t="s">
        <v>674</v>
      </c>
      <c r="BL68" s="162"/>
      <c r="BM68" s="162"/>
      <c r="BN68" s="162"/>
      <c r="BO68" s="162"/>
      <c r="BP68" s="162"/>
      <c r="BQ68" s="162"/>
      <c r="BR68" s="162"/>
      <c r="BS68" s="162"/>
      <c r="BT68" s="162"/>
      <c r="BU68" s="162"/>
      <c r="BV68" s="162"/>
      <c r="BW68" s="162"/>
      <c r="BX68" s="162"/>
      <c r="BY68" s="162"/>
      <c r="BZ68" s="162"/>
      <c r="CA68" s="162"/>
      <c r="CB68" s="162"/>
      <c r="CC68" s="162"/>
      <c r="CD68" s="162"/>
      <c r="CE68" s="162"/>
      <c r="CF68" s="162"/>
    </row>
    <row r="69" spans="1:84"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110" t="s">
        <v>674</v>
      </c>
      <c r="BL69" s="162"/>
      <c r="BM69" s="162"/>
      <c r="BN69" s="162"/>
      <c r="BO69" s="162"/>
      <c r="BP69" s="162"/>
      <c r="BQ69" s="162"/>
      <c r="BR69" s="162"/>
      <c r="BS69" s="162"/>
      <c r="BT69" s="162"/>
      <c r="BU69" s="162"/>
      <c r="BV69" s="162"/>
      <c r="BW69" s="162"/>
      <c r="BX69" s="162"/>
      <c r="BY69" s="162"/>
      <c r="BZ69" s="162"/>
      <c r="CA69" s="162"/>
      <c r="CB69" s="162"/>
      <c r="CC69" s="162"/>
      <c r="CD69" s="162"/>
      <c r="CE69" s="162"/>
      <c r="CF69" s="162"/>
    </row>
    <row r="70" spans="1:84"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111" t="s">
        <v>674</v>
      </c>
      <c r="BL70" s="162"/>
      <c r="BM70" s="162"/>
      <c r="BN70" s="162"/>
      <c r="BO70" s="162"/>
      <c r="BP70" s="162"/>
      <c r="BQ70" s="162"/>
      <c r="BR70" s="162"/>
      <c r="BS70" s="162"/>
      <c r="BT70" s="162"/>
      <c r="BU70" s="162"/>
      <c r="BV70" s="162"/>
      <c r="BW70" s="162"/>
      <c r="BX70" s="162"/>
      <c r="BY70" s="162"/>
      <c r="BZ70" s="162"/>
      <c r="CA70" s="162"/>
      <c r="CB70" s="162"/>
      <c r="CC70" s="162"/>
      <c r="CD70" s="162"/>
      <c r="CE70" s="162"/>
      <c r="CF70" s="162"/>
    </row>
    <row r="71" spans="1:84"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111" t="s">
        <v>674</v>
      </c>
      <c r="BL71" s="162"/>
      <c r="BM71" s="162"/>
      <c r="BN71" s="162"/>
      <c r="BO71" s="162"/>
      <c r="BP71" s="162"/>
      <c r="BQ71" s="162"/>
      <c r="BR71" s="162"/>
      <c r="BS71" s="162"/>
      <c r="BT71" s="162"/>
      <c r="BU71" s="162"/>
      <c r="BV71" s="162"/>
      <c r="BW71" s="162"/>
      <c r="BX71" s="162"/>
      <c r="BY71" s="162"/>
      <c r="BZ71" s="162"/>
      <c r="CA71" s="162"/>
      <c r="CB71" s="162"/>
      <c r="CC71" s="162"/>
      <c r="CD71" s="162"/>
      <c r="CE71" s="162"/>
      <c r="CF71" s="162"/>
    </row>
    <row r="72" spans="1:84"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111" t="s">
        <v>674</v>
      </c>
      <c r="BL72" s="162"/>
      <c r="BM72" s="162"/>
      <c r="BN72" s="162"/>
      <c r="BO72" s="162"/>
      <c r="BP72" s="162"/>
      <c r="BQ72" s="162"/>
      <c r="BR72" s="162"/>
      <c r="BS72" s="162"/>
      <c r="BT72" s="162"/>
      <c r="BU72" s="162"/>
      <c r="BV72" s="162"/>
      <c r="BW72" s="162"/>
      <c r="BX72" s="162"/>
      <c r="BY72" s="162"/>
      <c r="BZ72" s="162"/>
      <c r="CA72" s="162"/>
      <c r="CB72" s="162"/>
      <c r="CC72" s="162"/>
      <c r="CD72" s="162"/>
      <c r="CE72" s="162"/>
      <c r="CF72" s="162"/>
    </row>
    <row r="73" spans="1:84"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110" t="s">
        <v>674</v>
      </c>
      <c r="BL73" s="162"/>
      <c r="BM73" s="162"/>
      <c r="BN73" s="162"/>
      <c r="BO73" s="162"/>
      <c r="BP73" s="162"/>
      <c r="BQ73" s="162"/>
      <c r="BR73" s="162"/>
      <c r="BS73" s="162"/>
      <c r="BT73" s="162"/>
      <c r="BU73" s="162"/>
      <c r="BV73" s="162"/>
      <c r="BW73" s="162"/>
      <c r="BX73" s="162"/>
      <c r="BY73" s="162"/>
      <c r="BZ73" s="162"/>
      <c r="CA73" s="162"/>
      <c r="CB73" s="162"/>
      <c r="CC73" s="162"/>
      <c r="CD73" s="162"/>
      <c r="CE73" s="162"/>
      <c r="CF73" s="162"/>
    </row>
    <row r="74" spans="1:84"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111" t="s">
        <v>674</v>
      </c>
      <c r="BL74" s="162"/>
      <c r="BM74" s="162"/>
      <c r="BN74" s="162"/>
      <c r="BO74" s="162"/>
      <c r="BP74" s="162"/>
      <c r="BQ74" s="162"/>
      <c r="BR74" s="162"/>
      <c r="BS74" s="162"/>
      <c r="BT74" s="162"/>
      <c r="BU74" s="162"/>
      <c r="BV74" s="162"/>
      <c r="BW74" s="162"/>
      <c r="BX74" s="162"/>
      <c r="BY74" s="162"/>
      <c r="BZ74" s="162"/>
      <c r="CA74" s="162"/>
      <c r="CB74" s="162"/>
      <c r="CC74" s="162"/>
      <c r="CD74" s="162"/>
      <c r="CE74" s="162"/>
      <c r="CF74" s="162"/>
    </row>
    <row r="75" spans="1:84"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110" t="s">
        <v>674</v>
      </c>
      <c r="BL75" s="162"/>
      <c r="BM75" s="162"/>
      <c r="BN75" s="162"/>
      <c r="BO75" s="162"/>
      <c r="BP75" s="162"/>
      <c r="BQ75" s="162"/>
      <c r="BR75" s="162"/>
      <c r="BS75" s="162"/>
      <c r="BT75" s="162"/>
      <c r="BU75" s="162"/>
      <c r="BV75" s="162"/>
      <c r="BW75" s="162"/>
      <c r="BX75" s="162"/>
      <c r="BY75" s="162"/>
      <c r="BZ75" s="162"/>
      <c r="CA75" s="162"/>
      <c r="CB75" s="162"/>
      <c r="CC75" s="162"/>
      <c r="CD75" s="162"/>
      <c r="CE75" s="162"/>
      <c r="CF75" s="162"/>
    </row>
    <row r="76" spans="1:84"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111" t="s">
        <v>674</v>
      </c>
      <c r="BL76" s="162"/>
      <c r="BM76" s="162"/>
      <c r="BN76" s="162"/>
      <c r="BO76" s="162"/>
      <c r="BP76" s="162"/>
      <c r="BQ76" s="162"/>
      <c r="BR76" s="162"/>
      <c r="BS76" s="162"/>
      <c r="BT76" s="162"/>
      <c r="BU76" s="162"/>
      <c r="BV76" s="162"/>
      <c r="BW76" s="162"/>
      <c r="BX76" s="162"/>
      <c r="BY76" s="162"/>
      <c r="BZ76" s="162"/>
      <c r="CA76" s="162"/>
      <c r="CB76" s="162"/>
      <c r="CC76" s="162"/>
      <c r="CD76" s="162"/>
      <c r="CE76" s="162"/>
      <c r="CF76" s="162"/>
    </row>
    <row r="77" spans="1:84"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111" t="s">
        <v>674</v>
      </c>
      <c r="BL77" s="162"/>
      <c r="BM77" s="162"/>
      <c r="BN77" s="162"/>
      <c r="BO77" s="162"/>
      <c r="BP77" s="162"/>
      <c r="BQ77" s="162"/>
      <c r="BR77" s="162"/>
      <c r="BS77" s="162"/>
      <c r="BT77" s="162"/>
      <c r="BU77" s="162"/>
      <c r="BV77" s="162"/>
      <c r="BW77" s="162"/>
      <c r="BX77" s="162"/>
      <c r="BY77" s="162"/>
      <c r="BZ77" s="162"/>
      <c r="CA77" s="162"/>
      <c r="CB77" s="162"/>
      <c r="CC77" s="162"/>
      <c r="CD77" s="162"/>
      <c r="CE77" s="162"/>
      <c r="CF77" s="162"/>
    </row>
    <row r="78" spans="1:84"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110" t="s">
        <v>674</v>
      </c>
      <c r="BL78" s="162"/>
      <c r="BM78" s="162"/>
      <c r="BN78" s="162"/>
      <c r="BO78" s="162"/>
      <c r="BP78" s="162"/>
      <c r="BQ78" s="162"/>
      <c r="BR78" s="162"/>
      <c r="BS78" s="162"/>
      <c r="BT78" s="162"/>
      <c r="BU78" s="162"/>
      <c r="BV78" s="162"/>
      <c r="BW78" s="162"/>
      <c r="BX78" s="162"/>
      <c r="BY78" s="162"/>
      <c r="BZ78" s="162"/>
      <c r="CA78" s="162"/>
      <c r="CB78" s="162"/>
      <c r="CC78" s="162"/>
      <c r="CD78" s="162"/>
      <c r="CE78" s="162"/>
      <c r="CF78" s="162"/>
    </row>
    <row r="79" spans="1:84"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111" t="s">
        <v>674</v>
      </c>
      <c r="BL79" s="162"/>
      <c r="BM79" s="162"/>
      <c r="BN79" s="162"/>
      <c r="BO79" s="162"/>
      <c r="BP79" s="162"/>
      <c r="BQ79" s="162"/>
      <c r="BR79" s="162"/>
      <c r="BS79" s="162"/>
      <c r="BT79" s="162"/>
      <c r="BU79" s="162"/>
      <c r="BV79" s="162"/>
      <c r="BW79" s="162"/>
      <c r="BX79" s="162"/>
      <c r="BY79" s="162"/>
      <c r="BZ79" s="162"/>
      <c r="CA79" s="162"/>
      <c r="CB79" s="162"/>
      <c r="CC79" s="162"/>
      <c r="CD79" s="162"/>
      <c r="CE79" s="162"/>
      <c r="CF79" s="162"/>
    </row>
    <row r="80" spans="1:84"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110" t="s">
        <v>674</v>
      </c>
      <c r="BL80" s="162"/>
      <c r="BM80" s="162"/>
      <c r="BN80" s="162"/>
      <c r="BO80" s="162"/>
      <c r="BP80" s="162"/>
      <c r="BQ80" s="162"/>
      <c r="BR80" s="162"/>
      <c r="BS80" s="162"/>
      <c r="BT80" s="162"/>
      <c r="BU80" s="162"/>
      <c r="BV80" s="162"/>
      <c r="BW80" s="162"/>
      <c r="BX80" s="162"/>
      <c r="BY80" s="162"/>
      <c r="BZ80" s="162"/>
      <c r="CA80" s="162"/>
      <c r="CB80" s="162"/>
      <c r="CC80" s="162"/>
      <c r="CD80" s="162"/>
      <c r="CE80" s="162"/>
      <c r="CF80" s="162"/>
    </row>
    <row r="81" spans="1:84"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111" t="s">
        <v>674</v>
      </c>
      <c r="BL81" s="162"/>
      <c r="BM81" s="162"/>
      <c r="BN81" s="162"/>
      <c r="BO81" s="162"/>
      <c r="BP81" s="162"/>
      <c r="BQ81" s="162"/>
      <c r="BR81" s="162"/>
      <c r="BS81" s="162"/>
      <c r="BT81" s="162"/>
      <c r="BU81" s="162"/>
      <c r="BV81" s="162"/>
      <c r="BW81" s="162"/>
      <c r="BX81" s="162"/>
      <c r="BY81" s="162"/>
      <c r="BZ81" s="162"/>
      <c r="CA81" s="162"/>
      <c r="CB81" s="162"/>
      <c r="CC81" s="162"/>
      <c r="CD81" s="162"/>
      <c r="CE81" s="162"/>
      <c r="CF81" s="162"/>
    </row>
    <row r="82" spans="1:84"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111" t="s">
        <v>674</v>
      </c>
      <c r="BL82" s="162"/>
      <c r="BM82" s="162"/>
      <c r="BN82" s="162"/>
      <c r="BO82" s="162"/>
      <c r="BP82" s="162"/>
      <c r="BQ82" s="162"/>
      <c r="BR82" s="162"/>
      <c r="BS82" s="162"/>
      <c r="BT82" s="162"/>
      <c r="BU82" s="162"/>
      <c r="BV82" s="162"/>
      <c r="BW82" s="162"/>
      <c r="BX82" s="162"/>
      <c r="BY82" s="162"/>
      <c r="BZ82" s="162"/>
      <c r="CA82" s="162"/>
      <c r="CB82" s="162"/>
      <c r="CC82" s="162"/>
      <c r="CD82" s="162"/>
      <c r="CE82" s="162"/>
      <c r="CF82" s="162"/>
    </row>
    <row r="83" spans="1:84"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111" t="s">
        <v>674</v>
      </c>
      <c r="BL83" s="162"/>
      <c r="BM83" s="162"/>
      <c r="BN83" s="162"/>
      <c r="BO83" s="162"/>
      <c r="BP83" s="162"/>
      <c r="BQ83" s="162"/>
      <c r="BR83" s="162"/>
      <c r="BS83" s="162"/>
      <c r="BT83" s="162"/>
      <c r="BU83" s="162"/>
      <c r="BV83" s="162"/>
      <c r="BW83" s="162"/>
      <c r="BX83" s="162"/>
      <c r="BY83" s="162"/>
      <c r="BZ83" s="162"/>
      <c r="CA83" s="162"/>
      <c r="CB83" s="162"/>
      <c r="CC83" s="162"/>
      <c r="CD83" s="162"/>
      <c r="CE83" s="162"/>
      <c r="CF83" s="162"/>
    </row>
    <row r="84" spans="1:84"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111" t="s">
        <v>674</v>
      </c>
      <c r="BL84" s="162"/>
      <c r="BM84" s="162"/>
      <c r="BN84" s="162"/>
      <c r="BO84" s="162"/>
      <c r="BP84" s="162"/>
      <c r="BQ84" s="162"/>
      <c r="BR84" s="162"/>
      <c r="BS84" s="162"/>
      <c r="BT84" s="162"/>
      <c r="BU84" s="162"/>
      <c r="BV84" s="162"/>
      <c r="BW84" s="162"/>
      <c r="BX84" s="162"/>
      <c r="BY84" s="162"/>
      <c r="BZ84" s="162"/>
      <c r="CA84" s="162"/>
      <c r="CB84" s="162"/>
      <c r="CC84" s="162"/>
      <c r="CD84" s="162"/>
      <c r="CE84" s="162"/>
      <c r="CF84" s="162"/>
    </row>
    <row r="85" spans="1:84"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110" t="s">
        <v>674</v>
      </c>
      <c r="BL85" s="162"/>
      <c r="BM85" s="162"/>
      <c r="BN85" s="162"/>
      <c r="BO85" s="162"/>
      <c r="BP85" s="162"/>
      <c r="BQ85" s="162"/>
      <c r="BR85" s="162"/>
      <c r="BS85" s="162"/>
      <c r="BT85" s="162"/>
      <c r="BU85" s="162"/>
      <c r="BV85" s="162"/>
      <c r="BW85" s="162"/>
      <c r="BX85" s="162"/>
      <c r="BY85" s="162"/>
      <c r="BZ85" s="162"/>
      <c r="CA85" s="162"/>
      <c r="CB85" s="162"/>
      <c r="CC85" s="162"/>
      <c r="CD85" s="162"/>
      <c r="CE85" s="162"/>
      <c r="CF85" s="162"/>
    </row>
    <row r="86" spans="1:84"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110" t="s">
        <v>674</v>
      </c>
      <c r="BL86" s="162"/>
      <c r="BM86" s="162"/>
      <c r="BN86" s="162"/>
      <c r="BO86" s="162"/>
      <c r="BP86" s="162"/>
      <c r="BQ86" s="162"/>
      <c r="BR86" s="162"/>
      <c r="BS86" s="162"/>
      <c r="BT86" s="162"/>
      <c r="BU86" s="162"/>
      <c r="BV86" s="162"/>
      <c r="BW86" s="162"/>
      <c r="BX86" s="162"/>
      <c r="BY86" s="162"/>
      <c r="BZ86" s="162"/>
      <c r="CA86" s="162"/>
      <c r="CB86" s="162"/>
      <c r="CC86" s="162"/>
      <c r="CD86" s="162"/>
      <c r="CE86" s="162"/>
      <c r="CF86" s="162"/>
    </row>
    <row r="87" spans="1:84"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111" t="s">
        <v>674</v>
      </c>
      <c r="BL87" s="162"/>
      <c r="BM87" s="162"/>
      <c r="BN87" s="162"/>
      <c r="BO87" s="162"/>
      <c r="BP87" s="162"/>
      <c r="BQ87" s="162"/>
      <c r="BR87" s="162"/>
      <c r="BS87" s="162"/>
      <c r="BT87" s="162"/>
      <c r="BU87" s="162"/>
      <c r="BV87" s="162"/>
      <c r="BW87" s="162"/>
      <c r="BX87" s="162"/>
      <c r="BY87" s="162"/>
      <c r="BZ87" s="162"/>
      <c r="CA87" s="162"/>
      <c r="CB87" s="162"/>
      <c r="CC87" s="162"/>
      <c r="CD87" s="162"/>
      <c r="CE87" s="162"/>
      <c r="CF87" s="162"/>
    </row>
    <row r="88" spans="1:84"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111" t="s">
        <v>674</v>
      </c>
      <c r="BL88" s="162"/>
      <c r="BM88" s="162"/>
      <c r="BN88" s="162"/>
      <c r="BO88" s="162"/>
      <c r="BP88" s="162"/>
      <c r="BQ88" s="162"/>
      <c r="BR88" s="162"/>
      <c r="BS88" s="162"/>
      <c r="BT88" s="162"/>
      <c r="BU88" s="162"/>
      <c r="BV88" s="162"/>
      <c r="BW88" s="162"/>
      <c r="BX88" s="162"/>
      <c r="BY88" s="162"/>
      <c r="BZ88" s="162"/>
      <c r="CA88" s="162"/>
      <c r="CB88" s="162"/>
      <c r="CC88" s="162"/>
      <c r="CD88" s="162"/>
      <c r="CE88" s="162"/>
      <c r="CF88" s="162"/>
    </row>
    <row r="89" spans="1:84"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111" t="s">
        <v>674</v>
      </c>
      <c r="BL89" s="162"/>
      <c r="BM89" s="162"/>
      <c r="BN89" s="162"/>
      <c r="BO89" s="162"/>
      <c r="BP89" s="162"/>
      <c r="BQ89" s="162"/>
      <c r="BR89" s="162"/>
      <c r="BS89" s="162"/>
      <c r="BT89" s="162"/>
      <c r="BU89" s="162"/>
      <c r="BV89" s="162"/>
      <c r="BW89" s="162"/>
      <c r="BX89" s="162"/>
      <c r="BY89" s="162"/>
      <c r="BZ89" s="162"/>
      <c r="CA89" s="162"/>
      <c r="CB89" s="162"/>
      <c r="CC89" s="162"/>
      <c r="CD89" s="162"/>
      <c r="CE89" s="162"/>
      <c r="CF89" s="162"/>
    </row>
    <row r="90" spans="1:84"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111" t="s">
        <v>674</v>
      </c>
      <c r="BL90" s="162"/>
      <c r="BM90" s="162"/>
      <c r="BN90" s="162"/>
      <c r="BO90" s="162"/>
      <c r="BP90" s="162"/>
      <c r="BQ90" s="162"/>
      <c r="BR90" s="162"/>
      <c r="BS90" s="162"/>
      <c r="BT90" s="162"/>
      <c r="BU90" s="162"/>
      <c r="BV90" s="162"/>
      <c r="BW90" s="162"/>
      <c r="BX90" s="162"/>
      <c r="BY90" s="162"/>
      <c r="BZ90" s="162"/>
      <c r="CA90" s="162"/>
      <c r="CB90" s="162"/>
      <c r="CC90" s="162"/>
      <c r="CD90" s="162"/>
      <c r="CE90" s="162"/>
      <c r="CF90" s="162"/>
    </row>
    <row r="91" spans="1:84"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111" t="s">
        <v>674</v>
      </c>
      <c r="BL91" s="162"/>
      <c r="BM91" s="162"/>
      <c r="BN91" s="162"/>
      <c r="BO91" s="162"/>
      <c r="BP91" s="162"/>
      <c r="BQ91" s="162"/>
      <c r="BR91" s="162"/>
      <c r="BS91" s="162"/>
      <c r="BT91" s="162"/>
      <c r="BU91" s="162"/>
      <c r="BV91" s="162"/>
      <c r="BW91" s="162"/>
      <c r="BX91" s="162"/>
      <c r="BY91" s="162"/>
      <c r="BZ91" s="162"/>
      <c r="CA91" s="162"/>
      <c r="CB91" s="162"/>
      <c r="CC91" s="162"/>
      <c r="CD91" s="162"/>
      <c r="CE91" s="162"/>
      <c r="CF91" s="162"/>
    </row>
    <row r="92" spans="1:84"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111" t="s">
        <v>674</v>
      </c>
      <c r="BL92" s="162"/>
      <c r="BM92" s="162"/>
      <c r="BN92" s="162"/>
      <c r="BO92" s="162"/>
      <c r="BP92" s="162"/>
      <c r="BQ92" s="162"/>
      <c r="BR92" s="162"/>
      <c r="BS92" s="162"/>
      <c r="BT92" s="162"/>
      <c r="BU92" s="162"/>
      <c r="BV92" s="162"/>
      <c r="BW92" s="162"/>
      <c r="BX92" s="162"/>
      <c r="BY92" s="162"/>
      <c r="BZ92" s="162"/>
      <c r="CA92" s="162"/>
      <c r="CB92" s="162"/>
      <c r="CC92" s="162"/>
      <c r="CD92" s="162"/>
      <c r="CE92" s="162"/>
      <c r="CF92" s="162"/>
    </row>
    <row r="93" spans="1:84"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111" t="s">
        <v>674</v>
      </c>
      <c r="BL93" s="162"/>
      <c r="BM93" s="162"/>
      <c r="BN93" s="162"/>
      <c r="BO93" s="162"/>
      <c r="BP93" s="162"/>
      <c r="BQ93" s="162"/>
      <c r="BR93" s="162"/>
      <c r="BS93" s="162"/>
      <c r="BT93" s="162"/>
      <c r="BU93" s="162"/>
      <c r="BV93" s="162"/>
      <c r="BW93" s="162"/>
      <c r="BX93" s="162"/>
      <c r="BY93" s="162"/>
      <c r="BZ93" s="162"/>
      <c r="CA93" s="162"/>
      <c r="CB93" s="162"/>
      <c r="CC93" s="162"/>
      <c r="CD93" s="162"/>
      <c r="CE93" s="162"/>
      <c r="CF93" s="162"/>
    </row>
    <row r="94" spans="1:84"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111" t="s">
        <v>674</v>
      </c>
      <c r="BL94" s="162"/>
      <c r="BM94" s="162"/>
      <c r="BN94" s="162"/>
      <c r="BO94" s="162"/>
      <c r="BP94" s="162"/>
      <c r="BQ94" s="162"/>
      <c r="BR94" s="162"/>
      <c r="BS94" s="162"/>
      <c r="BT94" s="162"/>
      <c r="BU94" s="162"/>
      <c r="BV94" s="162"/>
      <c r="BW94" s="162"/>
      <c r="BX94" s="162"/>
      <c r="BY94" s="162"/>
      <c r="BZ94" s="162"/>
      <c r="CA94" s="162"/>
      <c r="CB94" s="162"/>
      <c r="CC94" s="162"/>
      <c r="CD94" s="162"/>
      <c r="CE94" s="162"/>
      <c r="CF94" s="162"/>
    </row>
    <row r="95" spans="1:84"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110" t="s">
        <v>674</v>
      </c>
      <c r="BL95" s="162"/>
      <c r="BM95" s="162"/>
      <c r="BN95" s="162"/>
      <c r="BO95" s="162"/>
      <c r="BP95" s="162"/>
      <c r="BQ95" s="162"/>
      <c r="BR95" s="162"/>
      <c r="BS95" s="162"/>
      <c r="BT95" s="162"/>
      <c r="BU95" s="162"/>
      <c r="BV95" s="162"/>
      <c r="BW95" s="162"/>
      <c r="BX95" s="162"/>
      <c r="BY95" s="162"/>
      <c r="BZ95" s="162"/>
      <c r="CA95" s="162"/>
      <c r="CB95" s="162"/>
      <c r="CC95" s="162"/>
      <c r="CD95" s="162"/>
      <c r="CE95" s="162"/>
      <c r="CF95" s="162"/>
    </row>
    <row r="96" spans="1:84"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110" t="s">
        <v>674</v>
      </c>
      <c r="BL96" s="162"/>
      <c r="BM96" s="162"/>
      <c r="BN96" s="162"/>
      <c r="BO96" s="162"/>
      <c r="BP96" s="162"/>
      <c r="BQ96" s="162"/>
      <c r="BR96" s="162"/>
      <c r="BS96" s="162"/>
      <c r="BT96" s="162"/>
      <c r="BU96" s="162"/>
      <c r="BV96" s="162"/>
      <c r="BW96" s="162"/>
      <c r="BX96" s="162"/>
      <c r="BY96" s="162"/>
      <c r="BZ96" s="162"/>
      <c r="CA96" s="162"/>
      <c r="CB96" s="162"/>
      <c r="CC96" s="162"/>
      <c r="CD96" s="162"/>
      <c r="CE96" s="162"/>
      <c r="CF96" s="162"/>
    </row>
    <row r="97" spans="1:84"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111" t="s">
        <v>674</v>
      </c>
      <c r="BL97" s="162"/>
      <c r="BM97" s="162"/>
      <c r="BN97" s="162"/>
      <c r="BO97" s="162"/>
      <c r="BP97" s="162"/>
      <c r="BQ97" s="162"/>
      <c r="BR97" s="162"/>
      <c r="BS97" s="162"/>
      <c r="BT97" s="162"/>
      <c r="BU97" s="162"/>
      <c r="BV97" s="162"/>
      <c r="BW97" s="162"/>
      <c r="BX97" s="162"/>
      <c r="BY97" s="162"/>
      <c r="BZ97" s="162"/>
      <c r="CA97" s="162"/>
      <c r="CB97" s="162"/>
      <c r="CC97" s="162"/>
      <c r="CD97" s="162"/>
      <c r="CE97" s="162"/>
      <c r="CF97" s="162"/>
    </row>
    <row r="98" spans="1:84"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110" t="s">
        <v>674</v>
      </c>
      <c r="BL98" s="162"/>
      <c r="BM98" s="162"/>
      <c r="BN98" s="162"/>
      <c r="BO98" s="162"/>
      <c r="BP98" s="162"/>
      <c r="BQ98" s="162"/>
      <c r="BR98" s="162"/>
      <c r="BS98" s="162"/>
      <c r="BT98" s="162"/>
      <c r="BU98" s="162"/>
      <c r="BV98" s="162"/>
      <c r="BW98" s="162"/>
      <c r="BX98" s="162"/>
      <c r="BY98" s="162"/>
      <c r="BZ98" s="162"/>
      <c r="CA98" s="162"/>
      <c r="CB98" s="162"/>
      <c r="CC98" s="162"/>
      <c r="CD98" s="162"/>
      <c r="CE98" s="162"/>
      <c r="CF98" s="162"/>
    </row>
    <row r="99" spans="1:84"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111" t="s">
        <v>674</v>
      </c>
      <c r="BL99" s="162"/>
      <c r="BM99" s="162"/>
      <c r="BN99" s="162"/>
      <c r="BO99" s="162"/>
      <c r="BP99" s="162"/>
      <c r="BQ99" s="162"/>
      <c r="BR99" s="162"/>
      <c r="BS99" s="162"/>
      <c r="BT99" s="162"/>
      <c r="BU99" s="162"/>
      <c r="BV99" s="162"/>
      <c r="BW99" s="162"/>
      <c r="BX99" s="162"/>
      <c r="BY99" s="162"/>
      <c r="BZ99" s="162"/>
      <c r="CA99" s="162"/>
      <c r="CB99" s="162"/>
      <c r="CC99" s="162"/>
      <c r="CD99" s="162"/>
      <c r="CE99" s="162"/>
      <c r="CF99" s="162"/>
    </row>
    <row r="100" spans="1:84"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111" t="s">
        <v>674</v>
      </c>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row>
    <row r="101" spans="1:84"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111" t="s">
        <v>674</v>
      </c>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row>
    <row r="102" spans="1:84"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110" t="s">
        <v>674</v>
      </c>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row>
    <row r="103" spans="1:84"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111" t="s">
        <v>674</v>
      </c>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row>
    <row r="104" spans="1:84"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111" t="s">
        <v>674</v>
      </c>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row>
    <row r="105" spans="1:84"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111" t="s">
        <v>674</v>
      </c>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row>
    <row r="106" spans="1:84"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111" t="s">
        <v>674</v>
      </c>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row>
    <row r="107" spans="1:84"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111" t="s">
        <v>674</v>
      </c>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row>
    <row r="108" spans="1:84"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111" t="s">
        <v>674</v>
      </c>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row>
    <row r="109" spans="1:84"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111" t="s">
        <v>674</v>
      </c>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row>
    <row r="110" spans="1:84"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111" t="s">
        <v>674</v>
      </c>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row>
    <row r="111" spans="1:84"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111" t="s">
        <v>674</v>
      </c>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row>
    <row r="112" spans="1:84"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111" t="s">
        <v>674</v>
      </c>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row>
    <row r="113" spans="1:84"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111" t="s">
        <v>674</v>
      </c>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row>
    <row r="114" spans="1:84"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111" t="s">
        <v>674</v>
      </c>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row>
    <row r="115" spans="1:84"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111" t="s">
        <v>674</v>
      </c>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row>
    <row r="116" spans="1:84"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111" t="s">
        <v>674</v>
      </c>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row>
    <row r="117" spans="1:84"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111" t="s">
        <v>674</v>
      </c>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row>
    <row r="118" spans="1:84"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111" t="s">
        <v>674</v>
      </c>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row>
    <row r="119" spans="1:84"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111" t="s">
        <v>674</v>
      </c>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row>
    <row r="120" spans="1:84"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111" t="s">
        <v>674</v>
      </c>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row>
    <row r="121" spans="1:84"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111" t="s">
        <v>674</v>
      </c>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row>
    <row r="122" spans="1:84"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111" t="s">
        <v>674</v>
      </c>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row>
    <row r="123" spans="1:84"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111" t="s">
        <v>674</v>
      </c>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row>
    <row r="124" spans="1:84"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111" t="s">
        <v>674</v>
      </c>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row>
    <row r="125" spans="1:84"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111" t="s">
        <v>674</v>
      </c>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row>
    <row r="126" spans="1:84"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110" t="s">
        <v>674</v>
      </c>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row>
    <row r="127" spans="1:84"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110" t="s">
        <v>674</v>
      </c>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row>
    <row r="128" spans="1:84"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111" t="s">
        <v>674</v>
      </c>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row>
    <row r="129" spans="1:84"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111" t="s">
        <v>674</v>
      </c>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row>
    <row r="130" spans="1:84"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111" t="s">
        <v>674</v>
      </c>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row>
    <row r="131" spans="1:84"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111" t="s">
        <v>674</v>
      </c>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row>
    <row r="132" spans="1:84"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111" t="s">
        <v>674</v>
      </c>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row>
    <row r="133" spans="1:84"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111" t="s">
        <v>674</v>
      </c>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row>
    <row r="134" spans="1:84"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110" t="s">
        <v>674</v>
      </c>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row>
    <row r="135" spans="1:84"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111" t="s">
        <v>674</v>
      </c>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row>
    <row r="136" spans="1:84"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111" t="s">
        <v>674</v>
      </c>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row>
    <row r="137" spans="1:84"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111" t="s">
        <v>674</v>
      </c>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row>
    <row r="138" spans="1:84"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111" t="s">
        <v>674</v>
      </c>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row>
    <row r="139" spans="1:84"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111" t="s">
        <v>674</v>
      </c>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row>
    <row r="140" spans="1:84"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110" t="s">
        <v>674</v>
      </c>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row>
    <row r="141" spans="1:84"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110" t="s">
        <v>674</v>
      </c>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row>
    <row r="142" spans="1:84"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111" t="s">
        <v>674</v>
      </c>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row>
    <row r="143" spans="1:84"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111" t="s">
        <v>674</v>
      </c>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row>
    <row r="144" spans="1:84"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111" t="s">
        <v>674</v>
      </c>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row>
    <row r="145" spans="1:84"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111" t="s">
        <v>674</v>
      </c>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row>
    <row r="146" spans="1:84"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111" t="s">
        <v>674</v>
      </c>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row>
    <row r="147" spans="1:84"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111" t="s">
        <v>674</v>
      </c>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row>
    <row r="148" spans="1:84"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2" t="s">
        <v>674</v>
      </c>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row>
    <row r="149" spans="1:84"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1" t="s">
        <v>674</v>
      </c>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row>
    <row r="150" spans="1:84"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110" t="s">
        <v>674</v>
      </c>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row>
    <row r="151" spans="1:84"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110" t="s">
        <v>674</v>
      </c>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row>
    <row r="152" spans="1:84"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111" t="s">
        <v>674</v>
      </c>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row>
    <row r="153" spans="1:84"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110" t="s">
        <v>674</v>
      </c>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row>
    <row r="154" spans="1:84"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111" t="s">
        <v>674</v>
      </c>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row>
    <row r="155" spans="1:84"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110" t="s">
        <v>674</v>
      </c>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row>
    <row r="156" spans="1:84"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111" t="s">
        <v>674</v>
      </c>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row>
    <row r="157" spans="1:84"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111" t="s">
        <v>674</v>
      </c>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row>
    <row r="158" spans="1:84"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111" t="s">
        <v>674</v>
      </c>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row>
    <row r="159" spans="1:84"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111" t="s">
        <v>674</v>
      </c>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row>
    <row r="160" spans="1:84"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111" t="s">
        <v>674</v>
      </c>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row>
    <row r="161" spans="1:84"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111" t="s">
        <v>674</v>
      </c>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row>
    <row r="162" spans="1:84"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110" t="s">
        <v>674</v>
      </c>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row>
    <row r="163" spans="1:84"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111" t="s">
        <v>674</v>
      </c>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row>
    <row r="164" spans="1:84"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110" t="s">
        <v>674</v>
      </c>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row>
    <row r="165" spans="1:84"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111" t="s">
        <v>674</v>
      </c>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row>
    <row r="166" spans="1:84"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110" t="s">
        <v>674</v>
      </c>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row>
    <row r="167" spans="1:84"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110" t="s">
        <v>674</v>
      </c>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row>
    <row r="168" spans="1:84"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110" t="s">
        <v>674</v>
      </c>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row>
    <row r="169" spans="1:84"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110" t="s">
        <v>674</v>
      </c>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row>
    <row r="170" spans="1:84"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111" t="s">
        <v>674</v>
      </c>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row>
    <row r="171" spans="1:84"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110" t="s">
        <v>674</v>
      </c>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row>
    <row r="172" spans="1:84"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110" t="s">
        <v>674</v>
      </c>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row>
    <row r="173" spans="1:84"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110" t="s">
        <v>674</v>
      </c>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row>
    <row r="174" spans="1:84"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111" t="s">
        <v>674</v>
      </c>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row>
    <row r="175" spans="1:84"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111" t="s">
        <v>674</v>
      </c>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row>
    <row r="176" spans="1:84"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110" t="s">
        <v>674</v>
      </c>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row>
    <row r="177" spans="1:84"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110" t="s">
        <v>674</v>
      </c>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row>
    <row r="178" spans="1:84"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110" t="s">
        <v>674</v>
      </c>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row>
    <row r="179" spans="1:84"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111" t="s">
        <v>674</v>
      </c>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row>
    <row r="180" spans="1:84"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111" t="s">
        <v>674</v>
      </c>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row>
    <row r="181" spans="1:84"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111" t="s">
        <v>674</v>
      </c>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row>
    <row r="182" spans="1:84"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110" t="s">
        <v>674</v>
      </c>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row>
    <row r="183" spans="1:84"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110" t="s">
        <v>674</v>
      </c>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row>
    <row r="184" spans="1:84"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1" t="s">
        <v>674</v>
      </c>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row>
    <row r="185" spans="1:84"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110" t="s">
        <v>674</v>
      </c>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row>
    <row r="186" spans="1:84"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111" t="s">
        <v>674</v>
      </c>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row>
    <row r="187" spans="1:84"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110" t="s">
        <v>674</v>
      </c>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row>
    <row r="188" spans="1:84"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110" t="s">
        <v>674</v>
      </c>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row>
    <row r="189" spans="1:84" ht="12" customHeight="1" x14ac:dyDescent="0.2">
      <c r="A189" s="143" t="s">
        <v>161</v>
      </c>
      <c r="B189" s="144" t="s">
        <v>53</v>
      </c>
      <c r="C189" s="144" t="s">
        <v>573</v>
      </c>
      <c r="D189" s="145"/>
      <c r="E189" s="145"/>
      <c r="F189" s="144" t="s">
        <v>212</v>
      </c>
      <c r="G189" s="145"/>
      <c r="H189" s="145"/>
      <c r="I189" s="146"/>
      <c r="J189" s="144" t="s">
        <v>52</v>
      </c>
      <c r="K189" s="144"/>
      <c r="L189" s="147">
        <v>4574</v>
      </c>
      <c r="M189" s="148">
        <v>3368</v>
      </c>
      <c r="N189" s="148">
        <v>3838</v>
      </c>
      <c r="O189" s="148">
        <v>3695</v>
      </c>
      <c r="P189" s="148">
        <v>3578</v>
      </c>
      <c r="Q189" s="148">
        <v>3796</v>
      </c>
      <c r="R189" s="148">
        <v>3618</v>
      </c>
      <c r="S189" s="148">
        <v>3398</v>
      </c>
      <c r="T189" s="148">
        <v>3479</v>
      </c>
      <c r="U189" s="148">
        <v>3863</v>
      </c>
      <c r="V189" s="148">
        <v>4665</v>
      </c>
      <c r="W189" s="148">
        <v>5160</v>
      </c>
      <c r="X189" s="148">
        <v>5883</v>
      </c>
      <c r="Y189" s="148">
        <v>5874</v>
      </c>
      <c r="Z189" s="148">
        <v>5151</v>
      </c>
      <c r="AA189" s="148">
        <v>5674</v>
      </c>
      <c r="AB189" s="148">
        <v>5660</v>
      </c>
      <c r="AC189" s="148">
        <v>5255</v>
      </c>
      <c r="AD189" s="148">
        <v>5222</v>
      </c>
      <c r="AE189" s="148">
        <v>5806</v>
      </c>
      <c r="AF189" s="148">
        <v>6275</v>
      </c>
      <c r="AG189" s="148">
        <v>6076</v>
      </c>
      <c r="AH189" s="148">
        <v>6258</v>
      </c>
      <c r="AI189" s="148">
        <v>6498</v>
      </c>
      <c r="AJ189" s="148">
        <v>6865</v>
      </c>
      <c r="AK189" s="148">
        <v>6212</v>
      </c>
      <c r="AL189" s="148">
        <v>7339</v>
      </c>
      <c r="AM189" s="148">
        <v>9328</v>
      </c>
      <c r="AN189" s="149">
        <v>7936</v>
      </c>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row>
    <row r="190" spans="1:84"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1" t="s">
        <v>674</v>
      </c>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row>
    <row r="191" spans="1:84"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110" t="s">
        <v>674</v>
      </c>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row>
    <row r="192" spans="1:84"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111" t="s">
        <v>674</v>
      </c>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row>
    <row r="193" spans="1:84"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110" t="s">
        <v>674</v>
      </c>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row>
    <row r="194" spans="1:84"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111" t="s">
        <v>674</v>
      </c>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row>
    <row r="195" spans="1:84"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110" t="s">
        <v>674</v>
      </c>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row>
    <row r="196" spans="1:84"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111" t="s">
        <v>674</v>
      </c>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row>
    <row r="197" spans="1:84"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111" t="s">
        <v>674</v>
      </c>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row>
    <row r="198" spans="1:84"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110" t="s">
        <v>674</v>
      </c>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row>
    <row r="199" spans="1:84"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111" t="s">
        <v>674</v>
      </c>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row>
    <row r="200" spans="1:84"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110" t="s">
        <v>674</v>
      </c>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row>
    <row r="201" spans="1:84"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111" t="s">
        <v>674</v>
      </c>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row>
    <row r="202" spans="1:84"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111" t="s">
        <v>674</v>
      </c>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row>
    <row r="203" spans="1:84"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110" t="s">
        <v>674</v>
      </c>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row>
    <row r="204" spans="1:84"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111" t="s">
        <v>674</v>
      </c>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row>
    <row r="205" spans="1:84"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110" t="s">
        <v>674</v>
      </c>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row>
    <row r="206" spans="1:84"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111" t="s">
        <v>674</v>
      </c>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row>
    <row r="207" spans="1:84"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110" t="s">
        <v>674</v>
      </c>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row>
    <row r="208" spans="1:84"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111" t="s">
        <v>674</v>
      </c>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row>
    <row r="209" spans="1:84"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110" t="s">
        <v>674</v>
      </c>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row>
    <row r="210" spans="1:84"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111" t="s">
        <v>674</v>
      </c>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row>
    <row r="211" spans="1:84"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110" t="s">
        <v>674</v>
      </c>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row>
    <row r="212" spans="1:84"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111" t="s">
        <v>674</v>
      </c>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row>
    <row r="213" spans="1:84"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110" t="s">
        <v>674</v>
      </c>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row>
    <row r="214" spans="1:84"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111" t="s">
        <v>674</v>
      </c>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row>
    <row r="215" spans="1:84"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110" t="s">
        <v>674</v>
      </c>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row>
    <row r="216" spans="1:84"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111" t="s">
        <v>674</v>
      </c>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row>
    <row r="217" spans="1:84"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110" t="s">
        <v>674</v>
      </c>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row>
    <row r="218" spans="1:84"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111" t="s">
        <v>674</v>
      </c>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row>
    <row r="219" spans="1:84"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110" t="s">
        <v>674</v>
      </c>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row>
    <row r="220" spans="1:84"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111" t="s">
        <v>674</v>
      </c>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row>
    <row r="221" spans="1:84"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110" t="s">
        <v>674</v>
      </c>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row>
    <row r="222" spans="1:84"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111" t="s">
        <v>674</v>
      </c>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row>
    <row r="223" spans="1:84"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110" t="s">
        <v>674</v>
      </c>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row>
    <row r="224" spans="1:84"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110" t="s">
        <v>674</v>
      </c>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row>
    <row r="225" spans="1:84"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111" t="s">
        <v>674</v>
      </c>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row>
    <row r="226" spans="1:84"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110" t="s">
        <v>674</v>
      </c>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row>
    <row r="227" spans="1:84"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111" t="s">
        <v>674</v>
      </c>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row>
    <row r="228" spans="1:84"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110" t="s">
        <v>674</v>
      </c>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row>
    <row r="229" spans="1:84"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111" t="s">
        <v>674</v>
      </c>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row>
    <row r="230" spans="1:84"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110" t="s">
        <v>674</v>
      </c>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row>
    <row r="231" spans="1:84"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111" t="s">
        <v>674</v>
      </c>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row>
    <row r="232" spans="1:84"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1" t="s">
        <v>674</v>
      </c>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row>
    <row r="233" spans="1:84"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110" t="s">
        <v>674</v>
      </c>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row>
    <row r="234" spans="1:84"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110" t="s">
        <v>674</v>
      </c>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row>
    <row r="235" spans="1:84"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110" t="s">
        <v>674</v>
      </c>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row>
    <row r="236" spans="1:84"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110" t="s">
        <v>674</v>
      </c>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row>
    <row r="237" spans="1:84"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110" t="s">
        <v>674</v>
      </c>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row>
    <row r="238" spans="1:84"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110" t="s">
        <v>674</v>
      </c>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row>
    <row r="239" spans="1:84"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110" t="s">
        <v>674</v>
      </c>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row>
    <row r="240" spans="1:84"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110" t="s">
        <v>674</v>
      </c>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row>
    <row r="241" spans="1:84"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110" t="s">
        <v>674</v>
      </c>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row>
    <row r="242" spans="1:84"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112" t="s">
        <v>674</v>
      </c>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row>
    <row r="243" spans="1:84" x14ac:dyDescent="0.2">
      <c r="A243" s="135" t="s">
        <v>177</v>
      </c>
      <c r="B243" s="136" t="s">
        <v>53</v>
      </c>
      <c r="C243" s="136" t="s">
        <v>600</v>
      </c>
      <c r="D243" s="137"/>
      <c r="E243" s="137"/>
      <c r="F243" s="136" t="s">
        <v>219</v>
      </c>
      <c r="G243" s="137"/>
      <c r="H243" s="137"/>
      <c r="I243" s="138"/>
      <c r="J243" s="136" t="s">
        <v>52</v>
      </c>
      <c r="K243" s="136"/>
      <c r="L243" s="139">
        <v>4574</v>
      </c>
      <c r="M243" s="140">
        <v>3368</v>
      </c>
      <c r="N243" s="140">
        <v>3838</v>
      </c>
      <c r="O243" s="140">
        <v>3695</v>
      </c>
      <c r="P243" s="140">
        <v>3578</v>
      </c>
      <c r="Q243" s="140">
        <v>3796</v>
      </c>
      <c r="R243" s="140">
        <v>3618</v>
      </c>
      <c r="S243" s="140">
        <v>3398</v>
      </c>
      <c r="T243" s="140">
        <v>3479</v>
      </c>
      <c r="U243" s="140">
        <v>3863</v>
      </c>
      <c r="V243" s="140">
        <v>4665</v>
      </c>
      <c r="W243" s="140">
        <v>5160</v>
      </c>
      <c r="X243" s="140">
        <v>5883</v>
      </c>
      <c r="Y243" s="140">
        <v>5874</v>
      </c>
      <c r="Z243" s="140">
        <v>5151</v>
      </c>
      <c r="AA243" s="140">
        <v>5674</v>
      </c>
      <c r="AB243" s="140">
        <v>5660</v>
      </c>
      <c r="AC243" s="140">
        <v>5255</v>
      </c>
      <c r="AD243" s="140">
        <v>5222</v>
      </c>
      <c r="AE243" s="140">
        <v>5806</v>
      </c>
      <c r="AF243" s="140">
        <v>6275</v>
      </c>
      <c r="AG243" s="140">
        <v>6076</v>
      </c>
      <c r="AH243" s="140">
        <v>6258</v>
      </c>
      <c r="AI243" s="140">
        <v>6498</v>
      </c>
      <c r="AJ243" s="140">
        <v>6865</v>
      </c>
      <c r="AK243" s="140">
        <v>6212</v>
      </c>
      <c r="AL243" s="140">
        <v>7339</v>
      </c>
      <c r="AM243" s="140">
        <v>9328</v>
      </c>
      <c r="AN243" s="141">
        <v>7936</v>
      </c>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row>
    <row r="244" spans="1:84" x14ac:dyDescent="0.2">
      <c r="A244" s="121" t="s">
        <v>178</v>
      </c>
      <c r="B244" s="122" t="s">
        <v>53</v>
      </c>
      <c r="C244" s="122" t="s">
        <v>601</v>
      </c>
      <c r="D244" s="123"/>
      <c r="E244" s="123"/>
      <c r="F244" s="122" t="s">
        <v>220</v>
      </c>
      <c r="G244" s="123"/>
      <c r="H244" s="123"/>
      <c r="I244" s="124"/>
      <c r="J244" s="122" t="s">
        <v>52</v>
      </c>
      <c r="K244" s="122"/>
      <c r="L244" s="105">
        <v>4574</v>
      </c>
      <c r="M244" s="58">
        <v>3368</v>
      </c>
      <c r="N244" s="58">
        <v>3838</v>
      </c>
      <c r="O244" s="58">
        <v>3695</v>
      </c>
      <c r="P244" s="58">
        <v>3578</v>
      </c>
      <c r="Q244" s="58">
        <v>3796</v>
      </c>
      <c r="R244" s="58">
        <v>3618</v>
      </c>
      <c r="S244" s="58">
        <v>3398</v>
      </c>
      <c r="T244" s="58">
        <v>3479</v>
      </c>
      <c r="U244" s="58">
        <v>3863</v>
      </c>
      <c r="V244" s="58">
        <v>4665</v>
      </c>
      <c r="W244" s="58">
        <v>5160</v>
      </c>
      <c r="X244" s="58">
        <v>5883</v>
      </c>
      <c r="Y244" s="58">
        <v>5874</v>
      </c>
      <c r="Z244" s="58">
        <v>5151</v>
      </c>
      <c r="AA244" s="58">
        <v>5674</v>
      </c>
      <c r="AB244" s="58">
        <v>5660</v>
      </c>
      <c r="AC244" s="58">
        <v>5255</v>
      </c>
      <c r="AD244" s="58">
        <v>5222</v>
      </c>
      <c r="AE244" s="58">
        <v>5806</v>
      </c>
      <c r="AF244" s="58">
        <v>6275</v>
      </c>
      <c r="AG244" s="58">
        <v>6076</v>
      </c>
      <c r="AH244" s="58">
        <v>6258</v>
      </c>
      <c r="AI244" s="58">
        <v>6498</v>
      </c>
      <c r="AJ244" s="58">
        <v>6865</v>
      </c>
      <c r="AK244" s="58">
        <v>6212</v>
      </c>
      <c r="AL244" s="58">
        <v>7339</v>
      </c>
      <c r="AM244" s="58">
        <v>9328</v>
      </c>
      <c r="AN244" s="110">
        <v>7936</v>
      </c>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row>
    <row r="245" spans="1:84" ht="12" thickBot="1" x14ac:dyDescent="0.25">
      <c r="A245" s="102" t="s">
        <v>204</v>
      </c>
      <c r="B245" s="61" t="s">
        <v>53</v>
      </c>
      <c r="C245" s="61" t="s">
        <v>602</v>
      </c>
      <c r="D245" s="62"/>
      <c r="E245" s="62"/>
      <c r="F245" s="61" t="s">
        <v>398</v>
      </c>
      <c r="G245" s="62"/>
      <c r="H245" s="62"/>
      <c r="I245" s="63"/>
      <c r="J245" s="61" t="s">
        <v>52</v>
      </c>
      <c r="K245" s="61"/>
      <c r="L245" s="114">
        <v>4574</v>
      </c>
      <c r="M245" s="115">
        <v>3368</v>
      </c>
      <c r="N245" s="115">
        <v>3838</v>
      </c>
      <c r="O245" s="115">
        <v>3695</v>
      </c>
      <c r="P245" s="115">
        <v>3578</v>
      </c>
      <c r="Q245" s="115">
        <v>3796</v>
      </c>
      <c r="R245" s="115">
        <v>3618</v>
      </c>
      <c r="S245" s="115">
        <v>3398</v>
      </c>
      <c r="T245" s="115">
        <v>3479</v>
      </c>
      <c r="U245" s="115">
        <v>3863</v>
      </c>
      <c r="V245" s="115">
        <v>4665</v>
      </c>
      <c r="W245" s="115">
        <v>5160</v>
      </c>
      <c r="X245" s="115">
        <v>5883</v>
      </c>
      <c r="Y245" s="115">
        <v>5874</v>
      </c>
      <c r="Z245" s="115">
        <v>5151</v>
      </c>
      <c r="AA245" s="115">
        <v>5674</v>
      </c>
      <c r="AB245" s="115">
        <v>5660</v>
      </c>
      <c r="AC245" s="115">
        <v>5255</v>
      </c>
      <c r="AD245" s="115">
        <v>5222</v>
      </c>
      <c r="AE245" s="115">
        <v>5806</v>
      </c>
      <c r="AF245" s="115">
        <v>6275</v>
      </c>
      <c r="AG245" s="115">
        <v>6076</v>
      </c>
      <c r="AH245" s="115">
        <v>6258</v>
      </c>
      <c r="AI245" s="115">
        <v>6498</v>
      </c>
      <c r="AJ245" s="115">
        <v>6865</v>
      </c>
      <c r="AK245" s="115">
        <v>6212</v>
      </c>
      <c r="AL245" s="115">
        <v>7339</v>
      </c>
      <c r="AM245" s="115">
        <v>9328</v>
      </c>
      <c r="AN245" s="116">
        <v>7936</v>
      </c>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row>
    <row r="248" spans="1:84" ht="12.75" x14ac:dyDescent="0.2">
      <c r="A248" s="77" t="s">
        <v>331</v>
      </c>
      <c r="B248" s="77"/>
      <c r="C248" s="77"/>
      <c r="D248" s="77"/>
      <c r="E248" s="77"/>
      <c r="F248" s="77"/>
      <c r="G248" s="77"/>
      <c r="H248" s="77"/>
      <c r="I248" s="77" t="s">
        <v>332</v>
      </c>
      <c r="J248" s="78"/>
      <c r="K248" s="77"/>
      <c r="L248" s="77"/>
    </row>
    <row r="249" spans="1:84" ht="12.75" x14ac:dyDescent="0.2">
      <c r="A249" s="77" t="s">
        <v>60</v>
      </c>
      <c r="B249" s="77" t="s">
        <v>333</v>
      </c>
      <c r="C249" s="77"/>
      <c r="D249" s="77"/>
      <c r="E249" s="77"/>
      <c r="F249" s="77"/>
      <c r="G249" s="77"/>
      <c r="H249" s="77"/>
      <c r="I249" s="77" t="s">
        <v>334</v>
      </c>
      <c r="J249" s="79" t="s">
        <v>335</v>
      </c>
      <c r="K249" s="77"/>
      <c r="L249" s="77"/>
    </row>
    <row r="250" spans="1:84" ht="12.75" x14ac:dyDescent="0.2">
      <c r="A250" s="77" t="s">
        <v>414</v>
      </c>
      <c r="B250" s="77" t="s">
        <v>336</v>
      </c>
      <c r="C250" s="77"/>
      <c r="D250" s="77"/>
      <c r="E250" s="77"/>
      <c r="F250" s="77"/>
      <c r="G250" s="77"/>
      <c r="H250" s="77"/>
      <c r="I250" s="77" t="s">
        <v>337</v>
      </c>
      <c r="J250" s="79" t="s">
        <v>338</v>
      </c>
      <c r="K250" s="77"/>
      <c r="L250" s="77"/>
    </row>
    <row r="251" spans="1:84" ht="12.75" x14ac:dyDescent="0.2">
      <c r="A251" s="77" t="s">
        <v>415</v>
      </c>
      <c r="B251" s="77" t="s">
        <v>339</v>
      </c>
      <c r="C251" s="77"/>
      <c r="D251" s="77"/>
      <c r="E251" s="77"/>
      <c r="F251" s="77"/>
      <c r="G251" s="77"/>
      <c r="H251" s="77"/>
      <c r="I251" s="77" t="s">
        <v>340</v>
      </c>
      <c r="J251" s="79" t="s">
        <v>341</v>
      </c>
      <c r="K251" s="77"/>
      <c r="L251" s="77"/>
    </row>
    <row r="252" spans="1:84" ht="12.75" x14ac:dyDescent="0.2">
      <c r="A252" s="77" t="s">
        <v>426</v>
      </c>
      <c r="B252" s="77" t="s">
        <v>342</v>
      </c>
      <c r="C252" s="77"/>
      <c r="D252" s="77"/>
      <c r="E252" s="77"/>
      <c r="F252" s="77"/>
      <c r="G252" s="77"/>
      <c r="H252" s="77"/>
      <c r="I252" s="77" t="s">
        <v>343</v>
      </c>
      <c r="J252" s="79" t="s">
        <v>344</v>
      </c>
      <c r="K252" s="77"/>
      <c r="L252" s="77"/>
    </row>
    <row r="253" spans="1:84" ht="12.75" x14ac:dyDescent="0.2">
      <c r="A253" s="77" t="s">
        <v>132</v>
      </c>
      <c r="B253" s="77" t="s">
        <v>345</v>
      </c>
      <c r="C253" s="77"/>
      <c r="D253" s="77"/>
      <c r="E253" s="77"/>
      <c r="F253" s="77"/>
      <c r="G253" s="77"/>
      <c r="H253" s="77"/>
      <c r="I253" s="77" t="s">
        <v>437</v>
      </c>
      <c r="J253" s="79" t="s">
        <v>438</v>
      </c>
      <c r="K253" s="77"/>
      <c r="L253" s="77"/>
    </row>
    <row r="254" spans="1:84" ht="12.75" x14ac:dyDescent="0.2">
      <c r="A254" s="77" t="s">
        <v>136</v>
      </c>
      <c r="B254" s="77" t="s">
        <v>347</v>
      </c>
      <c r="C254" s="77"/>
      <c r="D254" s="77"/>
      <c r="E254" s="77"/>
      <c r="F254" s="77"/>
      <c r="G254" s="77"/>
      <c r="H254" s="77"/>
      <c r="I254" s="77" t="s">
        <v>439</v>
      </c>
      <c r="J254" s="77" t="s">
        <v>346</v>
      </c>
      <c r="K254" s="77"/>
      <c r="L254" s="77"/>
    </row>
    <row r="255" spans="1:84" ht="12.75" x14ac:dyDescent="0.2">
      <c r="A255" s="77" t="s">
        <v>424</v>
      </c>
      <c r="B255" s="77" t="s">
        <v>350</v>
      </c>
      <c r="C255" s="77"/>
      <c r="D255" s="77"/>
      <c r="E255" s="77"/>
      <c r="F255" s="77"/>
      <c r="G255" s="77"/>
      <c r="H255" s="77"/>
      <c r="I255" s="77" t="s">
        <v>348</v>
      </c>
      <c r="J255" s="77" t="s">
        <v>349</v>
      </c>
      <c r="K255" s="77"/>
      <c r="L255" s="77"/>
    </row>
    <row r="256" spans="1:84" ht="12.75" x14ac:dyDescent="0.2">
      <c r="A256" s="77" t="s">
        <v>85</v>
      </c>
      <c r="B256" s="77" t="s">
        <v>351</v>
      </c>
      <c r="C256" s="77"/>
      <c r="D256" s="77"/>
      <c r="E256" s="77"/>
      <c r="F256" s="77"/>
      <c r="G256" s="77"/>
      <c r="H256" s="77"/>
      <c r="I256" s="78"/>
      <c r="J256" s="78"/>
      <c r="K256" s="77"/>
      <c r="L256" s="77"/>
    </row>
    <row r="257" spans="1:41" ht="12.75" x14ac:dyDescent="0.2">
      <c r="A257" s="77" t="s">
        <v>416</v>
      </c>
      <c r="B257" s="77" t="s">
        <v>429</v>
      </c>
      <c r="C257" s="77"/>
      <c r="D257" s="77"/>
      <c r="E257" s="77"/>
      <c r="F257" s="77"/>
      <c r="G257" s="77"/>
      <c r="H257" s="77"/>
      <c r="I257" s="78"/>
      <c r="J257" s="78"/>
      <c r="K257" s="77"/>
      <c r="L257" s="77"/>
    </row>
    <row r="258" spans="1:41" ht="12.75" x14ac:dyDescent="0.2">
      <c r="A258" s="77" t="s">
        <v>417</v>
      </c>
      <c r="B258" s="77" t="s">
        <v>428</v>
      </c>
      <c r="C258" s="77"/>
      <c r="D258" s="77"/>
      <c r="E258" s="77"/>
      <c r="F258" s="77"/>
      <c r="G258" s="77"/>
      <c r="H258" s="77"/>
      <c r="I258" s="78"/>
      <c r="J258" s="78"/>
      <c r="K258" s="77"/>
      <c r="L258" s="77"/>
    </row>
    <row r="259" spans="1:41" ht="12.75" x14ac:dyDescent="0.2">
      <c r="I259" s="78"/>
      <c r="J259" s="78"/>
    </row>
    <row r="261" spans="1:41" x14ac:dyDescent="0.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row>
    <row r="262" spans="1:41" x14ac:dyDescent="0.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row>
    <row r="263" spans="1:41" x14ac:dyDescent="0.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row>
    <row r="265" spans="1:41" x14ac:dyDescent="0.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row>
    <row r="266" spans="1:41" x14ac:dyDescent="0.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row>
    <row r="267" spans="1:41" x14ac:dyDescent="0.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row>
  </sheetData>
  <mergeCells count="75">
    <mergeCell ref="B17:D17"/>
    <mergeCell ref="B25:D25"/>
    <mergeCell ref="B30:D30"/>
    <mergeCell ref="F30:G30"/>
    <mergeCell ref="F24:G24"/>
    <mergeCell ref="F25:G25"/>
    <mergeCell ref="F26:G26"/>
    <mergeCell ref="F21:G21"/>
    <mergeCell ref="F18:G18"/>
    <mergeCell ref="B31:D31"/>
    <mergeCell ref="F31:G31"/>
    <mergeCell ref="F27:G27"/>
    <mergeCell ref="F28:G28"/>
    <mergeCell ref="B29:D29"/>
    <mergeCell ref="F29:G29"/>
    <mergeCell ref="F17:G17"/>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6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600-000001000000}">
      <formula1>$I$249:$I$255</formula1>
    </dataValidation>
  </dataValidations>
  <hyperlinks>
    <hyperlink ref="F27" r:id="rId1" display="nrinfo@scb.se" xr:uid="{00000000-0004-0000-0600-000000000000}"/>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workbookViewId="0">
      <selection activeCell="D17" sqref="D17"/>
    </sheetView>
  </sheetViews>
  <sheetFormatPr defaultColWidth="11.42578125" defaultRowHeight="15" x14ac:dyDescent="0.25"/>
  <cols>
    <col min="1" max="1" width="29.7109375" style="69" bestFit="1" customWidth="1"/>
    <col min="2" max="2" width="11.42578125" style="69" customWidth="1"/>
    <col min="3" max="3" width="20.5703125" style="69" customWidth="1"/>
    <col min="4" max="5" width="11.42578125" style="69" customWidth="1"/>
    <col min="6" max="6" width="11.140625" style="69" bestFit="1" customWidth="1"/>
    <col min="7" max="16384" width="11.42578125" style="69"/>
  </cols>
  <sheetData>
    <row r="1" spans="1:7" x14ac:dyDescent="0.25">
      <c r="A1" s="66" t="s">
        <v>266</v>
      </c>
      <c r="B1" s="66" t="s">
        <v>267</v>
      </c>
      <c r="C1" s="66" t="s">
        <v>268</v>
      </c>
      <c r="D1" s="67" t="s">
        <v>269</v>
      </c>
      <c r="E1" s="66"/>
      <c r="F1" s="66" t="s">
        <v>270</v>
      </c>
      <c r="G1" s="68" t="s">
        <v>394</v>
      </c>
    </row>
    <row r="2" spans="1:7" customFormat="1" ht="12.75" x14ac:dyDescent="0.2">
      <c r="A2" s="66" t="s">
        <v>271</v>
      </c>
      <c r="B2" s="66" t="s">
        <v>272</v>
      </c>
      <c r="C2" s="70" t="s">
        <v>273</v>
      </c>
      <c r="D2" s="150" t="s">
        <v>276</v>
      </c>
      <c r="E2" s="66"/>
      <c r="F2" s="158"/>
      <c r="G2" s="159"/>
    </row>
    <row r="3" spans="1:7" customFormat="1" ht="12.75" x14ac:dyDescent="0.2">
      <c r="A3" s="66" t="s">
        <v>277</v>
      </c>
      <c r="B3" s="66" t="s">
        <v>272</v>
      </c>
      <c r="C3" s="70" t="s">
        <v>303</v>
      </c>
      <c r="D3" s="152" t="s">
        <v>39</v>
      </c>
      <c r="E3" s="66"/>
      <c r="F3" s="66"/>
      <c r="G3" s="66"/>
    </row>
    <row r="4" spans="1:7" customFormat="1" ht="12.75" x14ac:dyDescent="0.2">
      <c r="A4" s="66" t="s">
        <v>275</v>
      </c>
      <c r="B4" s="66" t="s">
        <v>272</v>
      </c>
      <c r="C4" s="70" t="s">
        <v>273</v>
      </c>
      <c r="D4" s="151" t="s">
        <v>326</v>
      </c>
      <c r="E4" s="66"/>
      <c r="F4" s="66"/>
      <c r="G4" s="66"/>
    </row>
    <row r="5" spans="1:7" x14ac:dyDescent="0.25">
      <c r="A5" s="66" t="s">
        <v>287</v>
      </c>
      <c r="B5" s="66" t="s">
        <v>272</v>
      </c>
      <c r="C5" s="68" t="s">
        <v>303</v>
      </c>
      <c r="D5" s="151" t="s">
        <v>52</v>
      </c>
      <c r="E5" s="66"/>
      <c r="F5" s="66"/>
      <c r="G5" s="66"/>
    </row>
    <row r="6" spans="1:7" x14ac:dyDescent="0.25">
      <c r="A6" s="66" t="s">
        <v>285</v>
      </c>
      <c r="B6" s="66" t="s">
        <v>272</v>
      </c>
      <c r="C6" s="68" t="s">
        <v>273</v>
      </c>
      <c r="D6" s="150" t="s">
        <v>407</v>
      </c>
      <c r="E6" s="66"/>
      <c r="F6" s="66"/>
      <c r="G6" s="66"/>
    </row>
    <row r="7" spans="1:7" x14ac:dyDescent="0.25">
      <c r="A7" s="71" t="s">
        <v>288</v>
      </c>
      <c r="B7" s="71" t="s">
        <v>272</v>
      </c>
      <c r="C7" s="68" t="s">
        <v>303</v>
      </c>
      <c r="D7" s="153" t="s">
        <v>52</v>
      </c>
      <c r="E7" s="66"/>
      <c r="F7" s="66"/>
      <c r="G7" s="66"/>
    </row>
    <row r="8" spans="1:7" x14ac:dyDescent="0.25">
      <c r="A8" s="66" t="s">
        <v>295</v>
      </c>
      <c r="B8" s="66" t="s">
        <v>272</v>
      </c>
      <c r="C8" s="68" t="s">
        <v>303</v>
      </c>
      <c r="D8" s="152" t="s">
        <v>39</v>
      </c>
      <c r="E8" s="66"/>
      <c r="F8" s="66"/>
      <c r="G8" s="67"/>
    </row>
    <row r="9" spans="1:7" x14ac:dyDescent="0.25">
      <c r="A9" s="66" t="s">
        <v>294</v>
      </c>
      <c r="B9" s="66" t="s">
        <v>272</v>
      </c>
      <c r="C9" s="70" t="s">
        <v>273</v>
      </c>
      <c r="D9" s="150" t="s">
        <v>318</v>
      </c>
      <c r="E9" s="66"/>
      <c r="F9" s="66"/>
      <c r="G9" s="67"/>
    </row>
    <row r="10" spans="1:7" x14ac:dyDescent="0.25">
      <c r="A10" s="66" t="s">
        <v>282</v>
      </c>
      <c r="B10" s="66" t="s">
        <v>272</v>
      </c>
      <c r="C10" s="68" t="s">
        <v>286</v>
      </c>
      <c r="D10" s="153">
        <v>1</v>
      </c>
      <c r="E10" s="66"/>
      <c r="F10" s="66"/>
      <c r="G10" s="66"/>
    </row>
    <row r="11" spans="1:7" x14ac:dyDescent="0.25">
      <c r="A11" s="66" t="s">
        <v>283</v>
      </c>
      <c r="B11" s="66" t="s">
        <v>272</v>
      </c>
      <c r="C11" s="70" t="s">
        <v>303</v>
      </c>
      <c r="D11" s="150" t="s">
        <v>52</v>
      </c>
      <c r="E11" s="66"/>
      <c r="F11" s="66"/>
      <c r="G11" s="66"/>
    </row>
    <row r="12" spans="1:7" x14ac:dyDescent="0.25">
      <c r="A12" s="66" t="s">
        <v>284</v>
      </c>
      <c r="B12" s="66" t="s">
        <v>272</v>
      </c>
      <c r="C12" s="68" t="s">
        <v>303</v>
      </c>
      <c r="D12" s="151" t="s">
        <v>52</v>
      </c>
      <c r="E12" s="66"/>
      <c r="F12" s="66"/>
      <c r="G12" s="66"/>
    </row>
    <row r="13" spans="1:7" x14ac:dyDescent="0.25">
      <c r="A13" s="66" t="s">
        <v>289</v>
      </c>
      <c r="B13" s="66" t="s">
        <v>272</v>
      </c>
      <c r="C13" s="68" t="s">
        <v>279</v>
      </c>
      <c r="D13" s="151"/>
      <c r="E13" s="66"/>
      <c r="F13" s="66"/>
      <c r="G13" s="66"/>
    </row>
    <row r="14" spans="1:7" x14ac:dyDescent="0.25">
      <c r="A14" s="66" t="s">
        <v>290</v>
      </c>
      <c r="B14" s="66" t="s">
        <v>272</v>
      </c>
      <c r="C14" s="68" t="s">
        <v>279</v>
      </c>
      <c r="D14" s="152"/>
      <c r="E14" s="66"/>
      <c r="F14" s="66"/>
      <c r="G14" s="66"/>
    </row>
    <row r="15" spans="1:7" x14ac:dyDescent="0.25">
      <c r="A15" s="66" t="s">
        <v>291</v>
      </c>
      <c r="B15" s="66" t="s">
        <v>272</v>
      </c>
      <c r="C15" s="68" t="s">
        <v>279</v>
      </c>
      <c r="D15" s="150"/>
      <c r="E15" s="66"/>
      <c r="F15" s="66"/>
      <c r="G15" s="66"/>
    </row>
    <row r="16" spans="1:7" x14ac:dyDescent="0.25">
      <c r="A16" s="66" t="s">
        <v>292</v>
      </c>
      <c r="B16" s="66" t="s">
        <v>272</v>
      </c>
      <c r="C16" s="68" t="s">
        <v>279</v>
      </c>
      <c r="D16" s="152"/>
      <c r="E16" s="66"/>
      <c r="F16" s="66"/>
      <c r="G16" s="67"/>
    </row>
    <row r="17" spans="1:8" x14ac:dyDescent="0.25">
      <c r="A17" s="66" t="s">
        <v>293</v>
      </c>
      <c r="B17" s="66" t="s">
        <v>272</v>
      </c>
      <c r="C17" s="68" t="s">
        <v>303</v>
      </c>
      <c r="D17" s="152" t="s">
        <v>52</v>
      </c>
      <c r="E17" s="66"/>
      <c r="F17" s="66"/>
      <c r="G17" s="72"/>
    </row>
    <row r="18" spans="1:8" x14ac:dyDescent="0.25">
      <c r="A18" s="66" t="s">
        <v>281</v>
      </c>
      <c r="B18" s="66" t="s">
        <v>272</v>
      </c>
      <c r="C18" s="68" t="s">
        <v>303</v>
      </c>
      <c r="D18" s="151" t="s">
        <v>323</v>
      </c>
      <c r="E18" s="66"/>
      <c r="F18" s="66"/>
      <c r="G18" s="66"/>
    </row>
    <row r="19" spans="1:8" x14ac:dyDescent="0.25">
      <c r="A19" s="66" t="s">
        <v>280</v>
      </c>
      <c r="B19" s="66" t="s">
        <v>272</v>
      </c>
      <c r="C19" s="70" t="s">
        <v>303</v>
      </c>
      <c r="D19" s="152" t="s">
        <v>329</v>
      </c>
      <c r="E19" s="66"/>
      <c r="F19" s="66"/>
      <c r="G19" s="66"/>
    </row>
    <row r="20" spans="1:8" x14ac:dyDescent="0.25">
      <c r="A20" s="73" t="s">
        <v>297</v>
      </c>
      <c r="B20" s="66" t="s">
        <v>272</v>
      </c>
      <c r="C20" s="68" t="s">
        <v>303</v>
      </c>
      <c r="D20" s="152" t="s">
        <v>52</v>
      </c>
      <c r="E20" s="66"/>
      <c r="F20" s="66"/>
      <c r="G20" s="67"/>
    </row>
    <row r="21" spans="1:8" x14ac:dyDescent="0.25">
      <c r="A21" s="73" t="s">
        <v>298</v>
      </c>
      <c r="B21" s="66" t="s">
        <v>272</v>
      </c>
      <c r="C21" s="68" t="s">
        <v>286</v>
      </c>
      <c r="D21" s="153">
        <v>2</v>
      </c>
      <c r="E21" s="66"/>
      <c r="F21" s="66"/>
      <c r="G21" s="67"/>
    </row>
    <row r="22" spans="1:8" x14ac:dyDescent="0.25">
      <c r="A22" s="66" t="s">
        <v>296</v>
      </c>
      <c r="B22" s="66" t="s">
        <v>272</v>
      </c>
      <c r="C22" s="70" t="s">
        <v>303</v>
      </c>
      <c r="D22" s="150" t="s">
        <v>50</v>
      </c>
      <c r="E22" s="66"/>
      <c r="F22" s="66"/>
      <c r="G22" s="67"/>
    </row>
    <row r="23" spans="1:8" x14ac:dyDescent="0.25">
      <c r="A23" s="66" t="s">
        <v>278</v>
      </c>
      <c r="B23" s="66" t="s">
        <v>272</v>
      </c>
      <c r="C23" s="68" t="s">
        <v>303</v>
      </c>
      <c r="D23" s="161" t="s">
        <v>39</v>
      </c>
      <c r="E23" s="66"/>
      <c r="F23" s="66"/>
      <c r="G23" s="67"/>
    </row>
    <row r="24" spans="1:8" x14ac:dyDescent="0.25">
      <c r="A24" s="66" t="s">
        <v>393</v>
      </c>
      <c r="B24" s="66" t="s">
        <v>272</v>
      </c>
      <c r="C24" s="68" t="s">
        <v>324</v>
      </c>
      <c r="D24" s="152" t="s">
        <v>325</v>
      </c>
    </row>
    <row r="25" spans="1:8" x14ac:dyDescent="0.25">
      <c r="A25" s="66" t="s">
        <v>413</v>
      </c>
      <c r="B25" s="66" t="s">
        <v>300</v>
      </c>
      <c r="C25" s="68" t="s">
        <v>286</v>
      </c>
      <c r="D25" s="152" t="s">
        <v>422</v>
      </c>
      <c r="E25" s="66"/>
    </row>
    <row r="26" spans="1:8" x14ac:dyDescent="0.25">
      <c r="A26" s="66" t="s">
        <v>406</v>
      </c>
      <c r="B26" s="66" t="s">
        <v>300</v>
      </c>
      <c r="C26" s="68" t="s">
        <v>286</v>
      </c>
      <c r="D26" s="152" t="s">
        <v>423</v>
      </c>
      <c r="E26" s="160"/>
      <c r="H26" s="66"/>
    </row>
    <row r="27" spans="1:8" x14ac:dyDescent="0.25">
      <c r="A27" s="66" t="s">
        <v>299</v>
      </c>
      <c r="B27" s="66" t="s">
        <v>300</v>
      </c>
      <c r="C27" s="68" t="s">
        <v>273</v>
      </c>
      <c r="D27" s="150" t="s">
        <v>313</v>
      </c>
      <c r="E27" s="160"/>
      <c r="H27" s="66"/>
    </row>
    <row r="28" spans="1:8" x14ac:dyDescent="0.25">
      <c r="A28" s="66" t="s">
        <v>301</v>
      </c>
      <c r="B28" s="66" t="s">
        <v>300</v>
      </c>
      <c r="C28" s="68" t="s">
        <v>273</v>
      </c>
      <c r="D28" s="150" t="s">
        <v>319</v>
      </c>
      <c r="E28" s="66"/>
      <c r="F28" s="66"/>
      <c r="G28" s="66"/>
    </row>
    <row r="29" spans="1:8" x14ac:dyDescent="0.25">
      <c r="A29" s="66" t="s">
        <v>45</v>
      </c>
      <c r="B29" s="66" t="s">
        <v>300</v>
      </c>
      <c r="C29" s="68" t="s">
        <v>279</v>
      </c>
      <c r="D29" s="152"/>
      <c r="E29" s="66"/>
      <c r="F29" s="66"/>
      <c r="G29" s="66"/>
    </row>
    <row r="30" spans="1:8" x14ac:dyDescent="0.25">
      <c r="A30" s="66" t="s">
        <v>302</v>
      </c>
      <c r="B30" s="66" t="s">
        <v>300</v>
      </c>
      <c r="C30" s="70" t="s">
        <v>303</v>
      </c>
      <c r="D30" s="154" t="s">
        <v>304</v>
      </c>
      <c r="E30" s="66"/>
      <c r="F30" s="66"/>
      <c r="G30" s="66"/>
    </row>
    <row r="31" spans="1:8" x14ac:dyDescent="0.25">
      <c r="A31" s="71" t="s">
        <v>305</v>
      </c>
      <c r="B31" s="71" t="s">
        <v>300</v>
      </c>
      <c r="C31" s="68" t="s">
        <v>279</v>
      </c>
      <c r="D31" s="155"/>
      <c r="E31" s="66"/>
      <c r="F31" s="66"/>
      <c r="G31" s="66"/>
    </row>
    <row r="32" spans="1:8" x14ac:dyDescent="0.25">
      <c r="A32" s="73" t="s">
        <v>306</v>
      </c>
      <c r="B32" s="71" t="s">
        <v>300</v>
      </c>
      <c r="C32" s="68" t="s">
        <v>286</v>
      </c>
      <c r="D32" s="153">
        <v>6</v>
      </c>
      <c r="E32" s="66"/>
      <c r="F32" s="66"/>
      <c r="G32" s="66"/>
    </row>
    <row r="33" spans="1:7" x14ac:dyDescent="0.25">
      <c r="A33" s="66" t="s">
        <v>307</v>
      </c>
      <c r="B33" s="66" t="s">
        <v>300</v>
      </c>
      <c r="C33" s="68" t="s">
        <v>279</v>
      </c>
      <c r="D33" s="155"/>
      <c r="E33" s="66"/>
      <c r="F33" s="66"/>
      <c r="G33" s="66"/>
    </row>
    <row r="34" spans="1:7" x14ac:dyDescent="0.25">
      <c r="A34" s="66" t="s">
        <v>308</v>
      </c>
      <c r="B34" s="66" t="s">
        <v>300</v>
      </c>
      <c r="C34" s="68" t="s">
        <v>279</v>
      </c>
      <c r="D34" s="155"/>
      <c r="E34" s="66"/>
      <c r="F34" s="66"/>
      <c r="G34" s="66"/>
    </row>
    <row r="35" spans="1:7" x14ac:dyDescent="0.25">
      <c r="A35" s="66" t="s">
        <v>309</v>
      </c>
      <c r="B35" s="66" t="s">
        <v>300</v>
      </c>
      <c r="C35" s="68" t="s">
        <v>273</v>
      </c>
      <c r="D35" s="155" t="s">
        <v>409</v>
      </c>
      <c r="E35" s="66"/>
      <c r="F35" s="66"/>
      <c r="G35" s="66"/>
    </row>
    <row r="36" spans="1:7" x14ac:dyDescent="0.25">
      <c r="A36" s="66" t="s">
        <v>310</v>
      </c>
      <c r="B36" s="66" t="s">
        <v>300</v>
      </c>
      <c r="C36" s="70" t="s">
        <v>273</v>
      </c>
      <c r="D36" s="154" t="s">
        <v>274</v>
      </c>
      <c r="E36" s="66"/>
      <c r="F36" s="66"/>
      <c r="G36" s="66"/>
    </row>
    <row r="37" spans="1:7" x14ac:dyDescent="0.25">
      <c r="A37" s="71" t="s">
        <v>311</v>
      </c>
      <c r="B37" s="71" t="s">
        <v>300</v>
      </c>
      <c r="C37" s="70" t="s">
        <v>279</v>
      </c>
      <c r="D37" s="154"/>
      <c r="E37" s="66"/>
      <c r="F37" s="66"/>
      <c r="G37" s="66"/>
    </row>
    <row r="38" spans="1:7" x14ac:dyDescent="0.25">
      <c r="A38" s="66" t="s">
        <v>312</v>
      </c>
      <c r="B38" s="66" t="s">
        <v>300</v>
      </c>
      <c r="C38" s="70" t="s">
        <v>273</v>
      </c>
      <c r="D38" s="150" t="s">
        <v>320</v>
      </c>
      <c r="E38" s="66"/>
      <c r="F38" s="66"/>
      <c r="G38" s="66"/>
    </row>
    <row r="39" spans="1:7" x14ac:dyDescent="0.25">
      <c r="A39" s="66" t="s">
        <v>314</v>
      </c>
      <c r="B39" s="66" t="s">
        <v>300</v>
      </c>
      <c r="C39" s="70" t="s">
        <v>273</v>
      </c>
      <c r="D39" s="150" t="s">
        <v>315</v>
      </c>
      <c r="E39" s="66"/>
      <c r="F39" s="66"/>
      <c r="G39" s="66"/>
    </row>
    <row r="40" spans="1:7" customFormat="1" ht="12.75" x14ac:dyDescent="0.2">
      <c r="A40" s="66" t="s">
        <v>46</v>
      </c>
      <c r="B40" s="66" t="s">
        <v>300</v>
      </c>
      <c r="C40" s="70" t="s">
        <v>273</v>
      </c>
      <c r="D40" s="150" t="s">
        <v>316</v>
      </c>
      <c r="E40" s="66"/>
      <c r="F40" s="66"/>
      <c r="G40" s="66"/>
    </row>
    <row r="41" spans="1:7" customFormat="1" ht="12.75" x14ac:dyDescent="0.2">
      <c r="A41" s="71" t="s">
        <v>43</v>
      </c>
      <c r="B41" s="66" t="s">
        <v>300</v>
      </c>
      <c r="C41" s="70" t="s">
        <v>279</v>
      </c>
      <c r="D41" s="154"/>
      <c r="E41" s="66"/>
      <c r="F41" s="66"/>
      <c r="G41" s="66"/>
    </row>
    <row r="42" spans="1:7" x14ac:dyDescent="0.25">
      <c r="A42" s="71" t="s">
        <v>317</v>
      </c>
      <c r="B42" s="66" t="s">
        <v>300</v>
      </c>
      <c r="C42" s="70" t="s">
        <v>273</v>
      </c>
      <c r="D42" s="154" t="s">
        <v>421</v>
      </c>
    </row>
    <row r="43" spans="1:7" x14ac:dyDescent="0.25">
      <c r="A43" s="71" t="s">
        <v>391</v>
      </c>
      <c r="B43" s="66" t="s">
        <v>300</v>
      </c>
      <c r="C43" s="70" t="s">
        <v>279</v>
      </c>
      <c r="D43" s="154"/>
    </row>
    <row r="44" spans="1:7" x14ac:dyDescent="0.25">
      <c r="A44" s="71" t="s">
        <v>392</v>
      </c>
      <c r="B44" s="66" t="s">
        <v>300</v>
      </c>
      <c r="C44" s="70" t="s">
        <v>279</v>
      </c>
      <c r="D44" s="154"/>
    </row>
    <row r="45" spans="1:7" x14ac:dyDescent="0.25">
      <c r="A45" s="71" t="s">
        <v>420</v>
      </c>
      <c r="B45" s="66" t="s">
        <v>300</v>
      </c>
      <c r="C45" s="70" t="s">
        <v>279</v>
      </c>
      <c r="D45" s="154"/>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6"/>
  <sheetViews>
    <sheetView topLeftCell="A22" zoomScale="75" workbookViewId="0">
      <selection activeCell="I45" sqref="I45"/>
    </sheetView>
  </sheetViews>
  <sheetFormatPr defaultRowHeight="12.75" x14ac:dyDescent="0.2"/>
  <sheetData>
    <row r="1" spans="1:8" ht="15.75" x14ac:dyDescent="0.25">
      <c r="A1" s="80" t="s">
        <v>352</v>
      </c>
      <c r="B1" s="81"/>
      <c r="C1" s="81"/>
    </row>
    <row r="2" spans="1:8" ht="15.75" x14ac:dyDescent="0.25">
      <c r="A2" s="80"/>
      <c r="B2" s="81"/>
      <c r="C2" s="81"/>
    </row>
    <row r="3" spans="1:8" ht="15" x14ac:dyDescent="0.2">
      <c r="A3" s="82" t="s">
        <v>353</v>
      </c>
      <c r="B3" s="83"/>
      <c r="D3" s="84"/>
      <c r="E3" s="84"/>
    </row>
    <row r="4" spans="1:8" ht="15" x14ac:dyDescent="0.2">
      <c r="A4" s="85" t="s">
        <v>354</v>
      </c>
      <c r="B4" s="83"/>
      <c r="C4" s="86"/>
      <c r="D4" s="84"/>
      <c r="E4" s="84"/>
    </row>
    <row r="5" spans="1:8" ht="15" x14ac:dyDescent="0.25">
      <c r="A5" s="87"/>
      <c r="B5" s="83"/>
      <c r="C5" s="86"/>
      <c r="D5" s="84"/>
      <c r="E5" s="84"/>
    </row>
    <row r="6" spans="1:8" ht="15" x14ac:dyDescent="0.2">
      <c r="A6" s="82" t="s">
        <v>355</v>
      </c>
      <c r="B6" s="83"/>
      <c r="D6" s="83"/>
      <c r="E6" s="86"/>
    </row>
    <row r="7" spans="1:8" ht="15.75" x14ac:dyDescent="0.25">
      <c r="A7" s="88" t="s">
        <v>356</v>
      </c>
      <c r="D7" s="83"/>
    </row>
    <row r="8" spans="1:8" ht="15" x14ac:dyDescent="0.2">
      <c r="A8" s="89" t="s">
        <v>357</v>
      </c>
      <c r="C8" s="90"/>
      <c r="D8" s="84"/>
      <c r="H8" s="84"/>
    </row>
    <row r="9" spans="1:8" ht="15" x14ac:dyDescent="0.2">
      <c r="A9" s="85" t="s">
        <v>358</v>
      </c>
      <c r="D9" s="84"/>
    </row>
    <row r="10" spans="1:8" ht="15" x14ac:dyDescent="0.2">
      <c r="A10" s="89" t="s">
        <v>359</v>
      </c>
      <c r="B10" s="83"/>
      <c r="C10" s="86"/>
      <c r="D10" s="84"/>
      <c r="H10" s="84"/>
    </row>
    <row r="11" spans="1:8" ht="15" x14ac:dyDescent="0.2">
      <c r="A11" s="85" t="s">
        <v>432</v>
      </c>
      <c r="B11" s="83"/>
      <c r="D11" s="84"/>
      <c r="H11" s="84"/>
    </row>
    <row r="12" spans="1:8" ht="15" x14ac:dyDescent="0.2">
      <c r="A12" s="85"/>
      <c r="B12" s="83"/>
      <c r="C12" s="86"/>
      <c r="D12" s="84"/>
      <c r="H12" s="84"/>
    </row>
    <row r="13" spans="1:8" ht="15.75" x14ac:dyDescent="0.25">
      <c r="A13" s="88" t="s">
        <v>360</v>
      </c>
      <c r="B13" s="83"/>
      <c r="D13" s="83"/>
    </row>
    <row r="14" spans="1:8" ht="15" x14ac:dyDescent="0.2">
      <c r="A14" s="89" t="s">
        <v>357</v>
      </c>
      <c r="B14" s="81"/>
      <c r="D14" s="84"/>
      <c r="E14" s="86"/>
    </row>
    <row r="15" spans="1:8" ht="15" x14ac:dyDescent="0.2">
      <c r="A15" s="85" t="s">
        <v>361</v>
      </c>
      <c r="B15" s="81"/>
      <c r="C15" s="81"/>
    </row>
    <row r="16" spans="1:8" ht="15" x14ac:dyDescent="0.2">
      <c r="A16" s="89" t="s">
        <v>435</v>
      </c>
      <c r="B16" s="81"/>
      <c r="C16" s="81"/>
    </row>
    <row r="17" spans="1:3" ht="15" x14ac:dyDescent="0.2">
      <c r="A17" s="85" t="s">
        <v>362</v>
      </c>
      <c r="B17" s="81"/>
      <c r="C17" s="81"/>
    </row>
    <row r="18" spans="1:3" ht="15" x14ac:dyDescent="0.2">
      <c r="A18" s="85" t="s">
        <v>363</v>
      </c>
      <c r="B18" s="81"/>
      <c r="C18" s="81"/>
    </row>
    <row r="19" spans="1:3" ht="15" x14ac:dyDescent="0.2">
      <c r="A19" s="85" t="s">
        <v>364</v>
      </c>
      <c r="B19" s="81"/>
      <c r="C19" s="81"/>
    </row>
    <row r="20" spans="1:3" ht="15" x14ac:dyDescent="0.2">
      <c r="A20" s="85" t="s">
        <v>365</v>
      </c>
      <c r="B20" s="81"/>
      <c r="C20" s="81"/>
    </row>
    <row r="21" spans="1:3" ht="15" x14ac:dyDescent="0.2">
      <c r="A21" s="85" t="s">
        <v>366</v>
      </c>
      <c r="B21" s="81"/>
      <c r="C21" s="81"/>
    </row>
    <row r="22" spans="1:3" ht="15" x14ac:dyDescent="0.2">
      <c r="A22" s="85" t="s">
        <v>367</v>
      </c>
      <c r="B22" s="81"/>
      <c r="C22" s="81"/>
    </row>
    <row r="23" spans="1:3" ht="15.75" x14ac:dyDescent="0.25">
      <c r="A23" s="80"/>
      <c r="B23" s="81"/>
      <c r="C23" s="81"/>
    </row>
    <row r="24" spans="1:3" ht="15" x14ac:dyDescent="0.2">
      <c r="A24" s="82" t="s">
        <v>368</v>
      </c>
      <c r="B24" s="81"/>
    </row>
    <row r="25" spans="1:3" ht="15" x14ac:dyDescent="0.2">
      <c r="A25" s="85" t="s">
        <v>369</v>
      </c>
      <c r="B25" s="81"/>
    </row>
    <row r="26" spans="1:3" ht="15" x14ac:dyDescent="0.2">
      <c r="A26" s="85" t="s">
        <v>370</v>
      </c>
      <c r="B26" s="81"/>
    </row>
    <row r="27" spans="1:3" ht="15" x14ac:dyDescent="0.2">
      <c r="A27" s="85" t="s">
        <v>371</v>
      </c>
      <c r="B27" s="81"/>
    </row>
    <row r="28" spans="1:3" ht="15" x14ac:dyDescent="0.2">
      <c r="A28" s="85" t="s">
        <v>372</v>
      </c>
      <c r="B28" s="81"/>
    </row>
    <row r="29" spans="1:3" ht="15" x14ac:dyDescent="0.2">
      <c r="A29" s="85" t="s">
        <v>373</v>
      </c>
      <c r="B29" s="81"/>
    </row>
    <row r="30" spans="1:3" x14ac:dyDescent="0.2">
      <c r="A30" s="81"/>
      <c r="B30" s="81"/>
      <c r="C30" s="81"/>
    </row>
    <row r="31" spans="1:3" ht="15.75" x14ac:dyDescent="0.25">
      <c r="A31" s="91"/>
      <c r="B31" s="81"/>
      <c r="C31" s="81"/>
    </row>
    <row r="32" spans="1:3" ht="15.75" x14ac:dyDescent="0.25">
      <c r="A32" s="88" t="s">
        <v>374</v>
      </c>
      <c r="B32" s="81"/>
      <c r="C32" s="81"/>
    </row>
    <row r="33" spans="1:11" ht="15" x14ac:dyDescent="0.2">
      <c r="A33" s="85" t="s">
        <v>390</v>
      </c>
      <c r="B33" s="81"/>
      <c r="C33" s="81"/>
    </row>
    <row r="34" spans="1:11" ht="15" x14ac:dyDescent="0.2">
      <c r="A34" s="85" t="s">
        <v>433</v>
      </c>
      <c r="B34" s="81"/>
      <c r="C34" s="81"/>
    </row>
    <row r="35" spans="1:11" ht="15" x14ac:dyDescent="0.2">
      <c r="A35" s="85" t="s">
        <v>436</v>
      </c>
      <c r="B35" s="81"/>
      <c r="C35" s="81"/>
    </row>
    <row r="36" spans="1:11" ht="15.75" x14ac:dyDescent="0.25">
      <c r="A36" s="80"/>
      <c r="B36" s="81"/>
      <c r="C36" s="81"/>
    </row>
    <row r="37" spans="1:11" ht="15.75" x14ac:dyDescent="0.25">
      <c r="A37" s="88" t="s">
        <v>375</v>
      </c>
      <c r="B37" s="83"/>
      <c r="C37" s="83"/>
      <c r="D37" s="92"/>
      <c r="E37" s="85"/>
      <c r="F37" s="92"/>
      <c r="G37" s="93"/>
      <c r="H37" s="92"/>
    </row>
    <row r="38" spans="1:11" ht="15.75" x14ac:dyDescent="0.25">
      <c r="A38" s="94" t="s">
        <v>376</v>
      </c>
      <c r="D38" s="92"/>
      <c r="E38" s="85"/>
      <c r="F38" s="85"/>
      <c r="G38" s="93"/>
      <c r="I38" s="95" t="s">
        <v>332</v>
      </c>
    </row>
    <row r="39" spans="1:11" s="92" customFormat="1" ht="15.75" x14ac:dyDescent="0.25">
      <c r="A39" s="92" t="s">
        <v>377</v>
      </c>
      <c r="B39" s="85"/>
      <c r="E39" s="88"/>
      <c r="F39" s="88"/>
      <c r="G39" s="93"/>
      <c r="I39" s="92" t="s">
        <v>378</v>
      </c>
    </row>
    <row r="40" spans="1:11" s="92" customFormat="1" ht="15" x14ac:dyDescent="0.2">
      <c r="A40" s="85" t="s">
        <v>419</v>
      </c>
      <c r="B40" s="85"/>
      <c r="E40" s="85"/>
      <c r="F40" s="85"/>
      <c r="I40" s="96" t="s">
        <v>379</v>
      </c>
    </row>
    <row r="41" spans="1:11" s="92" customFormat="1" ht="15.75" x14ac:dyDescent="0.25">
      <c r="A41" s="85" t="s">
        <v>418</v>
      </c>
      <c r="B41" s="88"/>
      <c r="I41" s="85" t="s">
        <v>380</v>
      </c>
      <c r="J41" s="97"/>
    </row>
    <row r="42" spans="1:11" s="92" customFormat="1" ht="15" x14ac:dyDescent="0.2">
      <c r="A42" s="92" t="s">
        <v>427</v>
      </c>
      <c r="B42" s="85"/>
      <c r="I42" s="85" t="s">
        <v>381</v>
      </c>
      <c r="J42" s="85"/>
      <c r="K42" s="85"/>
    </row>
    <row r="43" spans="1:11" s="92" customFormat="1" ht="15" x14ac:dyDescent="0.2">
      <c r="A43" s="85" t="s">
        <v>382</v>
      </c>
      <c r="B43" s="85"/>
      <c r="C43" s="85"/>
      <c r="I43" s="85" t="s">
        <v>440</v>
      </c>
      <c r="J43" s="85"/>
      <c r="K43" s="85"/>
    </row>
    <row r="44" spans="1:11" s="92" customFormat="1" ht="15.75" x14ac:dyDescent="0.25">
      <c r="A44" s="85" t="s">
        <v>383</v>
      </c>
      <c r="B44" s="88"/>
      <c r="C44" s="88"/>
      <c r="I44" s="85" t="s">
        <v>441</v>
      </c>
      <c r="J44" s="85"/>
    </row>
    <row r="45" spans="1:11" s="92" customFormat="1" ht="15" x14ac:dyDescent="0.2">
      <c r="A45" s="85" t="s">
        <v>425</v>
      </c>
      <c r="B45" s="85"/>
      <c r="C45" s="85"/>
      <c r="I45" s="98" t="s">
        <v>384</v>
      </c>
      <c r="J45" s="85"/>
    </row>
    <row r="46" spans="1:11" s="92" customFormat="1" ht="15" x14ac:dyDescent="0.2">
      <c r="A46" s="85" t="s">
        <v>385</v>
      </c>
    </row>
    <row r="47" spans="1:11" s="92" customFormat="1" ht="15" x14ac:dyDescent="0.2">
      <c r="A47" s="85" t="s">
        <v>431</v>
      </c>
    </row>
    <row r="48" spans="1:11" s="92" customFormat="1" ht="15" x14ac:dyDescent="0.2">
      <c r="A48" s="85" t="s">
        <v>430</v>
      </c>
    </row>
    <row r="49" spans="1:13" ht="15" x14ac:dyDescent="0.2">
      <c r="I49" s="92"/>
      <c r="J49" s="92"/>
      <c r="K49" s="92"/>
      <c r="L49" s="92"/>
      <c r="M49" s="92"/>
    </row>
    <row r="50" spans="1:13" ht="15.75" x14ac:dyDescent="0.25">
      <c r="A50" s="88" t="s">
        <v>386</v>
      </c>
      <c r="I50" s="92"/>
      <c r="J50" s="92"/>
      <c r="K50" s="92"/>
      <c r="L50" s="92"/>
      <c r="M50" s="92"/>
    </row>
    <row r="51" spans="1:13" ht="15" x14ac:dyDescent="0.2">
      <c r="A51" s="92" t="s">
        <v>387</v>
      </c>
      <c r="I51" s="92"/>
      <c r="J51" s="92"/>
      <c r="K51" s="92"/>
      <c r="L51" s="92"/>
      <c r="M51" s="92"/>
    </row>
    <row r="52" spans="1:13" ht="15" x14ac:dyDescent="0.2">
      <c r="A52" s="92" t="s">
        <v>388</v>
      </c>
      <c r="I52" s="92"/>
      <c r="J52" s="92"/>
    </row>
    <row r="53" spans="1:13" ht="15" x14ac:dyDescent="0.2">
      <c r="A53" s="92" t="s">
        <v>389</v>
      </c>
      <c r="J53" s="92"/>
    </row>
    <row r="58" spans="1:13" x14ac:dyDescent="0.2">
      <c r="A58" s="99"/>
    </row>
    <row r="59" spans="1:13" x14ac:dyDescent="0.2">
      <c r="B59" s="84"/>
    </row>
    <row r="60" spans="1:13" x14ac:dyDescent="0.2">
      <c r="A60" s="100"/>
    </row>
    <row r="61" spans="1:13" x14ac:dyDescent="0.2">
      <c r="A61" s="100"/>
    </row>
    <row r="62" spans="1:13" x14ac:dyDescent="0.2">
      <c r="A62" s="100"/>
    </row>
    <row r="63" spans="1:13" x14ac:dyDescent="0.2">
      <c r="A63" s="99"/>
    </row>
    <row r="64" spans="1:13" x14ac:dyDescent="0.2">
      <c r="A64" s="100"/>
    </row>
    <row r="65" spans="1:1" x14ac:dyDescent="0.2">
      <c r="A65" s="99"/>
    </row>
    <row r="66" spans="1:1" x14ac:dyDescent="0.2">
      <c r="A66" s="99"/>
    </row>
    <row r="67" spans="1:1" x14ac:dyDescent="0.2">
      <c r="A67" s="100"/>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100"/>
    </row>
    <row r="75" spans="1:1" x14ac:dyDescent="0.2">
      <c r="A75" s="100"/>
    </row>
    <row r="76" spans="1:1" x14ac:dyDescent="0.2">
      <c r="A76" s="100"/>
    </row>
  </sheetData>
  <pageMargins left="0.75" right="0.75" top="1" bottom="1" header="0.5" footer="0.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S13+S212 GG+EUins</vt:lpstr>
      <vt:lpstr>S13</vt:lpstr>
      <vt:lpstr>S1311</vt:lpstr>
      <vt:lpstr>S1312</vt:lpstr>
      <vt:lpstr>S1313</vt:lpstr>
      <vt:lpstr>S1314</vt:lpstr>
      <vt:lpstr>S212</vt:lpstr>
      <vt:lpstr>Parameters</vt:lpstr>
      <vt:lpstr>VAL_Explanatory notes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WAHRIG Laura (ESTAT)</dc:creator>
  <cp:lastModifiedBy>Norberg Johan ESA/BFN/OE-Ö</cp:lastModifiedBy>
  <cp:lastPrinted>2013-02-26T09:24:53Z</cp:lastPrinted>
  <dcterms:created xsi:type="dcterms:W3CDTF">2007-08-06T15:30:32Z</dcterms:created>
  <dcterms:modified xsi:type="dcterms:W3CDTF">2024-11-27T08:37:24Z</dcterms:modified>
</cp:coreProperties>
</file>