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scb\folders\Nrprod\7 Redovisa och kommunicera\Rapportering\EU\PR\TABELLER\ENS 2010\Tabell 01\SDMX\Input files\"/>
    </mc:Choice>
  </mc:AlternateContent>
  <bookViews>
    <workbookView xWindow="-20" yWindow="-20" windowWidth="22500" windowHeight="12680" activeTab="2"/>
  </bookViews>
  <sheets>
    <sheet name="Q_CUP" sheetId="1" r:id="rId1"/>
    <sheet name="Q_COP" sheetId="6" r:id="rId2"/>
    <sheet name="Q_CHL" sheetId="7" r:id="rId3"/>
    <sheet name="Q_CUP Seas" sheetId="8" r:id="rId4"/>
    <sheet name="Q_CHL Seas" sheetId="11" r:id="rId5"/>
    <sheet name="Parameters" sheetId="5" r:id="rId6"/>
  </sheets>
  <definedNames>
    <definedName name="Adjustment_codes" localSheetId="2">Q_CHL!$IL$2:$IL$6</definedName>
    <definedName name="Adjustment_codes" localSheetId="4">'Q_CHL Seas'!$IL$2:$IL$6</definedName>
    <definedName name="Adjustment_codes" localSheetId="1">Q_COP!$IL$2:$IL$6</definedName>
    <definedName name="Adjustment_codes" localSheetId="3">'Q_CUP Seas'!$IL$2:$IL$6</definedName>
    <definedName name="Adjustment_codes">Q_CUP!$IL$2:$IL$6</definedName>
    <definedName name="Obs_conf_code" localSheetId="2">Q_CHL!$II$2:$II$6</definedName>
    <definedName name="Obs_conf_code" localSheetId="4">'Q_CHL Seas'!$II$2:$II$6</definedName>
    <definedName name="Obs_conf_code" localSheetId="1">Q_COP!$II$2:$II$6</definedName>
    <definedName name="Obs_conf_code" localSheetId="3">'Q_CUP Seas'!$II$2:$II$6</definedName>
    <definedName name="Obs_conf_code">Q_CUP!$II$2:$II$6</definedName>
    <definedName name="Obs_status_code" localSheetId="2">Q_CHL!$IF$2:$IF$12</definedName>
    <definedName name="Obs_status_code" localSheetId="4">'Q_CHL Seas'!$IF$2:$IF$12</definedName>
    <definedName name="Obs_status_code" localSheetId="1">Q_COP!$IF$2:$IF$12</definedName>
    <definedName name="Obs_status_code" localSheetId="3">'Q_CUP Seas'!$IF$2:$IF$12</definedName>
    <definedName name="Obs_status_code">Q_CUP!$IF$2:$IF$12</definedName>
    <definedName name="Prices_codes" localSheetId="2">Q_CHL!$IO$2:$IO$5</definedName>
    <definedName name="Prices_codes" localSheetId="4">'Q_CHL Seas'!$IO$2:$IO$5</definedName>
    <definedName name="Prices_codes" localSheetId="1">Q_COP!$IO$2:$IO$5</definedName>
    <definedName name="Prices_codes" localSheetId="3">'Q_CUP Seas'!$IO$2:$IO$5</definedName>
    <definedName name="Prices_codes">Q_CUP!$IO$2:$IO$5</definedName>
    <definedName name="Transformation_codes" localSheetId="2">Q_CHL!$IR$2:$IR$4</definedName>
    <definedName name="Transformation_codes" localSheetId="4">'Q_CHL Seas'!$IR$2:$IR$4</definedName>
    <definedName name="Transformation_codes" localSheetId="1">Q_COP!$IR$2:$IR$4</definedName>
    <definedName name="Transformation_codes" localSheetId="3">'Q_CUP Seas'!$IR$2:$IR$4</definedName>
    <definedName name="Transformation_codes">Q_CUP!$IR$2:$IR$4</definedName>
    <definedName name="Unit_Measure" localSheetId="2">Q_CHL!$IC$2:$IC$3</definedName>
    <definedName name="Unit_Measure" localSheetId="4">'Q_CHL Seas'!$IC$2:$IC$3</definedName>
    <definedName name="Unit_Measure" localSheetId="1">Q_COP!$IC$2:$IC$3</definedName>
    <definedName name="Unit_Measure" localSheetId="3">'Q_CUP Seas'!$IC$2:$IC$3</definedName>
    <definedName name="Unit_Measure">Q_CUP!$IC$2:$IC$3</definedName>
    <definedName name="_xlnm.Print_Area" localSheetId="2">Q_CHL!$A$1:$AE$215</definedName>
    <definedName name="_xlnm.Print_Area" localSheetId="4">'Q_CHL Seas'!$A$1:$AE$215</definedName>
    <definedName name="_xlnm.Print_Area" localSheetId="1">Q_COP!$A$1:$AE$215</definedName>
    <definedName name="_xlnm.Print_Area" localSheetId="0">Q_CUP!$A$1:$AE$223</definedName>
    <definedName name="_xlnm.Print_Area" localSheetId="3">'Q_CUP Seas'!$A$1:$AE$215</definedName>
    <definedName name="_xlnm.Print_Titles" localSheetId="2">Q_CHL!$17:$19</definedName>
    <definedName name="_xlnm.Print_Titles" localSheetId="4">'Q_CHL Seas'!$17:$19</definedName>
    <definedName name="_xlnm.Print_Titles" localSheetId="1">Q_COP!$17:$19</definedName>
    <definedName name="_xlnm.Print_Titles" localSheetId="0">Q_CUP!$17:$19</definedName>
    <definedName name="_xlnm.Print_Titles" localSheetId="3">'Q_CUP Seas'!$17:$19</definedName>
  </definedNames>
  <calcPr calcId="162913"/>
</workbook>
</file>

<file path=xl/calcChain.xml><?xml version="1.0" encoding="utf-8"?>
<calcChain xmlns="http://schemas.openxmlformats.org/spreadsheetml/2006/main">
  <c r="H4" i="11" l="1"/>
  <c r="H4" i="8"/>
  <c r="H4" i="7" l="1"/>
  <c r="H4" i="6"/>
  <c r="H4" i="1" l="1"/>
</calcChain>
</file>

<file path=xl/comments1.xml><?xml version="1.0" encoding="utf-8"?>
<comments xmlns="http://schemas.openxmlformats.org/spreadsheetml/2006/main">
  <authors>
    <author>CABECA Julio Cesar (ESTAT)</author>
    <author>santoed</author>
    <author>SURANYI Daniel</author>
    <author>GERSTBERGER Christine (ESTAT)</author>
  </authors>
  <commentList>
    <comment ref="H2" authorId="0" shapeId="0">
      <text>
        <r>
          <rPr>
            <sz val="9"/>
            <color indexed="81"/>
            <rFont val="Tahoma"/>
            <family val="2"/>
          </rPr>
          <t>A = Annual data
Q = Quarterly data</t>
        </r>
      </text>
    </comment>
    <comment ref="B4" authorId="0" shapeId="0">
      <text>
        <r>
          <rPr>
            <sz val="9"/>
            <color indexed="81"/>
            <rFont val="Tahoma"/>
            <family val="2"/>
          </rPr>
          <t>Calendar year</t>
        </r>
      </text>
    </comment>
    <comment ref="H4" authorId="0" shapeId="0">
      <text>
        <r>
          <rPr>
            <sz val="9"/>
            <color indexed="81"/>
            <rFont val="Tahoma"/>
            <family val="2"/>
          </rPr>
          <t>Time format for annual data:
P1Y = yyyy (e.g. 1995)
Time format for quarterly data:
P3M = yyyy-Qn (e.g. 1995-Q1)</t>
        </r>
      </text>
    </comment>
    <comment ref="B5" authorId="1" shapeId="0">
      <text>
        <r>
          <rPr>
            <sz val="8"/>
            <color indexed="81"/>
            <rFont val="Tahoma"/>
            <family val="2"/>
          </rPr>
          <t>Total economy</t>
        </r>
      </text>
    </comment>
    <comment ref="E5" authorId="1" shapeId="0">
      <text>
        <r>
          <rPr>
            <sz val="9"/>
            <color indexed="81"/>
            <rFont val="Arial"/>
            <family val="2"/>
          </rPr>
          <t>National accounts price concepts</t>
        </r>
      </text>
    </comment>
    <comment ref="H5" authorId="0" shapeId="0">
      <text>
        <r>
          <rPr>
            <sz val="9"/>
            <color indexed="81"/>
            <rFont val="Tahoma"/>
            <family val="2"/>
          </rPr>
          <t xml:space="preserve">L = Chain linked volume
V = Current prices
Y = Previous year prices
_Z if UNIT_MEASURE = PT </t>
        </r>
      </text>
    </comment>
    <comment ref="E6" authorId="2" shapeId="0">
      <text>
        <r>
          <rPr>
            <sz val="9"/>
            <color indexed="81"/>
            <rFont val="Tahoma"/>
            <family val="2"/>
          </rPr>
          <t>Price reference year</t>
        </r>
      </text>
    </comment>
    <comment ref="H6" authorId="0" shapeId="0">
      <text>
        <r>
          <rPr>
            <sz val="9"/>
            <color indexed="81"/>
            <rFont val="Tahoma"/>
            <family val="2"/>
          </rPr>
          <t>If PRICE = L, please insert reference year;
If PRICE = V or Y, then REF_YEAR_PRICE is not applicable</t>
        </r>
      </text>
    </comment>
    <comment ref="B7" authorId="1" shapeId="0">
      <text>
        <r>
          <rPr>
            <sz val="8"/>
            <color indexed="81"/>
            <rFont val="Tahoma"/>
            <family val="2"/>
          </rPr>
          <t>Total economy</t>
        </r>
      </text>
    </comment>
    <comment ref="H7" authorId="0" shapeId="0">
      <text>
        <r>
          <rPr>
            <sz val="9"/>
            <color indexed="81"/>
            <rFont val="Tahoma"/>
            <family val="2"/>
          </rPr>
          <t>If TRANSFORMATION = N, then UNIT_MEASURE = XDC
If TRANSFORMATION = GO1 or GO4, then UNIT_MEASURE = PT</t>
        </r>
      </text>
    </comment>
    <comment ref="A8" authorId="1" shapeId="0">
      <text>
        <r>
          <rPr>
            <sz val="9"/>
            <color indexed="81"/>
            <rFont val="Arial"/>
            <family val="2"/>
          </rPr>
          <t>Stocks, Transactions, Other Flows</t>
        </r>
      </text>
    </comment>
    <comment ref="H8" authorId="0" shapeId="0">
      <text>
        <r>
          <rPr>
            <sz val="9"/>
            <color indexed="81"/>
            <rFont val="Tahoma"/>
            <family val="2"/>
          </rPr>
          <t>This is a default value. Please change it if appropriate.</t>
        </r>
      </text>
    </comment>
    <comment ref="A9" authorId="1" shapeId="0">
      <text>
        <r>
          <rPr>
            <sz val="9"/>
            <color indexed="81"/>
            <rFont val="Arial"/>
            <family val="2"/>
          </rPr>
          <t>Instrument and Assets Classification</t>
        </r>
      </text>
    </comment>
    <comment ref="B9" authorId="0" shapeId="0">
      <text>
        <r>
          <rPr>
            <sz val="9"/>
            <color indexed="81"/>
            <rFont val="Tahoma"/>
            <family val="2"/>
          </rPr>
          <t>Not applicable</t>
        </r>
      </text>
    </comment>
    <comment ref="A10" authorId="1" shapeId="0">
      <text>
        <r>
          <rPr>
            <sz val="9"/>
            <color indexed="81"/>
            <rFont val="Arial"/>
            <family val="2"/>
          </rPr>
          <t>Activity classification (NACE A3, A10, A21, A38, A64)</t>
        </r>
      </text>
    </comment>
    <comment ref="B10" authorId="0" shapeId="0">
      <text>
        <r>
          <rPr>
            <sz val="9"/>
            <color indexed="81"/>
            <rFont val="Tahoma"/>
            <family val="2"/>
          </rPr>
          <t>Not applicable</t>
        </r>
      </text>
    </comment>
    <comment ref="H10" authorId="0" shapeId="0">
      <text>
        <r>
          <rPr>
            <sz val="9"/>
            <color indexed="81"/>
            <rFont val="Tahoma"/>
            <family val="2"/>
          </rPr>
          <t>C - Trend-cycle data, working day adjusted
N - Neither seasonally nor working day adjusted
S - Seasonally adjusted, not working day adjusted
W - Working day adjusted, not seasonally adjusted
Y - Working day and seasonally adjusted</t>
        </r>
      </text>
    </comment>
    <comment ref="A11" authorId="1" shapeId="0">
      <text>
        <r>
          <rPr>
            <sz val="9"/>
            <color indexed="81"/>
            <rFont val="Arial"/>
            <family val="2"/>
          </rPr>
          <t xml:space="preserve">COICOP, COFOG, COPNI or COPP
</t>
        </r>
      </text>
    </comment>
    <comment ref="B11" authorId="0" shapeId="0">
      <text>
        <r>
          <rPr>
            <sz val="9"/>
            <color indexed="81"/>
            <rFont val="Tahoma"/>
            <family val="2"/>
          </rPr>
          <t>Not applicable</t>
        </r>
      </text>
    </comment>
    <comment ref="H11" authorId="0" shapeId="0">
      <text>
        <r>
          <rPr>
            <sz val="9"/>
            <color indexed="81"/>
            <rFont val="Tahoma"/>
            <family val="2"/>
          </rPr>
          <t>N = Non transformed data (if UNIT_MEASURE = XDC)
GO1 = Contribution to growth rate, period on period
GO4 = Contribution to growth rate, over  4 periods</t>
        </r>
      </text>
    </comment>
    <comment ref="A12" authorId="1" shapeId="0">
      <text>
        <r>
          <rPr>
            <sz val="9"/>
            <color indexed="81"/>
            <rFont val="Arial"/>
            <family val="2"/>
          </rPr>
          <t>Uses &amp; resources, (changes in) assets &amp; liabilities</t>
        </r>
      </text>
    </comment>
    <comment ref="B12" authorId="3" shapeId="0">
      <text>
        <r>
          <rPr>
            <sz val="9"/>
            <color indexed="81"/>
            <rFont val="Tahoma"/>
            <family val="2"/>
          </rPr>
          <t>Debit (Uses)</t>
        </r>
      </text>
    </comment>
    <comment ref="E17" authorId="0" shapeId="0">
      <text>
        <r>
          <rPr>
            <sz val="10"/>
            <color indexed="81"/>
            <rFont val="Tahoma"/>
            <family val="2"/>
          </rPr>
          <t>Observation status</t>
        </r>
      </text>
    </comment>
    <comment ref="H17" authorId="0" shapeId="0">
      <text>
        <r>
          <rPr>
            <sz val="10"/>
            <color indexed="81"/>
            <rFont val="Tahoma"/>
            <family val="2"/>
          </rPr>
          <t>Observation status</t>
        </r>
      </text>
    </comment>
    <comment ref="K17" authorId="0" shapeId="0">
      <text>
        <r>
          <rPr>
            <sz val="10"/>
            <color indexed="81"/>
            <rFont val="Tahoma"/>
            <family val="2"/>
          </rPr>
          <t>Observation status</t>
        </r>
      </text>
    </comment>
    <comment ref="N17" authorId="0" shapeId="0">
      <text>
        <r>
          <rPr>
            <sz val="10"/>
            <color indexed="81"/>
            <rFont val="Tahoma"/>
            <family val="2"/>
          </rPr>
          <t>Observation status</t>
        </r>
      </text>
    </comment>
    <comment ref="Q17" authorId="0" shapeId="0">
      <text>
        <r>
          <rPr>
            <sz val="10"/>
            <color indexed="81"/>
            <rFont val="Tahoma"/>
            <family val="2"/>
          </rPr>
          <t>Observation status</t>
        </r>
      </text>
    </comment>
    <comment ref="C18" authorId="0" shapeId="0">
      <text>
        <r>
          <rPr>
            <sz val="10"/>
            <color indexed="81"/>
            <rFont val="Tahoma"/>
            <family val="2"/>
          </rPr>
          <t>Observation status</t>
        </r>
      </text>
    </comment>
    <comment ref="D18" authorId="0" shapeId="0">
      <text>
        <r>
          <rPr>
            <sz val="10"/>
            <color indexed="81"/>
            <rFont val="Tahoma"/>
            <family val="2"/>
          </rPr>
          <t>Confidentiality status</t>
        </r>
      </text>
    </comment>
    <comment ref="F18" authorId="0" shapeId="0">
      <text>
        <r>
          <rPr>
            <sz val="10"/>
            <color indexed="81"/>
            <rFont val="Tahoma"/>
            <family val="2"/>
          </rPr>
          <t>Observation status</t>
        </r>
      </text>
    </comment>
    <comment ref="G18" authorId="0" shapeId="0">
      <text>
        <r>
          <rPr>
            <sz val="10"/>
            <color indexed="81"/>
            <rFont val="Tahoma"/>
            <family val="2"/>
          </rPr>
          <t>Confidentiality status</t>
        </r>
      </text>
    </comment>
    <comment ref="I18" authorId="0" shapeId="0">
      <text>
        <r>
          <rPr>
            <sz val="10"/>
            <color indexed="81"/>
            <rFont val="Tahoma"/>
            <family val="2"/>
          </rPr>
          <t>Observation status</t>
        </r>
      </text>
    </comment>
    <comment ref="J18" authorId="0" shapeId="0">
      <text>
        <r>
          <rPr>
            <sz val="10"/>
            <color indexed="81"/>
            <rFont val="Tahoma"/>
            <family val="2"/>
          </rPr>
          <t>Confidentiality status</t>
        </r>
      </text>
    </comment>
    <comment ref="L18" authorId="0" shapeId="0">
      <text>
        <r>
          <rPr>
            <sz val="10"/>
            <color indexed="81"/>
            <rFont val="Tahoma"/>
            <family val="2"/>
          </rPr>
          <t>Observation status</t>
        </r>
      </text>
    </comment>
    <comment ref="M18" authorId="0" shapeId="0">
      <text>
        <r>
          <rPr>
            <sz val="10"/>
            <color indexed="81"/>
            <rFont val="Tahoma"/>
            <family val="2"/>
          </rPr>
          <t>Confidentiality status</t>
        </r>
      </text>
    </comment>
    <comment ref="O18" authorId="0" shapeId="0">
      <text>
        <r>
          <rPr>
            <sz val="10"/>
            <color indexed="81"/>
            <rFont val="Tahoma"/>
            <family val="2"/>
          </rPr>
          <t>Observation status</t>
        </r>
      </text>
    </comment>
    <comment ref="P18" authorId="0" shapeId="0">
      <text>
        <r>
          <rPr>
            <sz val="10"/>
            <color indexed="81"/>
            <rFont val="Tahoma"/>
            <family val="2"/>
          </rPr>
          <t>Confidentiality status</t>
        </r>
      </text>
    </comment>
    <comment ref="R18" authorId="0" shapeId="0">
      <text>
        <r>
          <rPr>
            <sz val="10"/>
            <color indexed="81"/>
            <rFont val="Tahoma"/>
            <family val="2"/>
          </rPr>
          <t>Observation status</t>
        </r>
      </text>
    </comment>
    <comment ref="S18" authorId="0" shapeId="0">
      <text>
        <r>
          <rPr>
            <sz val="10"/>
            <color indexed="81"/>
            <rFont val="Tahoma"/>
            <family val="2"/>
          </rPr>
          <t>Confidentiality status</t>
        </r>
      </text>
    </comment>
  </commentList>
</comments>
</file>

<file path=xl/comments2.xml><?xml version="1.0" encoding="utf-8"?>
<comments xmlns="http://schemas.openxmlformats.org/spreadsheetml/2006/main">
  <authors>
    <author>CABECA Julio Cesar (ESTAT)</author>
    <author>santoed</author>
    <author>SURANYI Daniel</author>
    <author>GERSTBERGER Christine (ESTAT)</author>
  </authors>
  <commentList>
    <comment ref="H2" authorId="0" shapeId="0">
      <text>
        <r>
          <rPr>
            <sz val="9"/>
            <color indexed="81"/>
            <rFont val="Tahoma"/>
            <family val="2"/>
          </rPr>
          <t>A = Annual data
Q = Quarterly data</t>
        </r>
      </text>
    </comment>
    <comment ref="B4" authorId="0" shapeId="0">
      <text>
        <r>
          <rPr>
            <sz val="9"/>
            <color indexed="81"/>
            <rFont val="Tahoma"/>
            <family val="2"/>
          </rPr>
          <t>Calendar year</t>
        </r>
      </text>
    </comment>
    <comment ref="H4" authorId="0" shapeId="0">
      <text>
        <r>
          <rPr>
            <sz val="9"/>
            <color indexed="81"/>
            <rFont val="Tahoma"/>
            <family val="2"/>
          </rPr>
          <t>Time format for annual data:
P1Y = yyyy (e.g. 1995)
Time format for quarterly data:
P3M = yyyy-Qn (e.g. 1995-Q1)</t>
        </r>
      </text>
    </comment>
    <comment ref="B5" authorId="1" shapeId="0">
      <text>
        <r>
          <rPr>
            <sz val="8"/>
            <color indexed="81"/>
            <rFont val="Tahoma"/>
            <family val="2"/>
          </rPr>
          <t>Total economy</t>
        </r>
      </text>
    </comment>
    <comment ref="E5" authorId="1" shapeId="0">
      <text>
        <r>
          <rPr>
            <sz val="9"/>
            <color indexed="81"/>
            <rFont val="Arial"/>
            <family val="2"/>
          </rPr>
          <t>National accounts price concepts</t>
        </r>
      </text>
    </comment>
    <comment ref="H5" authorId="0" shapeId="0">
      <text>
        <r>
          <rPr>
            <sz val="9"/>
            <color indexed="81"/>
            <rFont val="Tahoma"/>
            <family val="2"/>
          </rPr>
          <t xml:space="preserve">L = Chain linked volume
V = Current prices
Y = Previous year prices
_Z if UNIT_MEASURE = PT </t>
        </r>
      </text>
    </comment>
    <comment ref="E6" authorId="2" shapeId="0">
      <text>
        <r>
          <rPr>
            <sz val="9"/>
            <color indexed="81"/>
            <rFont val="Tahoma"/>
            <family val="2"/>
          </rPr>
          <t>Price reference year</t>
        </r>
      </text>
    </comment>
    <comment ref="H6" authorId="0" shapeId="0">
      <text>
        <r>
          <rPr>
            <sz val="9"/>
            <color indexed="81"/>
            <rFont val="Tahoma"/>
            <family val="2"/>
          </rPr>
          <t>If PRICE = L, please insert reference year;
If PRICE = V or Y, then REF_YEAR_PRICE is not applicable</t>
        </r>
      </text>
    </comment>
    <comment ref="B7" authorId="1" shapeId="0">
      <text>
        <r>
          <rPr>
            <sz val="8"/>
            <color indexed="81"/>
            <rFont val="Tahoma"/>
            <family val="2"/>
          </rPr>
          <t>Total economy</t>
        </r>
      </text>
    </comment>
    <comment ref="H7" authorId="0" shapeId="0">
      <text>
        <r>
          <rPr>
            <sz val="9"/>
            <color indexed="81"/>
            <rFont val="Tahoma"/>
            <family val="2"/>
          </rPr>
          <t>If TRANSFORMATION = N, then UNIT_MEASURE = XDC
If TRANSFORMATION = GO1 or GO4, then UNIT_MEASURE = PT</t>
        </r>
      </text>
    </comment>
    <comment ref="A8" authorId="1" shapeId="0">
      <text>
        <r>
          <rPr>
            <sz val="9"/>
            <color indexed="81"/>
            <rFont val="Arial"/>
            <family val="2"/>
          </rPr>
          <t>Stocks, Transactions, Other Flows</t>
        </r>
      </text>
    </comment>
    <comment ref="H8" authorId="0" shapeId="0">
      <text>
        <r>
          <rPr>
            <sz val="9"/>
            <color indexed="81"/>
            <rFont val="Tahoma"/>
            <family val="2"/>
          </rPr>
          <t>This is a default value. Please change it if appropriate.</t>
        </r>
      </text>
    </comment>
    <comment ref="A9" authorId="1" shapeId="0">
      <text>
        <r>
          <rPr>
            <sz val="9"/>
            <color indexed="81"/>
            <rFont val="Arial"/>
            <family val="2"/>
          </rPr>
          <t>Instrument and Assets Classification</t>
        </r>
      </text>
    </comment>
    <comment ref="B9" authorId="0" shapeId="0">
      <text>
        <r>
          <rPr>
            <sz val="9"/>
            <color indexed="81"/>
            <rFont val="Tahoma"/>
            <family val="2"/>
          </rPr>
          <t>Not applicable</t>
        </r>
      </text>
    </comment>
    <comment ref="A10" authorId="1" shapeId="0">
      <text>
        <r>
          <rPr>
            <sz val="9"/>
            <color indexed="81"/>
            <rFont val="Arial"/>
            <family val="2"/>
          </rPr>
          <t>Activity classification (NACE A3, A10, A21, A38, A64)</t>
        </r>
      </text>
    </comment>
    <comment ref="B10" authorId="0" shapeId="0">
      <text>
        <r>
          <rPr>
            <sz val="9"/>
            <color indexed="81"/>
            <rFont val="Tahoma"/>
            <family val="2"/>
          </rPr>
          <t>Not applicable</t>
        </r>
      </text>
    </comment>
    <comment ref="H10" authorId="0" shapeId="0">
      <text>
        <r>
          <rPr>
            <sz val="9"/>
            <color indexed="81"/>
            <rFont val="Tahoma"/>
            <family val="2"/>
          </rPr>
          <t>C - Trend-cycle data, working day adjusted
N - Neither seasonally nor working day adjusted
S - Seasonally adjusted, not working day adjusted
W - Working day adjusted, not seasonally adjusted
Y - Working day and seasonally adjusted</t>
        </r>
      </text>
    </comment>
    <comment ref="A11" authorId="1" shapeId="0">
      <text>
        <r>
          <rPr>
            <sz val="9"/>
            <color indexed="81"/>
            <rFont val="Arial"/>
            <family val="2"/>
          </rPr>
          <t xml:space="preserve">COICOP, COFOG, COPNI or COPP
</t>
        </r>
      </text>
    </comment>
    <comment ref="B11" authorId="0" shapeId="0">
      <text>
        <r>
          <rPr>
            <sz val="9"/>
            <color indexed="81"/>
            <rFont val="Tahoma"/>
            <family val="2"/>
          </rPr>
          <t>Not applicable</t>
        </r>
      </text>
    </comment>
    <comment ref="H11" authorId="0" shapeId="0">
      <text>
        <r>
          <rPr>
            <sz val="9"/>
            <color indexed="81"/>
            <rFont val="Tahoma"/>
            <family val="2"/>
          </rPr>
          <t>N = Non transformed data (if UNIT_MEASURE = XDC)
GO1 = Contribution to growth rate, period on period
GO4 = Contribution to growth rate, over  4 periods</t>
        </r>
      </text>
    </comment>
    <comment ref="A12" authorId="1" shapeId="0">
      <text>
        <r>
          <rPr>
            <sz val="9"/>
            <color indexed="81"/>
            <rFont val="Arial"/>
            <family val="2"/>
          </rPr>
          <t>Uses &amp; resources, (changes in) assets &amp; liabilities</t>
        </r>
      </text>
    </comment>
    <comment ref="B12" authorId="3" shapeId="0">
      <text>
        <r>
          <rPr>
            <sz val="9"/>
            <color indexed="81"/>
            <rFont val="Tahoma"/>
            <family val="2"/>
          </rPr>
          <t>Debit (Uses)</t>
        </r>
      </text>
    </comment>
    <comment ref="E17" authorId="0" shapeId="0">
      <text>
        <r>
          <rPr>
            <sz val="10"/>
            <color indexed="81"/>
            <rFont val="Tahoma"/>
            <family val="2"/>
          </rPr>
          <t>Observation status</t>
        </r>
      </text>
    </comment>
    <comment ref="H17" authorId="0" shapeId="0">
      <text>
        <r>
          <rPr>
            <sz val="10"/>
            <color indexed="81"/>
            <rFont val="Tahoma"/>
            <family val="2"/>
          </rPr>
          <t>Observation status</t>
        </r>
      </text>
    </comment>
    <comment ref="K17" authorId="0" shapeId="0">
      <text>
        <r>
          <rPr>
            <sz val="10"/>
            <color indexed="81"/>
            <rFont val="Tahoma"/>
            <family val="2"/>
          </rPr>
          <t>Observation status</t>
        </r>
      </text>
    </comment>
    <comment ref="N17" authorId="0" shapeId="0">
      <text>
        <r>
          <rPr>
            <sz val="10"/>
            <color indexed="81"/>
            <rFont val="Tahoma"/>
            <family val="2"/>
          </rPr>
          <t>Observation status</t>
        </r>
      </text>
    </comment>
    <comment ref="Q17" authorId="0" shapeId="0">
      <text>
        <r>
          <rPr>
            <sz val="10"/>
            <color indexed="81"/>
            <rFont val="Tahoma"/>
            <family val="2"/>
          </rPr>
          <t>Observation status</t>
        </r>
      </text>
    </comment>
    <comment ref="C18" authorId="0" shapeId="0">
      <text>
        <r>
          <rPr>
            <sz val="10"/>
            <color indexed="81"/>
            <rFont val="Tahoma"/>
            <family val="2"/>
          </rPr>
          <t>Observation status</t>
        </r>
      </text>
    </comment>
    <comment ref="D18" authorId="0" shapeId="0">
      <text>
        <r>
          <rPr>
            <sz val="10"/>
            <color indexed="81"/>
            <rFont val="Tahoma"/>
            <family val="2"/>
          </rPr>
          <t>Confidentiality status</t>
        </r>
      </text>
    </comment>
    <comment ref="F18" authorId="0" shapeId="0">
      <text>
        <r>
          <rPr>
            <sz val="10"/>
            <color indexed="81"/>
            <rFont val="Tahoma"/>
            <family val="2"/>
          </rPr>
          <t>Observation status</t>
        </r>
      </text>
    </comment>
    <comment ref="G18" authorId="0" shapeId="0">
      <text>
        <r>
          <rPr>
            <sz val="10"/>
            <color indexed="81"/>
            <rFont val="Tahoma"/>
            <family val="2"/>
          </rPr>
          <t>Confidentiality status</t>
        </r>
      </text>
    </comment>
    <comment ref="I18" authorId="0" shapeId="0">
      <text>
        <r>
          <rPr>
            <sz val="10"/>
            <color indexed="81"/>
            <rFont val="Tahoma"/>
            <family val="2"/>
          </rPr>
          <t>Observation status</t>
        </r>
      </text>
    </comment>
    <comment ref="J18" authorId="0" shapeId="0">
      <text>
        <r>
          <rPr>
            <sz val="10"/>
            <color indexed="81"/>
            <rFont val="Tahoma"/>
            <family val="2"/>
          </rPr>
          <t>Confidentiality status</t>
        </r>
      </text>
    </comment>
    <comment ref="L18" authorId="0" shapeId="0">
      <text>
        <r>
          <rPr>
            <sz val="10"/>
            <color indexed="81"/>
            <rFont val="Tahoma"/>
            <family val="2"/>
          </rPr>
          <t>Observation status</t>
        </r>
      </text>
    </comment>
    <comment ref="M18" authorId="0" shapeId="0">
      <text>
        <r>
          <rPr>
            <sz val="10"/>
            <color indexed="81"/>
            <rFont val="Tahoma"/>
            <family val="2"/>
          </rPr>
          <t>Confidentiality status</t>
        </r>
      </text>
    </comment>
    <comment ref="O18" authorId="0" shapeId="0">
      <text>
        <r>
          <rPr>
            <sz val="10"/>
            <color indexed="81"/>
            <rFont val="Tahoma"/>
            <family val="2"/>
          </rPr>
          <t>Observation status</t>
        </r>
      </text>
    </comment>
    <comment ref="P18" authorId="0" shapeId="0">
      <text>
        <r>
          <rPr>
            <sz val="10"/>
            <color indexed="81"/>
            <rFont val="Tahoma"/>
            <family val="2"/>
          </rPr>
          <t>Confidentiality status</t>
        </r>
      </text>
    </comment>
    <comment ref="R18" authorId="0" shapeId="0">
      <text>
        <r>
          <rPr>
            <sz val="10"/>
            <color indexed="81"/>
            <rFont val="Tahoma"/>
            <family val="2"/>
          </rPr>
          <t>Observation status</t>
        </r>
      </text>
    </comment>
    <comment ref="S18" authorId="0" shapeId="0">
      <text>
        <r>
          <rPr>
            <sz val="10"/>
            <color indexed="81"/>
            <rFont val="Tahoma"/>
            <family val="2"/>
          </rPr>
          <t>Confidentiality status</t>
        </r>
      </text>
    </comment>
  </commentList>
</comments>
</file>

<file path=xl/comments3.xml><?xml version="1.0" encoding="utf-8"?>
<comments xmlns="http://schemas.openxmlformats.org/spreadsheetml/2006/main">
  <authors>
    <author>CABECA Julio Cesar (ESTAT)</author>
    <author>santoed</author>
    <author>SURANYI Daniel</author>
    <author>GERSTBERGER Christine (ESTAT)</author>
  </authors>
  <commentList>
    <comment ref="H2" authorId="0" shapeId="0">
      <text>
        <r>
          <rPr>
            <sz val="9"/>
            <color indexed="81"/>
            <rFont val="Tahoma"/>
            <family val="2"/>
          </rPr>
          <t>A = Annual data
Q = Quarterly data</t>
        </r>
      </text>
    </comment>
    <comment ref="B4" authorId="0" shapeId="0">
      <text>
        <r>
          <rPr>
            <sz val="9"/>
            <color indexed="81"/>
            <rFont val="Tahoma"/>
            <family val="2"/>
          </rPr>
          <t>Calendar year</t>
        </r>
      </text>
    </comment>
    <comment ref="H4" authorId="0" shapeId="0">
      <text>
        <r>
          <rPr>
            <sz val="9"/>
            <color indexed="81"/>
            <rFont val="Tahoma"/>
            <family val="2"/>
          </rPr>
          <t>Time format for annual data:
P1Y = yyyy (e.g. 1995)
Time format for quarterly data:
P3M = yyyy-Qn (e.g. 1995-Q1)</t>
        </r>
      </text>
    </comment>
    <comment ref="B5" authorId="1" shapeId="0">
      <text>
        <r>
          <rPr>
            <sz val="8"/>
            <color indexed="81"/>
            <rFont val="Tahoma"/>
            <family val="2"/>
          </rPr>
          <t>Total economy</t>
        </r>
      </text>
    </comment>
    <comment ref="E5" authorId="1" shapeId="0">
      <text>
        <r>
          <rPr>
            <sz val="9"/>
            <color indexed="81"/>
            <rFont val="Arial"/>
            <family val="2"/>
          </rPr>
          <t>National accounts price concepts</t>
        </r>
      </text>
    </comment>
    <comment ref="H5" authorId="0" shapeId="0">
      <text>
        <r>
          <rPr>
            <sz val="9"/>
            <color indexed="81"/>
            <rFont val="Tahoma"/>
            <family val="2"/>
          </rPr>
          <t xml:space="preserve">L = Chain linked volume
V = Current prices
Y = Previous year prices
_Z if UNIT_MEASURE = PT </t>
        </r>
      </text>
    </comment>
    <comment ref="E6" authorId="2" shapeId="0">
      <text>
        <r>
          <rPr>
            <sz val="9"/>
            <color indexed="81"/>
            <rFont val="Tahoma"/>
            <family val="2"/>
          </rPr>
          <t>Price reference year</t>
        </r>
      </text>
    </comment>
    <comment ref="H6" authorId="0" shapeId="0">
      <text>
        <r>
          <rPr>
            <sz val="9"/>
            <color indexed="81"/>
            <rFont val="Tahoma"/>
            <family val="2"/>
          </rPr>
          <t>If PRICE = L, please insert reference year;
If PRICE = V or Y, then REF_YEAR_PRICE is not applicable</t>
        </r>
      </text>
    </comment>
    <comment ref="B7" authorId="1" shapeId="0">
      <text>
        <r>
          <rPr>
            <sz val="8"/>
            <color indexed="81"/>
            <rFont val="Tahoma"/>
            <family val="2"/>
          </rPr>
          <t>Total economy</t>
        </r>
      </text>
    </comment>
    <comment ref="H7" authorId="0" shapeId="0">
      <text>
        <r>
          <rPr>
            <sz val="9"/>
            <color indexed="81"/>
            <rFont val="Tahoma"/>
            <family val="2"/>
          </rPr>
          <t>If TRANSFORMATION = N, then UNIT_MEASURE = XDC
If TRANSFORMATION = GO1 or GO4, then UNIT_MEASURE = PT</t>
        </r>
      </text>
    </comment>
    <comment ref="A8" authorId="1" shapeId="0">
      <text>
        <r>
          <rPr>
            <sz val="9"/>
            <color indexed="81"/>
            <rFont val="Arial"/>
            <family val="2"/>
          </rPr>
          <t>Stocks, Transactions, Other Flows</t>
        </r>
      </text>
    </comment>
    <comment ref="H8" authorId="0" shapeId="0">
      <text>
        <r>
          <rPr>
            <sz val="9"/>
            <color indexed="81"/>
            <rFont val="Tahoma"/>
            <family val="2"/>
          </rPr>
          <t>This is a default value. Please change it if appropriate.</t>
        </r>
      </text>
    </comment>
    <comment ref="A9" authorId="1" shapeId="0">
      <text>
        <r>
          <rPr>
            <sz val="9"/>
            <color indexed="81"/>
            <rFont val="Arial"/>
            <family val="2"/>
          </rPr>
          <t>Instrument and Assets Classification</t>
        </r>
      </text>
    </comment>
    <comment ref="B9" authorId="0" shapeId="0">
      <text>
        <r>
          <rPr>
            <sz val="9"/>
            <color indexed="81"/>
            <rFont val="Tahoma"/>
            <family val="2"/>
          </rPr>
          <t>Not applicable</t>
        </r>
      </text>
    </comment>
    <comment ref="A10" authorId="1" shapeId="0">
      <text>
        <r>
          <rPr>
            <sz val="9"/>
            <color indexed="81"/>
            <rFont val="Arial"/>
            <family val="2"/>
          </rPr>
          <t>Activity classification (NACE A3, A10, A21, A38, A64)</t>
        </r>
      </text>
    </comment>
    <comment ref="B10" authorId="0" shapeId="0">
      <text>
        <r>
          <rPr>
            <sz val="9"/>
            <color indexed="81"/>
            <rFont val="Tahoma"/>
            <family val="2"/>
          </rPr>
          <t>Not applicable</t>
        </r>
      </text>
    </comment>
    <comment ref="H10" authorId="0" shapeId="0">
      <text>
        <r>
          <rPr>
            <sz val="9"/>
            <color indexed="81"/>
            <rFont val="Tahoma"/>
            <family val="2"/>
          </rPr>
          <t>C - Trend-cycle data, working day adjusted
N - Neither seasonally nor working day adjusted
S - Seasonally adjusted, not working day adjusted
W - Working day adjusted, not seasonally adjusted
Y - Working day and seasonally adjusted</t>
        </r>
      </text>
    </comment>
    <comment ref="A11" authorId="1" shapeId="0">
      <text>
        <r>
          <rPr>
            <sz val="9"/>
            <color indexed="81"/>
            <rFont val="Arial"/>
            <family val="2"/>
          </rPr>
          <t xml:space="preserve">COICOP, COFOG, COPNI or COPP
</t>
        </r>
      </text>
    </comment>
    <comment ref="B11" authorId="0" shapeId="0">
      <text>
        <r>
          <rPr>
            <sz val="9"/>
            <color indexed="81"/>
            <rFont val="Tahoma"/>
            <family val="2"/>
          </rPr>
          <t>Not applicable</t>
        </r>
      </text>
    </comment>
    <comment ref="H11" authorId="0" shapeId="0">
      <text>
        <r>
          <rPr>
            <sz val="9"/>
            <color indexed="81"/>
            <rFont val="Tahoma"/>
            <family val="2"/>
          </rPr>
          <t>N = Non transformed data (if UNIT_MEASURE = XDC)
GO1 = Contribution to growth rate, period on period
GO4 = Contribution to growth rate, over  4 periods</t>
        </r>
      </text>
    </comment>
    <comment ref="A12" authorId="1" shapeId="0">
      <text>
        <r>
          <rPr>
            <sz val="9"/>
            <color indexed="81"/>
            <rFont val="Arial"/>
            <family val="2"/>
          </rPr>
          <t>Uses &amp; resources, (changes in) assets &amp; liabilities</t>
        </r>
      </text>
    </comment>
    <comment ref="B12" authorId="3" shapeId="0">
      <text>
        <r>
          <rPr>
            <sz val="9"/>
            <color indexed="81"/>
            <rFont val="Tahoma"/>
            <family val="2"/>
          </rPr>
          <t>Debit (Uses)</t>
        </r>
      </text>
    </comment>
    <comment ref="E17" authorId="0" shapeId="0">
      <text>
        <r>
          <rPr>
            <sz val="10"/>
            <color indexed="81"/>
            <rFont val="Tahoma"/>
            <family val="2"/>
          </rPr>
          <t>Observation status</t>
        </r>
      </text>
    </comment>
    <comment ref="H17" authorId="0" shapeId="0">
      <text>
        <r>
          <rPr>
            <sz val="10"/>
            <color indexed="81"/>
            <rFont val="Tahoma"/>
            <family val="2"/>
          </rPr>
          <t>Observation status</t>
        </r>
      </text>
    </comment>
    <comment ref="K17" authorId="0" shapeId="0">
      <text>
        <r>
          <rPr>
            <sz val="10"/>
            <color indexed="81"/>
            <rFont val="Tahoma"/>
            <family val="2"/>
          </rPr>
          <t>Observation status</t>
        </r>
      </text>
    </comment>
    <comment ref="N17" authorId="0" shapeId="0">
      <text>
        <r>
          <rPr>
            <sz val="10"/>
            <color indexed="81"/>
            <rFont val="Tahoma"/>
            <family val="2"/>
          </rPr>
          <t>Observation status</t>
        </r>
      </text>
    </comment>
    <comment ref="Q17" authorId="0" shapeId="0">
      <text>
        <r>
          <rPr>
            <sz val="10"/>
            <color indexed="81"/>
            <rFont val="Tahoma"/>
            <family val="2"/>
          </rPr>
          <t>Observation status</t>
        </r>
      </text>
    </comment>
    <comment ref="C18" authorId="0" shapeId="0">
      <text>
        <r>
          <rPr>
            <sz val="10"/>
            <color indexed="81"/>
            <rFont val="Tahoma"/>
            <family val="2"/>
          </rPr>
          <t>Observation status</t>
        </r>
      </text>
    </comment>
    <comment ref="D18" authorId="0" shapeId="0">
      <text>
        <r>
          <rPr>
            <sz val="10"/>
            <color indexed="81"/>
            <rFont val="Tahoma"/>
            <family val="2"/>
          </rPr>
          <t>Confidentiality status</t>
        </r>
      </text>
    </comment>
    <comment ref="F18" authorId="0" shapeId="0">
      <text>
        <r>
          <rPr>
            <sz val="10"/>
            <color indexed="81"/>
            <rFont val="Tahoma"/>
            <family val="2"/>
          </rPr>
          <t>Observation status</t>
        </r>
      </text>
    </comment>
    <comment ref="G18" authorId="0" shapeId="0">
      <text>
        <r>
          <rPr>
            <sz val="10"/>
            <color indexed="81"/>
            <rFont val="Tahoma"/>
            <family val="2"/>
          </rPr>
          <t>Confidentiality status</t>
        </r>
      </text>
    </comment>
    <comment ref="I18" authorId="0" shapeId="0">
      <text>
        <r>
          <rPr>
            <sz val="10"/>
            <color indexed="81"/>
            <rFont val="Tahoma"/>
            <family val="2"/>
          </rPr>
          <t>Observation status</t>
        </r>
      </text>
    </comment>
    <comment ref="J18" authorId="0" shapeId="0">
      <text>
        <r>
          <rPr>
            <sz val="10"/>
            <color indexed="81"/>
            <rFont val="Tahoma"/>
            <family val="2"/>
          </rPr>
          <t>Confidentiality status</t>
        </r>
      </text>
    </comment>
    <comment ref="L18" authorId="0" shapeId="0">
      <text>
        <r>
          <rPr>
            <sz val="10"/>
            <color indexed="81"/>
            <rFont val="Tahoma"/>
            <family val="2"/>
          </rPr>
          <t>Observation status</t>
        </r>
      </text>
    </comment>
    <comment ref="M18" authorId="0" shapeId="0">
      <text>
        <r>
          <rPr>
            <sz val="10"/>
            <color indexed="81"/>
            <rFont val="Tahoma"/>
            <family val="2"/>
          </rPr>
          <t>Confidentiality status</t>
        </r>
      </text>
    </comment>
    <comment ref="O18" authorId="0" shapeId="0">
      <text>
        <r>
          <rPr>
            <sz val="10"/>
            <color indexed="81"/>
            <rFont val="Tahoma"/>
            <family val="2"/>
          </rPr>
          <t>Observation status</t>
        </r>
      </text>
    </comment>
    <comment ref="P18" authorId="0" shapeId="0">
      <text>
        <r>
          <rPr>
            <sz val="10"/>
            <color indexed="81"/>
            <rFont val="Tahoma"/>
            <family val="2"/>
          </rPr>
          <t>Confidentiality status</t>
        </r>
      </text>
    </comment>
    <comment ref="R18" authorId="0" shapeId="0">
      <text>
        <r>
          <rPr>
            <sz val="10"/>
            <color indexed="81"/>
            <rFont val="Tahoma"/>
            <family val="2"/>
          </rPr>
          <t>Observation status</t>
        </r>
      </text>
    </comment>
    <comment ref="S18" authorId="0" shapeId="0">
      <text>
        <r>
          <rPr>
            <sz val="10"/>
            <color indexed="81"/>
            <rFont val="Tahoma"/>
            <family val="2"/>
          </rPr>
          <t>Confidentiality status</t>
        </r>
      </text>
    </comment>
  </commentList>
</comments>
</file>

<file path=xl/comments4.xml><?xml version="1.0" encoding="utf-8"?>
<comments xmlns="http://schemas.openxmlformats.org/spreadsheetml/2006/main">
  <authors>
    <author>CABECA Julio Cesar (ESTAT)</author>
    <author>santoed</author>
    <author>SURANYI Daniel</author>
    <author>GERSTBERGER Christine (ESTAT)</author>
  </authors>
  <commentList>
    <comment ref="H2" authorId="0" shapeId="0">
      <text>
        <r>
          <rPr>
            <sz val="9"/>
            <color indexed="81"/>
            <rFont val="Tahoma"/>
            <family val="2"/>
          </rPr>
          <t>A = Annual data
Q = Quarterly data</t>
        </r>
      </text>
    </comment>
    <comment ref="B4" authorId="0" shapeId="0">
      <text>
        <r>
          <rPr>
            <sz val="9"/>
            <color indexed="81"/>
            <rFont val="Tahoma"/>
            <family val="2"/>
          </rPr>
          <t>Calendar year</t>
        </r>
      </text>
    </comment>
    <comment ref="H4" authorId="0" shapeId="0">
      <text>
        <r>
          <rPr>
            <sz val="9"/>
            <color indexed="81"/>
            <rFont val="Tahoma"/>
            <family val="2"/>
          </rPr>
          <t>Time format for annual data:
P1Y = yyyy (e.g. 1995)
Time format for quarterly data:
P3M = yyyy-Qn (e.g. 1995-Q1)</t>
        </r>
      </text>
    </comment>
    <comment ref="B5" authorId="1" shapeId="0">
      <text>
        <r>
          <rPr>
            <sz val="8"/>
            <color indexed="81"/>
            <rFont val="Tahoma"/>
            <family val="2"/>
          </rPr>
          <t>Total economy</t>
        </r>
      </text>
    </comment>
    <comment ref="E5" authorId="1" shapeId="0">
      <text>
        <r>
          <rPr>
            <sz val="9"/>
            <color indexed="81"/>
            <rFont val="Arial"/>
            <family val="2"/>
          </rPr>
          <t>National accounts price concepts</t>
        </r>
      </text>
    </comment>
    <comment ref="H5" authorId="0" shapeId="0">
      <text>
        <r>
          <rPr>
            <sz val="9"/>
            <color indexed="81"/>
            <rFont val="Tahoma"/>
            <family val="2"/>
          </rPr>
          <t xml:space="preserve">L = Chain linked volume
V = Current prices
Y = Previous year prices
_Z if UNIT_MEASURE = PT </t>
        </r>
      </text>
    </comment>
    <comment ref="E6" authorId="2" shapeId="0">
      <text>
        <r>
          <rPr>
            <sz val="9"/>
            <color indexed="81"/>
            <rFont val="Tahoma"/>
            <family val="2"/>
          </rPr>
          <t>Price reference year</t>
        </r>
      </text>
    </comment>
    <comment ref="H6" authorId="0" shapeId="0">
      <text>
        <r>
          <rPr>
            <sz val="9"/>
            <color indexed="81"/>
            <rFont val="Tahoma"/>
            <family val="2"/>
          </rPr>
          <t>If PRICE = L, please insert reference year;
If PRICE = V or Y, then REF_YEAR_PRICE is not applicable</t>
        </r>
      </text>
    </comment>
    <comment ref="B7" authorId="1" shapeId="0">
      <text>
        <r>
          <rPr>
            <sz val="8"/>
            <color indexed="81"/>
            <rFont val="Tahoma"/>
            <family val="2"/>
          </rPr>
          <t>Total economy</t>
        </r>
      </text>
    </comment>
    <comment ref="H7" authorId="0" shapeId="0">
      <text>
        <r>
          <rPr>
            <sz val="9"/>
            <color indexed="81"/>
            <rFont val="Tahoma"/>
            <family val="2"/>
          </rPr>
          <t>If TRANSFORMATION = N, then UNIT_MEASURE = XDC
If TRANSFORMATION = GO1 or GO4, then UNIT_MEASURE = PT</t>
        </r>
      </text>
    </comment>
    <comment ref="A8" authorId="1" shapeId="0">
      <text>
        <r>
          <rPr>
            <sz val="9"/>
            <color indexed="81"/>
            <rFont val="Arial"/>
            <family val="2"/>
          </rPr>
          <t>Stocks, Transactions, Other Flows</t>
        </r>
      </text>
    </comment>
    <comment ref="H8" authorId="0" shapeId="0">
      <text>
        <r>
          <rPr>
            <sz val="9"/>
            <color indexed="81"/>
            <rFont val="Tahoma"/>
            <family val="2"/>
          </rPr>
          <t>This is a default value. Please change it if appropriate.</t>
        </r>
      </text>
    </comment>
    <comment ref="A9" authorId="1" shapeId="0">
      <text>
        <r>
          <rPr>
            <sz val="9"/>
            <color indexed="81"/>
            <rFont val="Arial"/>
            <family val="2"/>
          </rPr>
          <t>Instrument and Assets Classification</t>
        </r>
      </text>
    </comment>
    <comment ref="B9" authorId="0" shapeId="0">
      <text>
        <r>
          <rPr>
            <sz val="9"/>
            <color indexed="81"/>
            <rFont val="Tahoma"/>
            <family val="2"/>
          </rPr>
          <t>Not applicable</t>
        </r>
      </text>
    </comment>
    <comment ref="A10" authorId="1" shapeId="0">
      <text>
        <r>
          <rPr>
            <sz val="9"/>
            <color indexed="81"/>
            <rFont val="Arial"/>
            <family val="2"/>
          </rPr>
          <t>Activity classification (NACE A3, A10, A21, A38, A64)</t>
        </r>
      </text>
    </comment>
    <comment ref="B10" authorId="0" shapeId="0">
      <text>
        <r>
          <rPr>
            <sz val="9"/>
            <color indexed="81"/>
            <rFont val="Tahoma"/>
            <family val="2"/>
          </rPr>
          <t>Not applicable</t>
        </r>
      </text>
    </comment>
    <comment ref="H10" authorId="0" shapeId="0">
      <text>
        <r>
          <rPr>
            <sz val="9"/>
            <color indexed="81"/>
            <rFont val="Tahoma"/>
            <family val="2"/>
          </rPr>
          <t>C - Trend-cycle data, working day adjusted
N - Neither seasonally nor working day adjusted
S - Seasonally adjusted, not working day adjusted
W - Working day adjusted, not seasonally adjusted
Y - Working day and seasonally adjusted</t>
        </r>
      </text>
    </comment>
    <comment ref="A11" authorId="1" shapeId="0">
      <text>
        <r>
          <rPr>
            <sz val="9"/>
            <color indexed="81"/>
            <rFont val="Arial"/>
            <family val="2"/>
          </rPr>
          <t xml:space="preserve">COICOP, COFOG, COPNI or COPP
</t>
        </r>
      </text>
    </comment>
    <comment ref="B11" authorId="0" shapeId="0">
      <text>
        <r>
          <rPr>
            <sz val="9"/>
            <color indexed="81"/>
            <rFont val="Tahoma"/>
            <family val="2"/>
          </rPr>
          <t>Not applicable</t>
        </r>
      </text>
    </comment>
    <comment ref="H11" authorId="0" shapeId="0">
      <text>
        <r>
          <rPr>
            <sz val="9"/>
            <color indexed="81"/>
            <rFont val="Tahoma"/>
            <family val="2"/>
          </rPr>
          <t>N = Non transformed data (if UNIT_MEASURE = XDC)
GO1 = Contribution to growth rate, period on period
GO4 = Contribution to growth rate, over  4 periods</t>
        </r>
      </text>
    </comment>
    <comment ref="A12" authorId="1" shapeId="0">
      <text>
        <r>
          <rPr>
            <sz val="9"/>
            <color indexed="81"/>
            <rFont val="Arial"/>
            <family val="2"/>
          </rPr>
          <t>Uses &amp; resources, (changes in) assets &amp; liabilities</t>
        </r>
      </text>
    </comment>
    <comment ref="B12" authorId="3" shapeId="0">
      <text>
        <r>
          <rPr>
            <sz val="9"/>
            <color indexed="81"/>
            <rFont val="Tahoma"/>
            <family val="2"/>
          </rPr>
          <t>Debit (Uses)</t>
        </r>
      </text>
    </comment>
    <comment ref="E17" authorId="0" shapeId="0">
      <text>
        <r>
          <rPr>
            <sz val="10"/>
            <color indexed="81"/>
            <rFont val="Tahoma"/>
            <family val="2"/>
          </rPr>
          <t>Observation status</t>
        </r>
      </text>
    </comment>
    <comment ref="H17" authorId="0" shapeId="0">
      <text>
        <r>
          <rPr>
            <sz val="10"/>
            <color indexed="81"/>
            <rFont val="Tahoma"/>
            <family val="2"/>
          </rPr>
          <t>Observation status</t>
        </r>
      </text>
    </comment>
    <comment ref="K17" authorId="0" shapeId="0">
      <text>
        <r>
          <rPr>
            <sz val="10"/>
            <color indexed="81"/>
            <rFont val="Tahoma"/>
            <family val="2"/>
          </rPr>
          <t>Observation status</t>
        </r>
      </text>
    </comment>
    <comment ref="N17" authorId="0" shapeId="0">
      <text>
        <r>
          <rPr>
            <sz val="10"/>
            <color indexed="81"/>
            <rFont val="Tahoma"/>
            <family val="2"/>
          </rPr>
          <t>Observation status</t>
        </r>
      </text>
    </comment>
    <comment ref="Q17" authorId="0" shapeId="0">
      <text>
        <r>
          <rPr>
            <sz val="10"/>
            <color indexed="81"/>
            <rFont val="Tahoma"/>
            <family val="2"/>
          </rPr>
          <t>Observation status</t>
        </r>
      </text>
    </comment>
    <comment ref="C18" authorId="0" shapeId="0">
      <text>
        <r>
          <rPr>
            <sz val="10"/>
            <color indexed="81"/>
            <rFont val="Tahoma"/>
            <family val="2"/>
          </rPr>
          <t>Observation status</t>
        </r>
      </text>
    </comment>
    <comment ref="D18" authorId="0" shapeId="0">
      <text>
        <r>
          <rPr>
            <sz val="10"/>
            <color indexed="81"/>
            <rFont val="Tahoma"/>
            <family val="2"/>
          </rPr>
          <t>Confidentiality status</t>
        </r>
      </text>
    </comment>
    <comment ref="F18" authorId="0" shapeId="0">
      <text>
        <r>
          <rPr>
            <sz val="10"/>
            <color indexed="81"/>
            <rFont val="Tahoma"/>
            <family val="2"/>
          </rPr>
          <t>Observation status</t>
        </r>
      </text>
    </comment>
    <comment ref="G18" authorId="0" shapeId="0">
      <text>
        <r>
          <rPr>
            <sz val="10"/>
            <color indexed="81"/>
            <rFont val="Tahoma"/>
            <family val="2"/>
          </rPr>
          <t>Confidentiality status</t>
        </r>
      </text>
    </comment>
    <comment ref="I18" authorId="0" shapeId="0">
      <text>
        <r>
          <rPr>
            <sz val="10"/>
            <color indexed="81"/>
            <rFont val="Tahoma"/>
            <family val="2"/>
          </rPr>
          <t>Observation status</t>
        </r>
      </text>
    </comment>
    <comment ref="J18" authorId="0" shapeId="0">
      <text>
        <r>
          <rPr>
            <sz val="10"/>
            <color indexed="81"/>
            <rFont val="Tahoma"/>
            <family val="2"/>
          </rPr>
          <t>Confidentiality status</t>
        </r>
      </text>
    </comment>
    <comment ref="L18" authorId="0" shapeId="0">
      <text>
        <r>
          <rPr>
            <sz val="10"/>
            <color indexed="81"/>
            <rFont val="Tahoma"/>
            <family val="2"/>
          </rPr>
          <t>Observation status</t>
        </r>
      </text>
    </comment>
    <comment ref="M18" authorId="0" shapeId="0">
      <text>
        <r>
          <rPr>
            <sz val="10"/>
            <color indexed="81"/>
            <rFont val="Tahoma"/>
            <family val="2"/>
          </rPr>
          <t>Confidentiality status</t>
        </r>
      </text>
    </comment>
    <comment ref="O18" authorId="0" shapeId="0">
      <text>
        <r>
          <rPr>
            <sz val="10"/>
            <color indexed="81"/>
            <rFont val="Tahoma"/>
            <family val="2"/>
          </rPr>
          <t>Observation status</t>
        </r>
      </text>
    </comment>
    <comment ref="P18" authorId="0" shapeId="0">
      <text>
        <r>
          <rPr>
            <sz val="10"/>
            <color indexed="81"/>
            <rFont val="Tahoma"/>
            <family val="2"/>
          </rPr>
          <t>Confidentiality status</t>
        </r>
      </text>
    </comment>
    <comment ref="R18" authorId="0" shapeId="0">
      <text>
        <r>
          <rPr>
            <sz val="10"/>
            <color indexed="81"/>
            <rFont val="Tahoma"/>
            <family val="2"/>
          </rPr>
          <t>Observation status</t>
        </r>
      </text>
    </comment>
    <comment ref="S18" authorId="0" shapeId="0">
      <text>
        <r>
          <rPr>
            <sz val="10"/>
            <color indexed="81"/>
            <rFont val="Tahoma"/>
            <family val="2"/>
          </rPr>
          <t>Confidentiality status</t>
        </r>
      </text>
    </comment>
  </commentList>
</comments>
</file>

<file path=xl/comments5.xml><?xml version="1.0" encoding="utf-8"?>
<comments xmlns="http://schemas.openxmlformats.org/spreadsheetml/2006/main">
  <authors>
    <author>CABECA Julio Cesar (ESTAT)</author>
    <author>santoed</author>
    <author>SURANYI Daniel</author>
    <author>GERSTBERGER Christine (ESTAT)</author>
  </authors>
  <commentList>
    <comment ref="H2" authorId="0" shapeId="0">
      <text>
        <r>
          <rPr>
            <sz val="9"/>
            <color indexed="81"/>
            <rFont val="Tahoma"/>
            <family val="2"/>
          </rPr>
          <t>A = Annual data
Q = Quarterly data</t>
        </r>
      </text>
    </comment>
    <comment ref="B4" authorId="0" shapeId="0">
      <text>
        <r>
          <rPr>
            <sz val="9"/>
            <color indexed="81"/>
            <rFont val="Tahoma"/>
            <family val="2"/>
          </rPr>
          <t>Calendar year</t>
        </r>
      </text>
    </comment>
    <comment ref="H4" authorId="0" shapeId="0">
      <text>
        <r>
          <rPr>
            <sz val="9"/>
            <color indexed="81"/>
            <rFont val="Tahoma"/>
            <family val="2"/>
          </rPr>
          <t>Time format for annual data:
P1Y = yyyy (e.g. 1995)
Time format for quarterly data:
P3M = yyyy-Qn (e.g. 1995-Q1)</t>
        </r>
      </text>
    </comment>
    <comment ref="B5" authorId="1" shapeId="0">
      <text>
        <r>
          <rPr>
            <sz val="8"/>
            <color indexed="81"/>
            <rFont val="Tahoma"/>
            <family val="2"/>
          </rPr>
          <t>Total economy</t>
        </r>
      </text>
    </comment>
    <comment ref="E5" authorId="1" shapeId="0">
      <text>
        <r>
          <rPr>
            <sz val="9"/>
            <color indexed="81"/>
            <rFont val="Arial"/>
            <family val="2"/>
          </rPr>
          <t>National accounts price concepts</t>
        </r>
      </text>
    </comment>
    <comment ref="H5" authorId="0" shapeId="0">
      <text>
        <r>
          <rPr>
            <sz val="9"/>
            <color indexed="81"/>
            <rFont val="Tahoma"/>
            <family val="2"/>
          </rPr>
          <t xml:space="preserve">L = Chain linked volume
V = Current prices
Y = Previous year prices
_Z if UNIT_MEASURE = PT </t>
        </r>
      </text>
    </comment>
    <comment ref="E6" authorId="2" shapeId="0">
      <text>
        <r>
          <rPr>
            <sz val="9"/>
            <color indexed="81"/>
            <rFont val="Tahoma"/>
            <family val="2"/>
          </rPr>
          <t>Price reference year</t>
        </r>
      </text>
    </comment>
    <comment ref="H6" authorId="0" shapeId="0">
      <text>
        <r>
          <rPr>
            <sz val="9"/>
            <color indexed="81"/>
            <rFont val="Tahoma"/>
            <family val="2"/>
          </rPr>
          <t>If PRICE = L, please insert reference year;
If PRICE = V or Y, then REF_YEAR_PRICE is not applicable</t>
        </r>
      </text>
    </comment>
    <comment ref="B7" authorId="1" shapeId="0">
      <text>
        <r>
          <rPr>
            <sz val="8"/>
            <color indexed="81"/>
            <rFont val="Tahoma"/>
            <family val="2"/>
          </rPr>
          <t>Total economy</t>
        </r>
      </text>
    </comment>
    <comment ref="H7" authorId="0" shapeId="0">
      <text>
        <r>
          <rPr>
            <sz val="9"/>
            <color indexed="81"/>
            <rFont val="Tahoma"/>
            <family val="2"/>
          </rPr>
          <t>If TRANSFORMATION = N, then UNIT_MEASURE = XDC
If TRANSFORMATION = GO1 or GO4, then UNIT_MEASURE = PT</t>
        </r>
      </text>
    </comment>
    <comment ref="A8" authorId="1" shapeId="0">
      <text>
        <r>
          <rPr>
            <sz val="9"/>
            <color indexed="81"/>
            <rFont val="Arial"/>
            <family val="2"/>
          </rPr>
          <t>Stocks, Transactions, Other Flows</t>
        </r>
      </text>
    </comment>
    <comment ref="H8" authorId="0" shapeId="0">
      <text>
        <r>
          <rPr>
            <sz val="9"/>
            <color indexed="81"/>
            <rFont val="Tahoma"/>
            <family val="2"/>
          </rPr>
          <t>This is a default value. Please change it if appropriate.</t>
        </r>
      </text>
    </comment>
    <comment ref="A9" authorId="1" shapeId="0">
      <text>
        <r>
          <rPr>
            <sz val="9"/>
            <color indexed="81"/>
            <rFont val="Arial"/>
            <family val="2"/>
          </rPr>
          <t>Instrument and Assets Classification</t>
        </r>
      </text>
    </comment>
    <comment ref="B9" authorId="0" shapeId="0">
      <text>
        <r>
          <rPr>
            <sz val="9"/>
            <color indexed="81"/>
            <rFont val="Tahoma"/>
            <family val="2"/>
          </rPr>
          <t>Not applicable</t>
        </r>
      </text>
    </comment>
    <comment ref="A10" authorId="1" shapeId="0">
      <text>
        <r>
          <rPr>
            <sz val="9"/>
            <color indexed="81"/>
            <rFont val="Arial"/>
            <family val="2"/>
          </rPr>
          <t>Activity classification (NACE A3, A10, A21, A38, A64)</t>
        </r>
      </text>
    </comment>
    <comment ref="B10" authorId="0" shapeId="0">
      <text>
        <r>
          <rPr>
            <sz val="9"/>
            <color indexed="81"/>
            <rFont val="Tahoma"/>
            <family val="2"/>
          </rPr>
          <t>Not applicable</t>
        </r>
      </text>
    </comment>
    <comment ref="H10" authorId="0" shapeId="0">
      <text>
        <r>
          <rPr>
            <sz val="9"/>
            <color indexed="81"/>
            <rFont val="Tahoma"/>
            <family val="2"/>
          </rPr>
          <t>C - Trend-cycle data, working day adjusted
N - Neither seasonally nor working day adjusted
S - Seasonally adjusted, not working day adjusted
W - Working day adjusted, not seasonally adjusted
Y - Working day and seasonally adjusted</t>
        </r>
      </text>
    </comment>
    <comment ref="A11" authorId="1" shapeId="0">
      <text>
        <r>
          <rPr>
            <sz val="9"/>
            <color indexed="81"/>
            <rFont val="Arial"/>
            <family val="2"/>
          </rPr>
          <t xml:space="preserve">COICOP, COFOG, COPNI or COPP
</t>
        </r>
      </text>
    </comment>
    <comment ref="B11" authorId="0" shapeId="0">
      <text>
        <r>
          <rPr>
            <sz val="9"/>
            <color indexed="81"/>
            <rFont val="Tahoma"/>
            <family val="2"/>
          </rPr>
          <t>Not applicable</t>
        </r>
      </text>
    </comment>
    <comment ref="H11" authorId="0" shapeId="0">
      <text>
        <r>
          <rPr>
            <sz val="9"/>
            <color indexed="81"/>
            <rFont val="Tahoma"/>
            <family val="2"/>
          </rPr>
          <t>N = Non transformed data (if UNIT_MEASURE = XDC)
GO1 = Contribution to growth rate, period on period
GO4 = Contribution to growth rate, over  4 periods</t>
        </r>
      </text>
    </comment>
    <comment ref="A12" authorId="1" shapeId="0">
      <text>
        <r>
          <rPr>
            <sz val="9"/>
            <color indexed="81"/>
            <rFont val="Arial"/>
            <family val="2"/>
          </rPr>
          <t>Uses &amp; resources, (changes in) assets &amp; liabilities</t>
        </r>
      </text>
    </comment>
    <comment ref="B12" authorId="3" shapeId="0">
      <text>
        <r>
          <rPr>
            <sz val="9"/>
            <color indexed="81"/>
            <rFont val="Tahoma"/>
            <family val="2"/>
          </rPr>
          <t>Debit (Uses)</t>
        </r>
      </text>
    </comment>
    <comment ref="E17" authorId="0" shapeId="0">
      <text>
        <r>
          <rPr>
            <sz val="10"/>
            <color indexed="81"/>
            <rFont val="Tahoma"/>
            <family val="2"/>
          </rPr>
          <t>Observation status</t>
        </r>
      </text>
    </comment>
    <comment ref="H17" authorId="0" shapeId="0">
      <text>
        <r>
          <rPr>
            <sz val="10"/>
            <color indexed="81"/>
            <rFont val="Tahoma"/>
            <family val="2"/>
          </rPr>
          <t>Observation status</t>
        </r>
      </text>
    </comment>
    <comment ref="K17" authorId="0" shapeId="0">
      <text>
        <r>
          <rPr>
            <sz val="10"/>
            <color indexed="81"/>
            <rFont val="Tahoma"/>
            <family val="2"/>
          </rPr>
          <t>Observation status</t>
        </r>
      </text>
    </comment>
    <comment ref="N17" authorId="0" shapeId="0">
      <text>
        <r>
          <rPr>
            <sz val="10"/>
            <color indexed="81"/>
            <rFont val="Tahoma"/>
            <family val="2"/>
          </rPr>
          <t>Observation status</t>
        </r>
      </text>
    </comment>
    <comment ref="Q17" authorId="0" shapeId="0">
      <text>
        <r>
          <rPr>
            <sz val="10"/>
            <color indexed="81"/>
            <rFont val="Tahoma"/>
            <family val="2"/>
          </rPr>
          <t>Observation status</t>
        </r>
      </text>
    </comment>
    <comment ref="C18" authorId="0" shapeId="0">
      <text>
        <r>
          <rPr>
            <sz val="10"/>
            <color indexed="81"/>
            <rFont val="Tahoma"/>
            <family val="2"/>
          </rPr>
          <t>Observation status</t>
        </r>
      </text>
    </comment>
    <comment ref="D18" authorId="0" shapeId="0">
      <text>
        <r>
          <rPr>
            <sz val="10"/>
            <color indexed="81"/>
            <rFont val="Tahoma"/>
            <family val="2"/>
          </rPr>
          <t>Confidentiality status</t>
        </r>
      </text>
    </comment>
    <comment ref="F18" authorId="0" shapeId="0">
      <text>
        <r>
          <rPr>
            <sz val="10"/>
            <color indexed="81"/>
            <rFont val="Tahoma"/>
            <family val="2"/>
          </rPr>
          <t>Observation status</t>
        </r>
      </text>
    </comment>
    <comment ref="G18" authorId="0" shapeId="0">
      <text>
        <r>
          <rPr>
            <sz val="10"/>
            <color indexed="81"/>
            <rFont val="Tahoma"/>
            <family val="2"/>
          </rPr>
          <t>Confidentiality status</t>
        </r>
      </text>
    </comment>
    <comment ref="I18" authorId="0" shapeId="0">
      <text>
        <r>
          <rPr>
            <sz val="10"/>
            <color indexed="81"/>
            <rFont val="Tahoma"/>
            <family val="2"/>
          </rPr>
          <t>Observation status</t>
        </r>
      </text>
    </comment>
    <comment ref="J18" authorId="0" shapeId="0">
      <text>
        <r>
          <rPr>
            <sz val="10"/>
            <color indexed="81"/>
            <rFont val="Tahoma"/>
            <family val="2"/>
          </rPr>
          <t>Confidentiality status</t>
        </r>
      </text>
    </comment>
    <comment ref="L18" authorId="0" shapeId="0">
      <text>
        <r>
          <rPr>
            <sz val="10"/>
            <color indexed="81"/>
            <rFont val="Tahoma"/>
            <family val="2"/>
          </rPr>
          <t>Observation status</t>
        </r>
      </text>
    </comment>
    <comment ref="M18" authorId="0" shapeId="0">
      <text>
        <r>
          <rPr>
            <sz val="10"/>
            <color indexed="81"/>
            <rFont val="Tahoma"/>
            <family val="2"/>
          </rPr>
          <t>Confidentiality status</t>
        </r>
      </text>
    </comment>
    <comment ref="O18" authorId="0" shapeId="0">
      <text>
        <r>
          <rPr>
            <sz val="10"/>
            <color indexed="81"/>
            <rFont val="Tahoma"/>
            <family val="2"/>
          </rPr>
          <t>Observation status</t>
        </r>
      </text>
    </comment>
    <comment ref="P18" authorId="0" shapeId="0">
      <text>
        <r>
          <rPr>
            <sz val="10"/>
            <color indexed="81"/>
            <rFont val="Tahoma"/>
            <family val="2"/>
          </rPr>
          <t>Confidentiality status</t>
        </r>
      </text>
    </comment>
    <comment ref="R18" authorId="0" shapeId="0">
      <text>
        <r>
          <rPr>
            <sz val="10"/>
            <color indexed="81"/>
            <rFont val="Tahoma"/>
            <family val="2"/>
          </rPr>
          <t>Observation status</t>
        </r>
      </text>
    </comment>
    <comment ref="S18" authorId="0" shapeId="0">
      <text>
        <r>
          <rPr>
            <sz val="10"/>
            <color indexed="81"/>
            <rFont val="Tahoma"/>
            <family val="2"/>
          </rPr>
          <t>Confidentiality status</t>
        </r>
      </text>
    </comment>
  </commentList>
</comments>
</file>

<file path=xl/comments6.xml><?xml version="1.0" encoding="utf-8"?>
<comments xmlns="http://schemas.openxmlformats.org/spreadsheetml/2006/main">
  <authors>
    <author>SURANYI Daniel</author>
  </authors>
  <commentList>
    <comment ref="B1" authorId="0" shapeId="0">
      <text>
        <r>
          <rPr>
            <b/>
            <sz val="9"/>
            <color indexed="81"/>
            <rFont val="Tahoma"/>
            <family val="2"/>
          </rPr>
          <t>SURANYI Daniel:</t>
        </r>
        <r>
          <rPr>
            <sz val="9"/>
            <color indexed="81"/>
            <rFont val="Tahoma"/>
            <family val="2"/>
          </rPr>
          <t xml:space="preserve">
DIM
ATT</t>
        </r>
      </text>
    </comment>
    <comment ref="C1" authorId="0" shapeId="0">
      <text>
        <r>
          <rPr>
            <b/>
            <sz val="9"/>
            <color indexed="81"/>
            <rFont val="Tahoma"/>
            <family val="2"/>
          </rPr>
          <t>SURANYI Daniel:</t>
        </r>
        <r>
          <rPr>
            <sz val="9"/>
            <color indexed="81"/>
            <rFont val="Tahoma"/>
            <family val="2"/>
          </rPr>
          <t xml:space="preserve">
CELL
ROW
COLUMN
OBS_LEVEL</t>
        </r>
      </text>
    </comment>
  </commentList>
</comments>
</file>

<file path=xl/sharedStrings.xml><?xml version="1.0" encoding="utf-8"?>
<sst xmlns="http://schemas.openxmlformats.org/spreadsheetml/2006/main" count="3787" uniqueCount="312">
  <si>
    <t>TIME:</t>
  </si>
  <si>
    <t>Col 1</t>
  </si>
  <si>
    <t>UNIT_MULT:</t>
  </si>
  <si>
    <t>ADJUSTMENT:</t>
  </si>
  <si>
    <t>DECIMALS:</t>
  </si>
  <si>
    <t>FREQ:</t>
  </si>
  <si>
    <t>Sender e-mail:</t>
  </si>
  <si>
    <t>TIME ▼</t>
  </si>
  <si>
    <t>A</t>
  </si>
  <si>
    <t>F</t>
  </si>
  <si>
    <t>PRICES:</t>
  </si>
  <si>
    <t>REF_YEAR_PRICE:</t>
  </si>
  <si>
    <t>STO:</t>
  </si>
  <si>
    <t>REF_SECTOR:</t>
  </si>
  <si>
    <t>COUNTERPART_AREA:</t>
  </si>
  <si>
    <t>ACCOUNTING_ENTRY:</t>
  </si>
  <si>
    <t>TABLE_IDENTIFIER:</t>
  </si>
  <si>
    <t>UNIT_MEASURE:</t>
  </si>
  <si>
    <t>TRANSFORMATION:</t>
  </si>
  <si>
    <t>C</t>
  </si>
  <si>
    <t>L</t>
  </si>
  <si>
    <t>D</t>
  </si>
  <si>
    <t>B</t>
  </si>
  <si>
    <t>COUNTERPART_SECTOR:</t>
  </si>
  <si>
    <t>E</t>
  </si>
  <si>
    <t>Estimated value</t>
  </si>
  <si>
    <t>Forecast value</t>
  </si>
  <si>
    <t>I</t>
  </si>
  <si>
    <t>P</t>
  </si>
  <si>
    <t>Provisional value</t>
  </si>
  <si>
    <t>M</t>
  </si>
  <si>
    <t>Missing value</t>
  </si>
  <si>
    <t>S</t>
  </si>
  <si>
    <t>Missing value; data exist but were not collected</t>
  </si>
  <si>
    <t>U</t>
  </si>
  <si>
    <t>Low reliability</t>
  </si>
  <si>
    <t>Free</t>
  </si>
  <si>
    <t>N</t>
  </si>
  <si>
    <t>Not for publication, restricted for internal use only</t>
  </si>
  <si>
    <t>Confidential statistical information</t>
  </si>
  <si>
    <t>Secondary confidentiality set by the sender, not for publication</t>
  </si>
  <si>
    <t>Secondary confidentiality set and managed by the receiver, not for publication</t>
  </si>
  <si>
    <t>REF_PERIOD_DETAIL</t>
  </si>
  <si>
    <t>EMBARGO_DATE</t>
  </si>
  <si>
    <t>XDC</t>
  </si>
  <si>
    <t>6</t>
  </si>
  <si>
    <t>S1</t>
  </si>
  <si>
    <t>4</t>
  </si>
  <si>
    <t>5</t>
  </si>
  <si>
    <t>COUNTERPART_AREA</t>
  </si>
  <si>
    <t>W1</t>
  </si>
  <si>
    <t>D0</t>
  </si>
  <si>
    <t>3</t>
  </si>
  <si>
    <t>All the European Union institutions(4)</t>
  </si>
  <si>
    <t>PRICES</t>
  </si>
  <si>
    <t>Trend-cycle data, working day adjusted</t>
  </si>
  <si>
    <t>Chain linked volume</t>
  </si>
  <si>
    <t>Neither seasonally nor working day adjusted</t>
  </si>
  <si>
    <t>V</t>
  </si>
  <si>
    <t>Current prices</t>
  </si>
  <si>
    <t>Seasonally adjusted, not working day adjusted</t>
  </si>
  <si>
    <t>Y</t>
  </si>
  <si>
    <t>Previous year prices</t>
  </si>
  <si>
    <t>W</t>
  </si>
  <si>
    <t>Working day adjusted, not seasonally adjusted</t>
  </si>
  <si>
    <t>Working day and seasonally adjusted</t>
  </si>
  <si>
    <t>Eurostat Footnotes</t>
  </si>
  <si>
    <t>REF_AREA:</t>
  </si>
  <si>
    <t>_Z</t>
  </si>
  <si>
    <t>ACTIVITY:</t>
  </si>
  <si>
    <t>Sender Footnotes</t>
  </si>
  <si>
    <t>EXPENDITURE:</t>
  </si>
  <si>
    <t>LAST_UPDATE</t>
  </si>
  <si>
    <t xml:space="preserve">(2) Data for reference periods after 2006 must reflect the compositions of EU and Monetary Union as at the end of the reference period. </t>
  </si>
  <si>
    <t>(3) Voluntary for non-members of the Monetary Union</t>
  </si>
  <si>
    <t>ESA2010 Questionnaire 0120 - Exports of goods (fob) and services by Member States of the EU / third countries (1,2)</t>
  </si>
  <si>
    <t>Extra-EU (evolving composition)</t>
  </si>
  <si>
    <t>EU Member States (evolving composition) incl. EU institutions</t>
  </si>
  <si>
    <t>OBS_STATUS</t>
  </si>
  <si>
    <t>OBS_CONF</t>
  </si>
  <si>
    <t>Element</t>
  </si>
  <si>
    <t>Type</t>
  </si>
  <si>
    <t>PosType</t>
  </si>
  <si>
    <t>Position</t>
  </si>
  <si>
    <t>DataStart</t>
  </si>
  <si>
    <t>FREQ</t>
  </si>
  <si>
    <t>DIM</t>
  </si>
  <si>
    <t>CELL</t>
  </si>
  <si>
    <t>H2</t>
  </si>
  <si>
    <t>NumColums</t>
  </si>
  <si>
    <t>REF_AREA</t>
  </si>
  <si>
    <t>B3</t>
  </si>
  <si>
    <t>ADJUSTMENT</t>
  </si>
  <si>
    <t>H10</t>
  </si>
  <si>
    <t>TRANSFORMATION</t>
  </si>
  <si>
    <t>H11</t>
  </si>
  <si>
    <t>H5</t>
  </si>
  <si>
    <t>VALUATION</t>
  </si>
  <si>
    <t>SKIP</t>
  </si>
  <si>
    <t>STO</t>
  </si>
  <si>
    <t>B7</t>
  </si>
  <si>
    <t>INSTR_ASSET</t>
  </si>
  <si>
    <t>B8</t>
  </si>
  <si>
    <t>MATURITY</t>
  </si>
  <si>
    <t>REF_SECTOR</t>
  </si>
  <si>
    <t>B4</t>
  </si>
  <si>
    <t>COUNTERPART_SECTOR</t>
  </si>
  <si>
    <t>ACTIVITY</t>
  </si>
  <si>
    <t>B9</t>
  </si>
  <si>
    <t>ACTIVITY_TO</t>
  </si>
  <si>
    <t>PRODUCT</t>
  </si>
  <si>
    <t>PRODUCT_TO</t>
  </si>
  <si>
    <t>EXPENDITURE</t>
  </si>
  <si>
    <t>B10</t>
  </si>
  <si>
    <t>ACCOUNTING_ENTRY</t>
  </si>
  <si>
    <t>B11</t>
  </si>
  <si>
    <t>CONSOLIDATION</t>
  </si>
  <si>
    <t>UNIT_MEASURE</t>
  </si>
  <si>
    <t>H7</t>
  </si>
  <si>
    <t>COLUMN</t>
  </si>
  <si>
    <t>ATT</t>
  </si>
  <si>
    <t>OBS_LEVEL</t>
  </si>
  <si>
    <t>CONF_STATUS</t>
  </si>
  <si>
    <t>H4</t>
  </si>
  <si>
    <t>TIME_FORMAT</t>
  </si>
  <si>
    <t>TIME_PER_COLLECT</t>
  </si>
  <si>
    <t>REF_YEAR_PRICE</t>
  </si>
  <si>
    <t>H6</t>
  </si>
  <si>
    <t>COMMENT_OBS</t>
  </si>
  <si>
    <t>DECIMALS</t>
  </si>
  <si>
    <t>H9</t>
  </si>
  <si>
    <t>TABLE_IDENTIFIER</t>
  </si>
  <si>
    <t>B2</t>
  </si>
  <si>
    <t>TITLE</t>
  </si>
  <si>
    <t>ROW</t>
  </si>
  <si>
    <t>UNIT_MULT</t>
  </si>
  <si>
    <t>H8</t>
  </si>
  <si>
    <t>H13</t>
  </si>
  <si>
    <t>H12</t>
  </si>
  <si>
    <t>COMPILING_ORG</t>
  </si>
  <si>
    <t>COMMENT_DSET</t>
  </si>
  <si>
    <t>(4)  Exports to institutions of the EU on a voluntary basis</t>
  </si>
  <si>
    <t>P6</t>
  </si>
  <si>
    <t>(1) Exports including final consumption expenditure of non-resident households on the economic territory.</t>
  </si>
  <si>
    <t>T0120</t>
  </si>
  <si>
    <t>Total exports</t>
  </si>
  <si>
    <t>0</t>
  </si>
  <si>
    <t>INSTR_ASSET:</t>
  </si>
  <si>
    <t>OBS_STATUS:</t>
  </si>
  <si>
    <t>Row 18</t>
  </si>
  <si>
    <t>B20</t>
  </si>
  <si>
    <t>TIME_PERIOD</t>
  </si>
  <si>
    <t>1 =2+6</t>
  </si>
  <si>
    <t>B0</t>
  </si>
  <si>
    <t>REF_PERIOD_DETAIL:</t>
  </si>
  <si>
    <t>TIME_FORMAT:</t>
  </si>
  <si>
    <t>MIXED</t>
  </si>
  <si>
    <t>H14</t>
  </si>
  <si>
    <t>H15</t>
  </si>
  <si>
    <t>B5</t>
  </si>
  <si>
    <t>B12</t>
  </si>
  <si>
    <t>Intra EU Extra Euro Area (EU member states and institutions not belonging to the Euro area) changing composition (3)</t>
  </si>
  <si>
    <t>U3</t>
  </si>
  <si>
    <t>U2</t>
  </si>
  <si>
    <t>Euro area (Member States and Institutions of the Euro Area) changing composition (3)</t>
  </si>
  <si>
    <t>Non transformed data</t>
  </si>
  <si>
    <t>4Y</t>
  </si>
  <si>
    <t>GO1</t>
  </si>
  <si>
    <t>Contribution to growth rate, period on period</t>
  </si>
  <si>
    <t>GO4</t>
  </si>
  <si>
    <t>Contribution to growth rate, over  4 periods</t>
  </si>
  <si>
    <t>CONF_STATUS:</t>
  </si>
  <si>
    <t>J</t>
  </si>
  <si>
    <t>Derogation</t>
  </si>
  <si>
    <t>COMMENT_TS</t>
  </si>
  <si>
    <t>2=3+4+5</t>
  </si>
  <si>
    <t>Not applicable</t>
  </si>
  <si>
    <t>CL_UNIT</t>
  </si>
  <si>
    <t>Domestic currency (incl. conversion to current currency made using a fix parity)</t>
  </si>
  <si>
    <t>PT</t>
  </si>
  <si>
    <t>Percent</t>
  </si>
  <si>
    <t>CURRENCY_DENOM</t>
  </si>
  <si>
    <t>CUST_BREAKDOWN</t>
  </si>
  <si>
    <t>COLL_PERIOD</t>
  </si>
  <si>
    <t>CUST_BREAKDOWN_LB</t>
  </si>
  <si>
    <t>GFS_ECOFUNC</t>
  </si>
  <si>
    <t>GFS_TAXCAT</t>
  </si>
  <si>
    <t>OBS_EDP_WBB</t>
  </si>
  <si>
    <t/>
  </si>
  <si>
    <t>For missing data the value is reported as "NaN". The observation status is reported as: J for derogation, L for data that exists but was not collected, M for other reasons (e.g. not applicable).
For confidential data the confidentialy status C is used. For data under embargo N is used in combination with an embargo time. Data will only be published after the embargo time.</t>
  </si>
  <si>
    <t>Version:</t>
  </si>
  <si>
    <t>Excel Template V1.2a</t>
  </si>
  <si>
    <t>CL_OBS_STATUS</t>
  </si>
  <si>
    <t>CL_CONF_STATUS</t>
  </si>
  <si>
    <t>Normal</t>
  </si>
  <si>
    <t>Time series break</t>
  </si>
  <si>
    <t>Imputed value (CCSA definition)</t>
  </si>
  <si>
    <t>Not significant</t>
  </si>
  <si>
    <t>DD_DENOMKEY</t>
  </si>
  <si>
    <t>PRE_BREAK_VALUE</t>
  </si>
  <si>
    <t>DATA_COMP</t>
  </si>
  <si>
    <t>CURRENCY</t>
  </si>
  <si>
    <t>L10</t>
  </si>
  <si>
    <t>SE</t>
  </si>
  <si>
    <t>Q</t>
  </si>
  <si>
    <t>NaN</t>
  </si>
  <si>
    <t>1993-Q1</t>
  </si>
  <si>
    <t>1993-Q2</t>
  </si>
  <si>
    <t>1993-Q3</t>
  </si>
  <si>
    <t>1993-Q4</t>
  </si>
  <si>
    <t>1994-Q1</t>
  </si>
  <si>
    <t>1994-Q2</t>
  </si>
  <si>
    <t>1994-Q3</t>
  </si>
  <si>
    <t>1994-Q4</t>
  </si>
  <si>
    <t>1995-Q1</t>
  </si>
  <si>
    <t>1995-Q2</t>
  </si>
  <si>
    <t>1995-Q3</t>
  </si>
  <si>
    <t>1995-Q4</t>
  </si>
  <si>
    <t>1996-Q1</t>
  </si>
  <si>
    <t>1996-Q2</t>
  </si>
  <si>
    <t>1996-Q3</t>
  </si>
  <si>
    <t>1996-Q4</t>
  </si>
  <si>
    <t>1997-Q1</t>
  </si>
  <si>
    <t>1997-Q2</t>
  </si>
  <si>
    <t>1997-Q3</t>
  </si>
  <si>
    <t>1997-Q4</t>
  </si>
  <si>
    <t>1998-Q1</t>
  </si>
  <si>
    <t>1998-Q2</t>
  </si>
  <si>
    <t>1998-Q3</t>
  </si>
  <si>
    <t>1998-Q4</t>
  </si>
  <si>
    <t>1999-Q1</t>
  </si>
  <si>
    <t>1999-Q2</t>
  </si>
  <si>
    <t>1999-Q3</t>
  </si>
  <si>
    <t>1999-Q4</t>
  </si>
  <si>
    <t>2000-Q1</t>
  </si>
  <si>
    <t>2000-Q2</t>
  </si>
  <si>
    <t>2000-Q3</t>
  </si>
  <si>
    <t>2000-Q4</t>
  </si>
  <si>
    <t>2001-Q1</t>
  </si>
  <si>
    <t>2001-Q2</t>
  </si>
  <si>
    <t>2001-Q3</t>
  </si>
  <si>
    <t>2001-Q4</t>
  </si>
  <si>
    <t>2002-Q1</t>
  </si>
  <si>
    <t>2002-Q2</t>
  </si>
  <si>
    <t>2002-Q3</t>
  </si>
  <si>
    <t>2002-Q4</t>
  </si>
  <si>
    <t>2003-Q1</t>
  </si>
  <si>
    <t>2003-Q2</t>
  </si>
  <si>
    <t>2003-Q3</t>
  </si>
  <si>
    <t>2003-Q4</t>
  </si>
  <si>
    <t>2004-Q1</t>
  </si>
  <si>
    <t>2004-Q2</t>
  </si>
  <si>
    <t>2004-Q3</t>
  </si>
  <si>
    <t>2004-Q4</t>
  </si>
  <si>
    <t>2005-Q1</t>
  </si>
  <si>
    <t>2005-Q2</t>
  </si>
  <si>
    <t>2005-Q3</t>
  </si>
  <si>
    <t>2005-Q4</t>
  </si>
  <si>
    <t>2006-Q1</t>
  </si>
  <si>
    <t>2006-Q2</t>
  </si>
  <si>
    <t>2006-Q3</t>
  </si>
  <si>
    <t>2006-Q4</t>
  </si>
  <si>
    <t>2007-Q1</t>
  </si>
  <si>
    <t>2007-Q2</t>
  </si>
  <si>
    <t>2007-Q3</t>
  </si>
  <si>
    <t>2007-Q4</t>
  </si>
  <si>
    <t>2008-Q1</t>
  </si>
  <si>
    <t>2008-Q2</t>
  </si>
  <si>
    <t>2008-Q3</t>
  </si>
  <si>
    <t>2008-Q4</t>
  </si>
  <si>
    <t>2009-Q1</t>
  </si>
  <si>
    <t>2009-Q2</t>
  </si>
  <si>
    <t>2009-Q3</t>
  </si>
  <si>
    <t>2009-Q4</t>
  </si>
  <si>
    <t>2010-Q1</t>
  </si>
  <si>
    <t>2010-Q2</t>
  </si>
  <si>
    <t>2010-Q3</t>
  </si>
  <si>
    <t>2010-Q4</t>
  </si>
  <si>
    <t>2011-Q1</t>
  </si>
  <si>
    <t>2011-Q2</t>
  </si>
  <si>
    <t>2011-Q3</t>
  </si>
  <si>
    <t>2011-Q4</t>
  </si>
  <si>
    <t>2012-Q1</t>
  </si>
  <si>
    <t>2012-Q2</t>
  </si>
  <si>
    <t>2012-Q3</t>
  </si>
  <si>
    <t>2012-Q4</t>
  </si>
  <si>
    <t>2013-Q1</t>
  </si>
  <si>
    <t>2013-Q2</t>
  </si>
  <si>
    <t>2013-Q3</t>
  </si>
  <si>
    <t>2013-Q4</t>
  </si>
  <si>
    <t>2014-Q1</t>
  </si>
  <si>
    <t>2014-Q2</t>
  </si>
  <si>
    <t>2014-Q3</t>
  </si>
  <si>
    <t>2014-Q4</t>
  </si>
  <si>
    <t>2015-Q1</t>
  </si>
  <si>
    <t>2015-Q2</t>
  </si>
  <si>
    <t>2015-Q3</t>
  </si>
  <si>
    <t>2015-Q4</t>
  </si>
  <si>
    <t>2016-Q1</t>
  </si>
  <si>
    <t>2016-Q2</t>
  </si>
  <si>
    <t>2016-Q3</t>
  </si>
  <si>
    <t>2016-Q4</t>
  </si>
  <si>
    <t>2017-Q1</t>
  </si>
  <si>
    <t>2017-Q2</t>
  </si>
  <si>
    <t>2017-Q3</t>
  </si>
  <si>
    <t>From 1 January 2008 a new source is used to divide total export into subcategories and a time-series break is introduced. Up until fourth quarter 2007 the source was International trade in goods statistics and International trade in service statistics. From 2008 the soruce is Balance of Payments data.</t>
  </si>
  <si>
    <t>2017-Q4</t>
  </si>
  <si>
    <t>2018-Q1</t>
  </si>
  <si>
    <t>2018-Q2</t>
  </si>
  <si>
    <t>2018-Q3</t>
  </si>
  <si>
    <t>2018-Q4</t>
  </si>
  <si>
    <t>2019-Q1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</si>
</sst>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MS Sans Serif"/>
      <family val="2"/>
    </font>
    <font>
      <sz val="8"/>
      <name val="Arial"/>
      <family val="2"/>
    </font>
    <font>
      <b/>
      <sz val="12"/>
      <name val="Arial"/>
      <family val="2"/>
    </font>
    <font>
      <sz val="8"/>
      <name val="Arial"/>
      <family val="2"/>
    </font>
    <font>
      <b/>
      <sz val="8"/>
      <name val="Arial"/>
      <family val="2"/>
    </font>
    <font>
      <sz val="8"/>
      <name val="MS Sans Serif"/>
      <family val="2"/>
    </font>
    <font>
      <sz val="9"/>
      <color indexed="81"/>
      <name val="Arial"/>
      <family val="2"/>
    </font>
    <font>
      <sz val="10"/>
      <name val="Arial"/>
      <family val="2"/>
    </font>
    <font>
      <sz val="9"/>
      <color indexed="81"/>
      <name val="Tahoma"/>
      <family val="2"/>
    </font>
    <font>
      <sz val="6"/>
      <name val="Arial"/>
      <family val="2"/>
    </font>
    <font>
      <sz val="10"/>
      <name val="Times New Roman"/>
      <family val="1"/>
    </font>
    <font>
      <sz val="11"/>
      <color indexed="8"/>
      <name val="Calibri"/>
      <family val="2"/>
    </font>
    <font>
      <u/>
      <sz val="8"/>
      <color indexed="12"/>
      <name val="Arial"/>
      <family val="2"/>
    </font>
    <font>
      <sz val="10"/>
      <color indexed="8"/>
      <name val="Arial"/>
      <family val="2"/>
    </font>
    <font>
      <sz val="10"/>
      <name val="Arial"/>
      <family val="2"/>
    </font>
    <font>
      <sz val="8"/>
      <color indexed="81"/>
      <name val="Tahoma"/>
      <family val="2"/>
    </font>
    <font>
      <b/>
      <sz val="9"/>
      <color indexed="81"/>
      <name val="Tahoma"/>
      <family val="2"/>
    </font>
    <font>
      <sz val="10"/>
      <color indexed="81"/>
      <name val="Tahoma"/>
      <family val="2"/>
    </font>
    <font>
      <sz val="9"/>
      <name val="Arial"/>
      <family val="2"/>
    </font>
    <font>
      <sz val="11"/>
      <color theme="1"/>
      <name val="Calibri"/>
      <family val="2"/>
      <scheme val="minor"/>
    </font>
    <font>
      <u/>
      <sz val="10"/>
      <color theme="10"/>
      <name val="Arial"/>
      <family val="2"/>
    </font>
    <font>
      <sz val="8"/>
      <name val="MS Sans Serif"/>
    </font>
  </fonts>
  <fills count="9">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9" tint="0.39997558519241921"/>
        <bgColor indexed="64"/>
      </patternFill>
    </fill>
    <fill>
      <patternFill patternType="solid">
        <fgColor rgb="FFFFFFCC"/>
        <bgColor indexed="64"/>
      </patternFill>
    </fill>
    <fill>
      <patternFill patternType="solid">
        <fgColor rgb="FFFFCCCC"/>
        <bgColor indexed="64"/>
      </patternFill>
    </fill>
    <fill>
      <patternFill patternType="solid">
        <fgColor rgb="FFFFFF00"/>
        <bgColor indexed="64"/>
      </patternFill>
    </fill>
    <fill>
      <patternFill patternType="solid">
        <fgColor rgb="FFFFFF99"/>
        <bgColor indexed="64"/>
      </patternFill>
    </fill>
  </fills>
  <borders count="51">
    <border>
      <left/>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medium">
        <color indexed="64"/>
      </left>
      <right style="hair">
        <color indexed="64"/>
      </right>
      <top/>
      <bottom/>
      <diagonal/>
    </border>
    <border>
      <left style="medium">
        <color indexed="64"/>
      </left>
      <right/>
      <top style="thin">
        <color indexed="64"/>
      </top>
      <bottom/>
      <diagonal/>
    </border>
    <border>
      <left style="medium">
        <color indexed="64"/>
      </left>
      <right style="hair">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hair">
        <color indexed="64"/>
      </right>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hair">
        <color indexed="64"/>
      </left>
      <right style="hair">
        <color indexed="64"/>
      </right>
      <top/>
      <bottom/>
      <diagonal/>
    </border>
    <border>
      <left style="hair">
        <color indexed="64"/>
      </left>
      <right/>
      <top/>
      <bottom/>
      <diagonal/>
    </border>
    <border>
      <left/>
      <right style="medium">
        <color indexed="64"/>
      </right>
      <top/>
      <bottom/>
      <diagonal/>
    </border>
    <border>
      <left style="hair">
        <color indexed="64"/>
      </left>
      <right style="medium">
        <color indexed="64"/>
      </right>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hair">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top/>
      <bottom/>
      <diagonal/>
    </border>
    <border>
      <left style="medium">
        <color indexed="64"/>
      </left>
      <right style="hair">
        <color indexed="64"/>
      </right>
      <top style="thin">
        <color indexed="64"/>
      </top>
      <bottom/>
      <diagonal/>
    </border>
    <border>
      <left style="hair">
        <color indexed="64"/>
      </left>
      <right/>
      <top style="thin">
        <color indexed="64"/>
      </top>
      <bottom/>
      <diagonal/>
    </border>
    <border>
      <left style="hair">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hair">
        <color indexed="64"/>
      </top>
      <bottom style="hair">
        <color indexed="64"/>
      </bottom>
      <diagonal/>
    </border>
  </borders>
  <cellStyleXfs count="211">
    <xf numFmtId="0" fontId="0" fillId="0" borderId="0"/>
    <xf numFmtId="0" fontId="16"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1" fillId="0" borderId="0"/>
    <xf numFmtId="0" fontId="11" fillId="0" borderId="0"/>
    <xf numFmtId="0" fontId="18" fillId="0" borderId="0"/>
    <xf numFmtId="0" fontId="18" fillId="0" borderId="0"/>
    <xf numFmtId="0" fontId="5" fillId="0" borderId="0"/>
    <xf numFmtId="0" fontId="5" fillId="0" borderId="0"/>
    <xf numFmtId="0" fontId="5" fillId="0" borderId="0"/>
    <xf numFmtId="0" fontId="23" fillId="0" borderId="0"/>
    <xf numFmtId="0" fontId="23" fillId="0" borderId="0"/>
    <xf numFmtId="0" fontId="5" fillId="0" borderId="0"/>
    <xf numFmtId="0" fontId="11" fillId="0" borderId="0"/>
    <xf numFmtId="0" fontId="14" fillId="0" borderId="0"/>
    <xf numFmtId="0" fontId="14" fillId="0" borderId="0"/>
    <xf numFmtId="0" fontId="11" fillId="0" borderId="0"/>
    <xf numFmtId="0" fontId="18" fillId="0" borderId="0"/>
    <xf numFmtId="0" fontId="5" fillId="0" borderId="0"/>
    <xf numFmtId="0" fontId="15" fillId="0" borderId="0"/>
    <xf numFmtId="0" fontId="11" fillId="0" borderId="0"/>
    <xf numFmtId="0" fontId="11" fillId="0" borderId="0"/>
    <xf numFmtId="0" fontId="18" fillId="0" borderId="0"/>
    <xf numFmtId="0" fontId="18" fillId="0" borderId="0"/>
    <xf numFmtId="0" fontId="15" fillId="0" borderId="0"/>
    <xf numFmtId="0" fontId="23" fillId="0" borderId="0"/>
    <xf numFmtId="0" fontId="15" fillId="0" borderId="0"/>
    <xf numFmtId="0" fontId="23" fillId="0" borderId="0"/>
    <xf numFmtId="0" fontId="15" fillId="0" borderId="0"/>
    <xf numFmtId="0" fontId="15" fillId="0" borderId="0"/>
    <xf numFmtId="0" fontId="15" fillId="0" borderId="0"/>
    <xf numFmtId="0" fontId="23" fillId="0" borderId="0"/>
    <xf numFmtId="0" fontId="15" fillId="0" borderId="0"/>
    <xf numFmtId="0" fontId="15" fillId="0" borderId="0"/>
    <xf numFmtId="0" fontId="23" fillId="0" borderId="0"/>
    <xf numFmtId="0" fontId="15" fillId="0" borderId="0"/>
    <xf numFmtId="0" fontId="23" fillId="0" borderId="0"/>
    <xf numFmtId="0" fontId="15" fillId="0" borderId="0"/>
    <xf numFmtId="0" fontId="15" fillId="0" borderId="0"/>
    <xf numFmtId="0" fontId="23" fillId="0" borderId="0"/>
    <xf numFmtId="0" fontId="15" fillId="0" borderId="0"/>
    <xf numFmtId="0" fontId="11" fillId="0" borderId="0"/>
    <xf numFmtId="0" fontId="11" fillId="0" borderId="0"/>
    <xf numFmtId="0" fontId="18" fillId="0" borderId="0"/>
    <xf numFmtId="0" fontId="1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1" fillId="0" borderId="0"/>
    <xf numFmtId="0" fontId="1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xf numFmtId="0" fontId="4" fillId="0" borderId="0"/>
    <xf numFmtId="0" fontId="17" fillId="0" borderId="0">
      <alignment vertical="top"/>
    </xf>
    <xf numFmtId="0" fontId="24" fillId="0" borderId="0" applyNumberFormat="0" applyFill="0" applyBorder="0" applyAlignment="0" applyProtection="0">
      <alignment vertical="top"/>
      <protection locked="0"/>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1" fillId="0" borderId="0"/>
    <xf numFmtId="0" fontId="11" fillId="0" borderId="0"/>
    <xf numFmtId="0" fontId="3" fillId="0" borderId="0"/>
    <xf numFmtId="0" fontId="3" fillId="0" borderId="0"/>
    <xf numFmtId="0" fontId="11" fillId="0" borderId="0"/>
    <xf numFmtId="0" fontId="11" fillId="0" borderId="0"/>
    <xf numFmtId="0" fontId="11" fillId="0" borderId="0"/>
    <xf numFmtId="0" fontId="3" fillId="0" borderId="0"/>
    <xf numFmtId="0" fontId="3" fillId="0" borderId="0"/>
    <xf numFmtId="0" fontId="3" fillId="0" borderId="0"/>
    <xf numFmtId="0" fontId="3" fillId="0" borderId="0"/>
    <xf numFmtId="0" fontId="3" fillId="0" borderId="0"/>
    <xf numFmtId="0" fontId="3" fillId="0" borderId="0"/>
    <xf numFmtId="0" fontId="11" fillId="0" borderId="0"/>
    <xf numFmtId="0" fontId="1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206">
    <xf numFmtId="0" fontId="0" fillId="0" borderId="0" xfId="0"/>
    <xf numFmtId="0" fontId="7" fillId="2" borderId="0" xfId="0" applyFont="1" applyFill="1" applyAlignment="1" applyProtection="1">
      <alignment vertical="center"/>
      <protection locked="0"/>
    </xf>
    <xf numFmtId="0" fontId="5" fillId="2" borderId="0" xfId="0" applyFont="1" applyFill="1" applyAlignment="1" applyProtection="1">
      <alignment vertical="center"/>
      <protection locked="0"/>
    </xf>
    <xf numFmtId="49" fontId="6" fillId="2" borderId="0" xfId="79" applyNumberFormat="1" applyFont="1" applyFill="1" applyBorder="1" applyAlignment="1" applyProtection="1">
      <alignment horizontal="left" vertical="center"/>
      <protection locked="0"/>
    </xf>
    <xf numFmtId="49" fontId="7" fillId="2" borderId="0" xfId="79" applyNumberFormat="1" applyFont="1" applyFill="1" applyBorder="1" applyAlignment="1" applyProtection="1">
      <alignment horizontal="left" vertical="center"/>
      <protection locked="0"/>
    </xf>
    <xf numFmtId="49" fontId="8" fillId="2" borderId="0" xfId="78" applyNumberFormat="1" applyFont="1" applyFill="1" applyBorder="1" applyAlignment="1" applyProtection="1">
      <alignment horizontal="left" vertical="center"/>
      <protection locked="0"/>
    </xf>
    <xf numFmtId="49" fontId="7" fillId="2" borderId="0" xfId="78" applyNumberFormat="1" applyFont="1" applyFill="1" applyBorder="1" applyAlignment="1" applyProtection="1">
      <alignment horizontal="left" vertical="center"/>
      <protection locked="0"/>
    </xf>
    <xf numFmtId="49" fontId="5" fillId="0" borderId="3" xfId="0" applyNumberFormat="1" applyFont="1" applyFill="1" applyBorder="1" applyAlignment="1" applyProtection="1">
      <alignment horizontal="left" vertical="center"/>
      <protection locked="0"/>
    </xf>
    <xf numFmtId="49" fontId="5" fillId="0" borderId="3" xfId="78" applyNumberFormat="1" applyFont="1" applyFill="1" applyBorder="1" applyAlignment="1" applyProtection="1">
      <alignment horizontal="left" vertical="center"/>
      <protection locked="0"/>
    </xf>
    <xf numFmtId="49" fontId="5" fillId="0" borderId="3" xfId="78" applyNumberFormat="1" applyFont="1" applyFill="1" applyBorder="1" applyAlignment="1" applyProtection="1">
      <alignment vertical="center"/>
      <protection locked="0"/>
    </xf>
    <xf numFmtId="0" fontId="5" fillId="0" borderId="0" xfId="14" applyFont="1"/>
    <xf numFmtId="49" fontId="5" fillId="2" borderId="4" xfId="78" applyNumberFormat="1" applyFont="1" applyFill="1" applyBorder="1" applyAlignment="1" applyProtection="1">
      <alignment horizontal="right" vertical="center" wrapText="1"/>
      <protection locked="0"/>
    </xf>
    <xf numFmtId="49" fontId="5" fillId="0" borderId="5" xfId="78" applyNumberFormat="1" applyFont="1" applyFill="1" applyBorder="1" applyAlignment="1" applyProtection="1">
      <alignment horizontal="left" vertical="center"/>
      <protection locked="0"/>
    </xf>
    <xf numFmtId="49" fontId="7" fillId="3" borderId="0" xfId="79" applyNumberFormat="1" applyFont="1" applyFill="1" applyBorder="1" applyAlignment="1" applyProtection="1">
      <alignment horizontal="left" vertical="center"/>
      <protection locked="0"/>
    </xf>
    <xf numFmtId="49" fontId="8" fillId="3" borderId="0" xfId="78" applyNumberFormat="1" applyFont="1" applyFill="1" applyBorder="1" applyAlignment="1" applyProtection="1">
      <alignment horizontal="left" vertical="center"/>
      <protection locked="0"/>
    </xf>
    <xf numFmtId="49" fontId="7" fillId="3" borderId="0" xfId="78" applyNumberFormat="1" applyFont="1" applyFill="1" applyBorder="1" applyAlignment="1" applyProtection="1">
      <alignment horizontal="left" vertical="center"/>
      <protection locked="0"/>
    </xf>
    <xf numFmtId="0" fontId="7" fillId="3" borderId="0" xfId="0" applyFont="1" applyFill="1" applyBorder="1" applyAlignment="1" applyProtection="1">
      <alignment vertical="center"/>
      <protection locked="0"/>
    </xf>
    <xf numFmtId="49" fontId="5" fillId="3" borderId="0" xfId="78" applyNumberFormat="1" applyFont="1" applyFill="1" applyBorder="1" applyAlignment="1" applyProtection="1">
      <alignment horizontal="center" vertical="center"/>
      <protection locked="0"/>
    </xf>
    <xf numFmtId="0" fontId="5" fillId="3" borderId="0" xfId="0" applyFont="1" applyFill="1" applyBorder="1" applyAlignment="1" applyProtection="1">
      <alignment vertical="center"/>
      <protection locked="0"/>
    </xf>
    <xf numFmtId="49" fontId="5" fillId="3" borderId="0" xfId="78" applyNumberFormat="1" applyFont="1" applyFill="1" applyBorder="1" applyAlignment="1" applyProtection="1">
      <alignment horizontal="center" vertical="center" wrapText="1"/>
      <protection locked="0"/>
    </xf>
    <xf numFmtId="4" fontId="9" fillId="3" borderId="0" xfId="78" applyNumberFormat="1" applyFont="1" applyFill="1" applyBorder="1" applyAlignment="1" applyProtection="1">
      <alignment horizontal="right" vertical="center"/>
      <protection locked="0"/>
    </xf>
    <xf numFmtId="0" fontId="5" fillId="3" borderId="0" xfId="0" applyFont="1" applyFill="1" applyAlignment="1" applyProtection="1">
      <alignment vertical="center"/>
      <protection locked="0"/>
    </xf>
    <xf numFmtId="49" fontId="5" fillId="4" borderId="6" xfId="78" applyNumberFormat="1" applyFont="1" applyFill="1" applyBorder="1" applyAlignment="1" applyProtection="1">
      <alignment horizontal="center" vertical="center" wrapText="1"/>
      <protection locked="0"/>
    </xf>
    <xf numFmtId="49" fontId="5" fillId="4" borderId="7" xfId="78" applyNumberFormat="1" applyFont="1" applyFill="1" applyBorder="1" applyAlignment="1" applyProtection="1">
      <alignment horizontal="center" vertical="center"/>
      <protection locked="0"/>
    </xf>
    <xf numFmtId="49" fontId="7" fillId="2" borderId="8" xfId="78" applyNumberFormat="1" applyFont="1" applyFill="1" applyBorder="1" applyAlignment="1" applyProtection="1">
      <alignment horizontal="center" vertical="center"/>
      <protection locked="0"/>
    </xf>
    <xf numFmtId="49" fontId="7" fillId="2" borderId="9" xfId="78" applyNumberFormat="1" applyFont="1" applyFill="1" applyBorder="1" applyAlignment="1" applyProtection="1">
      <alignment horizontal="center" vertical="center"/>
      <protection locked="0"/>
    </xf>
    <xf numFmtId="49" fontId="5" fillId="0" borderId="10" xfId="0" applyNumberFormat="1" applyFont="1" applyFill="1" applyBorder="1" applyAlignment="1" applyProtection="1">
      <alignment horizontal="left" vertical="center"/>
      <protection locked="0"/>
    </xf>
    <xf numFmtId="49" fontId="5" fillId="3" borderId="0" xfId="78" applyNumberFormat="1" applyFont="1" applyFill="1" applyBorder="1" applyAlignment="1" applyProtection="1">
      <alignment horizontal="left" vertical="center" wrapText="1"/>
      <protection locked="0"/>
    </xf>
    <xf numFmtId="49" fontId="6" fillId="2" borderId="11" xfId="79" applyNumberFormat="1" applyFont="1" applyFill="1" applyBorder="1" applyAlignment="1" applyProtection="1">
      <alignment horizontal="left" vertical="center" wrapText="1"/>
      <protection locked="0"/>
    </xf>
    <xf numFmtId="4" fontId="9" fillId="5" borderId="2" xfId="78" applyNumberFormat="1" applyFont="1" applyFill="1" applyBorder="1" applyAlignment="1" applyProtection="1">
      <alignment horizontal="right" vertical="center"/>
      <protection locked="0"/>
    </xf>
    <xf numFmtId="4" fontId="9" fillId="6" borderId="14" xfId="78" applyNumberFormat="1" applyFont="1" applyFill="1" applyBorder="1" applyAlignment="1" applyProtection="1">
      <alignment horizontal="right" vertical="center"/>
      <protection locked="0"/>
    </xf>
    <xf numFmtId="0" fontId="11" fillId="0" borderId="0" xfId="20"/>
    <xf numFmtId="49" fontId="11" fillId="0" borderId="0" xfId="20" applyNumberFormat="1"/>
    <xf numFmtId="0" fontId="23" fillId="0" borderId="0" xfId="2"/>
    <xf numFmtId="0" fontId="11" fillId="7" borderId="0" xfId="20" applyFill="1"/>
    <xf numFmtId="49" fontId="11" fillId="7" borderId="0" xfId="20" applyNumberFormat="1" applyFont="1" applyFill="1"/>
    <xf numFmtId="0" fontId="11" fillId="7" borderId="0" xfId="20" applyFont="1" applyFill="1"/>
    <xf numFmtId="0" fontId="11" fillId="0" borderId="0" xfId="20" applyFont="1"/>
    <xf numFmtId="49" fontId="11" fillId="0" borderId="0" xfId="20" applyNumberFormat="1" applyFont="1"/>
    <xf numFmtId="49" fontId="5" fillId="4" borderId="15" xfId="78" applyNumberFormat="1" applyFont="1" applyFill="1" applyBorder="1" applyAlignment="1" applyProtection="1">
      <alignment horizontal="center" vertical="center" wrapText="1"/>
      <protection locked="0"/>
    </xf>
    <xf numFmtId="49" fontId="5" fillId="2" borderId="16" xfId="78" applyNumberFormat="1" applyFont="1" applyFill="1" applyBorder="1" applyAlignment="1" applyProtection="1">
      <alignment horizontal="left" vertical="center"/>
      <protection locked="0"/>
    </xf>
    <xf numFmtId="49" fontId="5" fillId="4" borderId="17" xfId="78" applyNumberFormat="1" applyFont="1" applyFill="1" applyBorder="1" applyAlignment="1" applyProtection="1">
      <alignment horizontal="center" vertical="center"/>
      <protection locked="0"/>
    </xf>
    <xf numFmtId="4" fontId="9" fillId="5" borderId="18" xfId="78" applyNumberFormat="1" applyFont="1" applyFill="1" applyBorder="1" applyAlignment="1" applyProtection="1">
      <alignment horizontal="right" vertical="center"/>
      <protection locked="0"/>
    </xf>
    <xf numFmtId="4" fontId="9" fillId="6" borderId="19" xfId="78" applyNumberFormat="1" applyFont="1" applyFill="1" applyBorder="1" applyAlignment="1" applyProtection="1">
      <alignment horizontal="right" vertical="center"/>
      <protection locked="0"/>
    </xf>
    <xf numFmtId="0" fontId="5" fillId="0" borderId="0" xfId="0" applyFont="1" applyFill="1" applyAlignment="1" applyProtection="1">
      <alignment vertical="center"/>
      <protection locked="0"/>
    </xf>
    <xf numFmtId="0" fontId="5" fillId="0" borderId="0" xfId="0" applyFont="1" applyFill="1"/>
    <xf numFmtId="0" fontId="11" fillId="4" borderId="0" xfId="20" applyFill="1"/>
    <xf numFmtId="0" fontId="11" fillId="4" borderId="0" xfId="20" applyFont="1" applyFill="1"/>
    <xf numFmtId="0" fontId="11" fillId="4" borderId="0" xfId="0" applyFont="1" applyFill="1" applyBorder="1"/>
    <xf numFmtId="0" fontId="22" fillId="0" borderId="0" xfId="0" applyFont="1" applyFill="1"/>
    <xf numFmtId="0" fontId="22" fillId="0" borderId="0" xfId="0" applyFont="1"/>
    <xf numFmtId="0" fontId="11" fillId="7" borderId="0" xfId="0" applyFont="1" applyFill="1" applyBorder="1"/>
    <xf numFmtId="0" fontId="11" fillId="7" borderId="0" xfId="20" quotePrefix="1" applyFont="1" applyFill="1"/>
    <xf numFmtId="0" fontId="11" fillId="7" borderId="0" xfId="0" applyFont="1" applyFill="1" applyBorder="1" applyAlignment="1">
      <alignment horizontal="left" vertical="top"/>
    </xf>
    <xf numFmtId="0" fontId="0" fillId="0" borderId="0" xfId="0" applyAlignment="1">
      <alignment horizontal="center"/>
    </xf>
    <xf numFmtId="0" fontId="11" fillId="0" borderId="0" xfId="0" applyFont="1" applyAlignment="1"/>
    <xf numFmtId="49" fontId="5" fillId="0" borderId="3" xfId="78" applyNumberFormat="1" applyFont="1" applyFill="1" applyBorder="1" applyAlignment="1" applyProtection="1">
      <alignment vertical="center"/>
      <protection locked="0"/>
    </xf>
    <xf numFmtId="0" fontId="0" fillId="0" borderId="0" xfId="0" applyAlignment="1">
      <alignment horizontal="center"/>
    </xf>
    <xf numFmtId="0" fontId="0" fillId="0" borderId="0" xfId="0" applyAlignment="1">
      <alignment horizontal="center"/>
    </xf>
    <xf numFmtId="49" fontId="5" fillId="0" borderId="3" xfId="78" applyNumberFormat="1" applyFont="1" applyFill="1" applyBorder="1" applyAlignment="1" applyProtection="1">
      <alignment vertical="center"/>
      <protection locked="0"/>
    </xf>
    <xf numFmtId="49" fontId="5" fillId="2" borderId="50" xfId="78" applyNumberFormat="1" applyFont="1" applyFill="1" applyBorder="1" applyAlignment="1" applyProtection="1">
      <alignment horizontal="center" vertical="center"/>
      <protection locked="0"/>
    </xf>
    <xf numFmtId="1" fontId="9" fillId="2" borderId="1" xfId="78" applyNumberFormat="1" applyFont="1" applyFill="1" applyBorder="1" applyAlignment="1" applyProtection="1">
      <alignment horizontal="right" vertical="center"/>
      <protection locked="0"/>
    </xf>
    <xf numFmtId="1" fontId="9" fillId="5" borderId="18" xfId="78" applyNumberFormat="1" applyFont="1" applyFill="1" applyBorder="1" applyAlignment="1" applyProtection="1">
      <alignment horizontal="right" vertical="center"/>
      <protection locked="0"/>
    </xf>
    <xf numFmtId="1" fontId="9" fillId="6" borderId="18" xfId="78" applyNumberFormat="1" applyFont="1" applyFill="1" applyBorder="1" applyAlignment="1" applyProtection="1">
      <alignment horizontal="right" vertical="center"/>
      <protection locked="0"/>
    </xf>
    <xf numFmtId="1" fontId="9" fillId="6" borderId="19" xfId="78" applyNumberFormat="1" applyFont="1" applyFill="1" applyBorder="1" applyAlignment="1" applyProtection="1">
      <alignment horizontal="right" vertical="center"/>
      <protection locked="0"/>
    </xf>
    <xf numFmtId="1" fontId="7" fillId="2" borderId="12" xfId="78" applyNumberFormat="1" applyFont="1" applyFill="1" applyBorder="1" applyAlignment="1" applyProtection="1">
      <alignment horizontal="center" vertical="center"/>
      <protection locked="0"/>
    </xf>
    <xf numFmtId="1" fontId="7" fillId="2" borderId="13" xfId="78" applyNumberFormat="1" applyFont="1" applyFill="1" applyBorder="1" applyAlignment="1" applyProtection="1">
      <alignment horizontal="center" vertical="center"/>
      <protection locked="0"/>
    </xf>
    <xf numFmtId="1" fontId="9" fillId="5" borderId="2" xfId="78" applyNumberFormat="1" applyFont="1" applyFill="1" applyBorder="1" applyAlignment="1" applyProtection="1">
      <alignment horizontal="right" vertical="center"/>
      <protection locked="0"/>
    </xf>
    <xf numFmtId="1" fontId="9" fillId="6" borderId="14" xfId="78" applyNumberFormat="1" applyFont="1" applyFill="1" applyBorder="1" applyAlignment="1" applyProtection="1">
      <alignment horizontal="right" vertical="center"/>
      <protection locked="0"/>
    </xf>
    <xf numFmtId="1" fontId="9" fillId="2" borderId="2" xfId="78" applyNumberFormat="1" applyFont="1" applyFill="1" applyBorder="1" applyAlignment="1" applyProtection="1">
      <alignment horizontal="right" vertical="center"/>
      <protection locked="0"/>
    </xf>
    <xf numFmtId="1" fontId="9" fillId="6" borderId="2" xfId="78" applyNumberFormat="1" applyFont="1" applyFill="1" applyBorder="1" applyAlignment="1" applyProtection="1">
      <alignment horizontal="right" vertical="center"/>
      <protection locked="0"/>
    </xf>
    <xf numFmtId="1" fontId="5" fillId="2" borderId="0" xfId="0" applyNumberFormat="1" applyFont="1" applyFill="1" applyAlignment="1" applyProtection="1">
      <alignment vertical="center"/>
      <protection locked="0"/>
    </xf>
    <xf numFmtId="1" fontId="9" fillId="2" borderId="1" xfId="78" applyNumberFormat="1" applyFont="1" applyFill="1" applyBorder="1" applyAlignment="1" applyProtection="1">
      <alignment horizontal="right" vertical="center"/>
      <protection locked="0"/>
    </xf>
    <xf numFmtId="0" fontId="5" fillId="2" borderId="0" xfId="0" applyFont="1" applyFill="1" applyAlignment="1" applyProtection="1">
      <alignment vertical="center"/>
      <protection locked="0"/>
    </xf>
    <xf numFmtId="0" fontId="5" fillId="3" borderId="0" xfId="0" applyFont="1" applyFill="1" applyBorder="1" applyAlignment="1" applyProtection="1">
      <alignment vertical="center"/>
      <protection locked="0"/>
    </xf>
    <xf numFmtId="4" fontId="9" fillId="3" borderId="0" xfId="78" applyNumberFormat="1" applyFont="1" applyFill="1" applyBorder="1" applyAlignment="1" applyProtection="1">
      <alignment horizontal="right" vertical="center"/>
      <protection locked="0"/>
    </xf>
    <xf numFmtId="49" fontId="5" fillId="2" borderId="50" xfId="78" applyNumberFormat="1" applyFont="1" applyFill="1" applyBorder="1" applyAlignment="1" applyProtection="1">
      <alignment horizontal="center" vertical="center"/>
      <protection locked="0"/>
    </xf>
    <xf numFmtId="1" fontId="9" fillId="5" borderId="18" xfId="78" applyNumberFormat="1" applyFont="1" applyFill="1" applyBorder="1" applyAlignment="1" applyProtection="1">
      <alignment horizontal="right" vertical="center"/>
      <protection locked="0"/>
    </xf>
    <xf numFmtId="1" fontId="9" fillId="6" borderId="18" xfId="78" applyNumberFormat="1" applyFont="1" applyFill="1" applyBorder="1" applyAlignment="1" applyProtection="1">
      <alignment horizontal="right" vertical="center"/>
      <protection locked="0"/>
    </xf>
    <xf numFmtId="1" fontId="9" fillId="2" borderId="1" xfId="78" applyNumberFormat="1" applyFont="1" applyFill="1" applyBorder="1" applyAlignment="1" applyProtection="1">
      <alignment horizontal="right" vertical="center"/>
      <protection locked="0"/>
    </xf>
    <xf numFmtId="0" fontId="5" fillId="2" borderId="0" xfId="0" applyFont="1" applyFill="1" applyAlignment="1" applyProtection="1">
      <alignment vertical="center"/>
      <protection locked="0"/>
    </xf>
    <xf numFmtId="0" fontId="5" fillId="3" borderId="0" xfId="0" applyFont="1" applyFill="1" applyBorder="1" applyAlignment="1" applyProtection="1">
      <alignment vertical="center"/>
      <protection locked="0"/>
    </xf>
    <xf numFmtId="4" fontId="9" fillId="3" borderId="0" xfId="78" applyNumberFormat="1" applyFont="1" applyFill="1" applyBorder="1" applyAlignment="1" applyProtection="1">
      <alignment horizontal="right" vertical="center"/>
      <protection locked="0"/>
    </xf>
    <xf numFmtId="49" fontId="5" fillId="2" borderId="50" xfId="78" applyNumberFormat="1" applyFont="1" applyFill="1" applyBorder="1" applyAlignment="1" applyProtection="1">
      <alignment horizontal="center" vertical="center"/>
      <protection locked="0"/>
    </xf>
    <xf numFmtId="1" fontId="9" fillId="5" borderId="18" xfId="78" applyNumberFormat="1" applyFont="1" applyFill="1" applyBorder="1" applyAlignment="1" applyProtection="1">
      <alignment horizontal="right" vertical="center"/>
      <protection locked="0"/>
    </xf>
    <xf numFmtId="1" fontId="9" fillId="6" borderId="18" xfId="78" applyNumberFormat="1" applyFont="1" applyFill="1" applyBorder="1" applyAlignment="1" applyProtection="1">
      <alignment horizontal="right" vertical="center"/>
      <protection locked="0"/>
    </xf>
    <xf numFmtId="1" fontId="9" fillId="2" borderId="1" xfId="78" applyNumberFormat="1" applyFont="1" applyFill="1" applyBorder="1" applyAlignment="1" applyProtection="1">
      <alignment horizontal="right" vertical="center"/>
      <protection locked="0"/>
    </xf>
    <xf numFmtId="1" fontId="9" fillId="2" borderId="1" xfId="78" applyNumberFormat="1" applyFont="1" applyFill="1" applyBorder="1" applyAlignment="1" applyProtection="1">
      <alignment horizontal="right" vertical="center"/>
      <protection locked="0"/>
    </xf>
    <xf numFmtId="1" fontId="9" fillId="5" borderId="18" xfId="78" applyNumberFormat="1" applyFont="1" applyFill="1" applyBorder="1" applyAlignment="1" applyProtection="1">
      <alignment horizontal="right" vertical="center"/>
      <protection locked="0"/>
    </xf>
    <xf numFmtId="1" fontId="9" fillId="6" borderId="18" xfId="78" applyNumberFormat="1" applyFont="1" applyFill="1" applyBorder="1" applyAlignment="1" applyProtection="1">
      <alignment horizontal="right" vertical="center"/>
      <protection locked="0"/>
    </xf>
    <xf numFmtId="1" fontId="9" fillId="2" borderId="1" xfId="78" applyNumberFormat="1" applyFont="1" applyFill="1" applyBorder="1" applyAlignment="1" applyProtection="1">
      <alignment horizontal="right" vertical="center"/>
      <protection locked="0"/>
    </xf>
    <xf numFmtId="0" fontId="5" fillId="2" borderId="0" xfId="0" applyFont="1" applyFill="1" applyAlignment="1" applyProtection="1">
      <alignment vertical="center"/>
      <protection locked="0"/>
    </xf>
    <xf numFmtId="0" fontId="5" fillId="3" borderId="0" xfId="0" applyFont="1" applyFill="1" applyBorder="1" applyAlignment="1" applyProtection="1">
      <alignment vertical="center"/>
      <protection locked="0"/>
    </xf>
    <xf numFmtId="4" fontId="9" fillId="3" borderId="0" xfId="78" applyNumberFormat="1" applyFont="1" applyFill="1" applyBorder="1" applyAlignment="1" applyProtection="1">
      <alignment horizontal="right" vertical="center"/>
      <protection locked="0"/>
    </xf>
    <xf numFmtId="49" fontId="5" fillId="2" borderId="50" xfId="78" applyNumberFormat="1" applyFont="1" applyFill="1" applyBorder="1" applyAlignment="1" applyProtection="1">
      <alignment horizontal="center" vertical="center"/>
      <protection locked="0"/>
    </xf>
    <xf numFmtId="1" fontId="9" fillId="5" borderId="18" xfId="78" applyNumberFormat="1" applyFont="1" applyFill="1" applyBorder="1" applyAlignment="1" applyProtection="1">
      <alignment horizontal="right" vertical="center"/>
      <protection locked="0"/>
    </xf>
    <xf numFmtId="1" fontId="9" fillId="6" borderId="18" xfId="78" applyNumberFormat="1" applyFont="1" applyFill="1" applyBorder="1" applyAlignment="1" applyProtection="1">
      <alignment horizontal="right" vertical="center"/>
      <protection locked="0"/>
    </xf>
    <xf numFmtId="1" fontId="9" fillId="2" borderId="1" xfId="78" applyNumberFormat="1" applyFont="1" applyFill="1" applyBorder="1" applyAlignment="1" applyProtection="1">
      <alignment horizontal="right" vertical="center"/>
      <protection locked="0"/>
    </xf>
    <xf numFmtId="1" fontId="9" fillId="5" borderId="18" xfId="78" applyNumberFormat="1" applyFont="1" applyFill="1" applyBorder="1" applyAlignment="1" applyProtection="1">
      <alignment horizontal="right" vertical="center"/>
      <protection locked="0"/>
    </xf>
    <xf numFmtId="1" fontId="9" fillId="6" borderId="18" xfId="78" applyNumberFormat="1" applyFont="1" applyFill="1" applyBorder="1" applyAlignment="1" applyProtection="1">
      <alignment horizontal="right" vertical="center"/>
      <protection locked="0"/>
    </xf>
    <xf numFmtId="1" fontId="9" fillId="2" borderId="1" xfId="78" applyNumberFormat="1" applyFont="1" applyFill="1" applyBorder="1" applyAlignment="1" applyProtection="1">
      <alignment horizontal="right" vertical="center"/>
      <protection locked="0"/>
    </xf>
    <xf numFmtId="0" fontId="5" fillId="2" borderId="0" xfId="0" applyFont="1" applyFill="1" applyAlignment="1" applyProtection="1">
      <alignment vertical="center"/>
      <protection locked="0"/>
    </xf>
    <xf numFmtId="0" fontId="5" fillId="3" borderId="0" xfId="0" applyFont="1" applyFill="1" applyBorder="1" applyAlignment="1" applyProtection="1">
      <alignment vertical="center"/>
      <protection locked="0"/>
    </xf>
    <xf numFmtId="4" fontId="9" fillId="3" borderId="0" xfId="78" applyNumberFormat="1" applyFont="1" applyFill="1" applyBorder="1" applyAlignment="1" applyProtection="1">
      <alignment horizontal="right" vertical="center"/>
      <protection locked="0"/>
    </xf>
    <xf numFmtId="49" fontId="5" fillId="2" borderId="50" xfId="78" applyNumberFormat="1" applyFont="1" applyFill="1" applyBorder="1" applyAlignment="1" applyProtection="1">
      <alignment horizontal="center" vertical="center"/>
      <protection locked="0"/>
    </xf>
    <xf numFmtId="1" fontId="9" fillId="5" borderId="18" xfId="78" applyNumberFormat="1" applyFont="1" applyFill="1" applyBorder="1" applyAlignment="1" applyProtection="1">
      <alignment horizontal="right" vertical="center"/>
      <protection locked="0"/>
    </xf>
    <xf numFmtId="1" fontId="9" fillId="6" borderId="18" xfId="78" applyNumberFormat="1" applyFont="1" applyFill="1" applyBorder="1" applyAlignment="1" applyProtection="1">
      <alignment horizontal="right" vertical="center"/>
      <protection locked="0"/>
    </xf>
    <xf numFmtId="1" fontId="9" fillId="2" borderId="1" xfId="78" applyNumberFormat="1" applyFont="1" applyFill="1" applyBorder="1" applyAlignment="1" applyProtection="1">
      <alignment horizontal="right" vertical="center"/>
      <protection locked="0"/>
    </xf>
    <xf numFmtId="0" fontId="5" fillId="2" borderId="0" xfId="0" applyFont="1" applyFill="1" applyAlignment="1" applyProtection="1">
      <alignment vertical="center"/>
      <protection locked="0"/>
    </xf>
    <xf numFmtId="0" fontId="5" fillId="3" borderId="0" xfId="0" applyFont="1" applyFill="1" applyBorder="1" applyAlignment="1" applyProtection="1">
      <alignment vertical="center"/>
      <protection locked="0"/>
    </xf>
    <xf numFmtId="4" fontId="9" fillId="3" borderId="0" xfId="78" applyNumberFormat="1" applyFont="1" applyFill="1" applyBorder="1" applyAlignment="1" applyProtection="1">
      <alignment horizontal="right" vertical="center"/>
      <protection locked="0"/>
    </xf>
    <xf numFmtId="49" fontId="5" fillId="2" borderId="50" xfId="78" applyNumberFormat="1" applyFont="1" applyFill="1" applyBorder="1" applyAlignment="1" applyProtection="1">
      <alignment horizontal="center" vertical="center"/>
      <protection locked="0"/>
    </xf>
    <xf numFmtId="1" fontId="9" fillId="5" borderId="18" xfId="78" applyNumberFormat="1" applyFont="1" applyFill="1" applyBorder="1" applyAlignment="1" applyProtection="1">
      <alignment horizontal="right" vertical="center"/>
      <protection locked="0"/>
    </xf>
    <xf numFmtId="1" fontId="9" fillId="6" borderId="18" xfId="78" applyNumberFormat="1" applyFont="1" applyFill="1" applyBorder="1" applyAlignment="1" applyProtection="1">
      <alignment horizontal="right" vertical="center"/>
      <protection locked="0"/>
    </xf>
    <xf numFmtId="1" fontId="9" fillId="2" borderId="1" xfId="78" applyNumberFormat="1" applyFont="1" applyFill="1" applyBorder="1" applyAlignment="1" applyProtection="1">
      <alignment horizontal="right" vertical="center"/>
      <protection locked="0"/>
    </xf>
    <xf numFmtId="0" fontId="5" fillId="2" borderId="0" xfId="0" applyFont="1" applyFill="1" applyAlignment="1" applyProtection="1">
      <alignment vertical="center"/>
      <protection locked="0"/>
    </xf>
    <xf numFmtId="0" fontId="5" fillId="3" borderId="0" xfId="0" applyFont="1" applyFill="1" applyBorder="1" applyAlignment="1" applyProtection="1">
      <alignment vertical="center"/>
      <protection locked="0"/>
    </xf>
    <xf numFmtId="4" fontId="9" fillId="3" borderId="0" xfId="78" applyNumberFormat="1" applyFont="1" applyFill="1" applyBorder="1" applyAlignment="1" applyProtection="1">
      <alignment horizontal="right" vertical="center"/>
      <protection locked="0"/>
    </xf>
    <xf numFmtId="49" fontId="5" fillId="2" borderId="50" xfId="78" applyNumberFormat="1" applyFont="1" applyFill="1" applyBorder="1" applyAlignment="1" applyProtection="1">
      <alignment horizontal="center" vertical="center"/>
      <protection locked="0"/>
    </xf>
    <xf numFmtId="1" fontId="9" fillId="5" borderId="18" xfId="78" applyNumberFormat="1" applyFont="1" applyFill="1" applyBorder="1" applyAlignment="1" applyProtection="1">
      <alignment horizontal="right" vertical="center"/>
      <protection locked="0"/>
    </xf>
    <xf numFmtId="1" fontId="9" fillId="6" borderId="18" xfId="78" applyNumberFormat="1" applyFont="1" applyFill="1" applyBorder="1" applyAlignment="1" applyProtection="1">
      <alignment horizontal="right" vertical="center"/>
      <protection locked="0"/>
    </xf>
    <xf numFmtId="1" fontId="9" fillId="2" borderId="1" xfId="78" applyNumberFormat="1" applyFont="1" applyFill="1" applyBorder="1" applyAlignment="1" applyProtection="1">
      <alignment horizontal="right" vertical="center"/>
      <protection locked="0"/>
    </xf>
    <xf numFmtId="49" fontId="5" fillId="2" borderId="50" xfId="78" applyNumberFormat="1" applyFont="1" applyFill="1" applyBorder="1" applyAlignment="1" applyProtection="1">
      <alignment horizontal="center" vertical="center"/>
      <protection locked="0"/>
    </xf>
    <xf numFmtId="1" fontId="9" fillId="2" borderId="1" xfId="78" applyNumberFormat="1" applyFont="1" applyFill="1" applyBorder="1" applyAlignment="1" applyProtection="1">
      <alignment horizontal="right" vertical="center"/>
      <protection locked="0"/>
    </xf>
    <xf numFmtId="1" fontId="9" fillId="5" borderId="18" xfId="78" applyNumberFormat="1" applyFont="1" applyFill="1" applyBorder="1" applyAlignment="1" applyProtection="1">
      <alignment horizontal="right" vertical="center"/>
      <protection locked="0"/>
    </xf>
    <xf numFmtId="1" fontId="9" fillId="6" borderId="18" xfId="78" applyNumberFormat="1" applyFont="1" applyFill="1" applyBorder="1" applyAlignment="1" applyProtection="1">
      <alignment horizontal="right" vertical="center"/>
      <protection locked="0"/>
    </xf>
    <xf numFmtId="1" fontId="9" fillId="2" borderId="1" xfId="78" applyNumberFormat="1" applyFont="1" applyFill="1" applyBorder="1" applyAlignment="1" applyProtection="1">
      <alignment horizontal="right" vertical="center"/>
      <protection locked="0"/>
    </xf>
    <xf numFmtId="1" fontId="9" fillId="2" borderId="1" xfId="78" applyNumberFormat="1" applyFont="1" applyFill="1" applyBorder="1" applyAlignment="1" applyProtection="1">
      <alignment horizontal="right" vertical="center"/>
      <protection locked="0"/>
    </xf>
    <xf numFmtId="1" fontId="9" fillId="2" borderId="1" xfId="78" applyNumberFormat="1" applyFont="1" applyFill="1" applyBorder="1" applyAlignment="1" applyProtection="1">
      <alignment horizontal="right" vertical="center"/>
      <protection locked="0"/>
    </xf>
    <xf numFmtId="1" fontId="25" fillId="2" borderId="12" xfId="78" applyNumberFormat="1" applyFont="1" applyFill="1" applyBorder="1" applyAlignment="1" applyProtection="1">
      <alignment horizontal="right" vertical="center"/>
      <protection locked="0"/>
    </xf>
    <xf numFmtId="49" fontId="5" fillId="2" borderId="8" xfId="78" applyNumberFormat="1" applyFont="1" applyFill="1" applyBorder="1" applyAlignment="1" applyProtection="1">
      <alignment horizontal="center" vertical="center"/>
      <protection locked="0"/>
    </xf>
    <xf numFmtId="1" fontId="7" fillId="2" borderId="12" xfId="78" applyNumberFormat="1" applyFont="1" applyFill="1" applyBorder="1" applyAlignment="1" applyProtection="1">
      <alignment horizontal="right" vertical="center"/>
      <protection locked="0"/>
    </xf>
    <xf numFmtId="0" fontId="11" fillId="0" borderId="0" xfId="0" applyFont="1" applyAlignment="1">
      <alignment horizontal="center"/>
    </xf>
    <xf numFmtId="0" fontId="0" fillId="0" borderId="0" xfId="0" applyAlignment="1">
      <alignment horizontal="center"/>
    </xf>
    <xf numFmtId="49" fontId="5" fillId="8" borderId="47" xfId="0" applyNumberFormat="1" applyFont="1" applyFill="1" applyBorder="1" applyAlignment="1" applyProtection="1">
      <alignment vertical="center"/>
      <protection locked="0"/>
    </xf>
    <xf numFmtId="49" fontId="5" fillId="8" borderId="48" xfId="0" applyNumberFormat="1" applyFont="1" applyFill="1" applyBorder="1" applyAlignment="1" applyProtection="1">
      <alignment vertical="center"/>
      <protection locked="0"/>
    </xf>
    <xf numFmtId="49" fontId="5" fillId="8" borderId="49" xfId="0" applyNumberFormat="1" applyFont="1" applyFill="1" applyBorder="1" applyAlignment="1" applyProtection="1">
      <alignment vertical="center"/>
      <protection locked="0"/>
    </xf>
    <xf numFmtId="49" fontId="13" fillId="3" borderId="0" xfId="78" applyNumberFormat="1" applyFont="1" applyFill="1" applyBorder="1" applyAlignment="1" applyProtection="1">
      <alignment horizontal="center" textRotation="255"/>
      <protection locked="0"/>
    </xf>
    <xf numFmtId="49" fontId="5" fillId="0" borderId="3" xfId="78" applyNumberFormat="1" applyFont="1" applyFill="1" applyBorder="1" applyAlignment="1" applyProtection="1">
      <alignment vertical="center"/>
      <protection locked="0"/>
    </xf>
    <xf numFmtId="49" fontId="5" fillId="0" borderId="27" xfId="78" applyNumberFormat="1" applyFont="1" applyFill="1" applyBorder="1" applyAlignment="1" applyProtection="1">
      <alignment vertical="center"/>
      <protection locked="0"/>
    </xf>
    <xf numFmtId="0" fontId="9" fillId="4" borderId="27" xfId="78" quotePrefix="1" applyNumberFormat="1" applyFont="1" applyFill="1" applyBorder="1" applyAlignment="1" applyProtection="1">
      <alignment vertical="center"/>
      <protection locked="0"/>
    </xf>
    <xf numFmtId="0" fontId="9" fillId="4" borderId="30" xfId="78" quotePrefix="1" applyNumberFormat="1" applyFont="1" applyFill="1" applyBorder="1" applyAlignment="1" applyProtection="1">
      <alignment vertical="center"/>
      <protection locked="0"/>
    </xf>
    <xf numFmtId="0" fontId="5" fillId="0" borderId="28" xfId="0" applyFont="1" applyBorder="1" applyAlignment="1" applyProtection="1">
      <alignment vertical="center" wrapText="1"/>
      <protection locked="0"/>
    </xf>
    <xf numFmtId="0" fontId="5" fillId="0" borderId="0" xfId="0" applyFont="1" applyBorder="1" applyAlignment="1" applyProtection="1">
      <alignment vertical="center" wrapText="1"/>
      <protection locked="0"/>
    </xf>
    <xf numFmtId="0" fontId="5" fillId="0" borderId="29" xfId="0" applyFont="1" applyBorder="1" applyAlignment="1" applyProtection="1">
      <alignment vertical="center" wrapText="1"/>
      <protection locked="0"/>
    </xf>
    <xf numFmtId="49" fontId="13" fillId="5" borderId="6" xfId="79" applyNumberFormat="1" applyFont="1" applyFill="1" applyBorder="1" applyAlignment="1" applyProtection="1">
      <alignment horizontal="center" textRotation="255" wrapText="1"/>
      <protection locked="0"/>
    </xf>
    <xf numFmtId="49" fontId="13" fillId="5" borderId="7" xfId="79" applyNumberFormat="1" applyFont="1" applyFill="1" applyBorder="1" applyAlignment="1" applyProtection="1">
      <alignment horizontal="center" textRotation="255" wrapText="1"/>
      <protection locked="0"/>
    </xf>
    <xf numFmtId="49" fontId="13" fillId="6" borderId="6" xfId="79" applyNumberFormat="1" applyFont="1" applyFill="1" applyBorder="1" applyAlignment="1" applyProtection="1">
      <alignment horizontal="center" textRotation="255" wrapText="1"/>
      <protection locked="0"/>
    </xf>
    <xf numFmtId="49" fontId="13" fillId="6" borderId="7" xfId="79" applyNumberFormat="1" applyFont="1" applyFill="1" applyBorder="1" applyAlignment="1" applyProtection="1">
      <alignment horizontal="center" textRotation="255" wrapText="1"/>
      <protection locked="0"/>
    </xf>
    <xf numFmtId="0" fontId="5" fillId="0" borderId="4" xfId="0" applyFont="1" applyBorder="1" applyAlignment="1" applyProtection="1">
      <alignment vertical="top" wrapText="1"/>
      <protection locked="0"/>
    </xf>
    <xf numFmtId="0" fontId="5" fillId="0" borderId="42" xfId="0" applyFont="1" applyBorder="1" applyAlignment="1" applyProtection="1">
      <alignment vertical="top" wrapText="1"/>
      <protection locked="0"/>
    </xf>
    <xf numFmtId="0" fontId="5" fillId="0" borderId="43" xfId="0" applyFont="1" applyBorder="1" applyAlignment="1" applyProtection="1">
      <alignment vertical="top" wrapText="1"/>
      <protection locked="0"/>
    </xf>
    <xf numFmtId="0" fontId="5" fillId="0" borderId="44" xfId="0" applyFont="1" applyBorder="1" applyAlignment="1" applyProtection="1">
      <alignment vertical="top" wrapText="1"/>
      <protection locked="0"/>
    </xf>
    <xf numFmtId="0" fontId="5" fillId="0" borderId="0" xfId="0" applyFont="1" applyBorder="1" applyAlignment="1" applyProtection="1">
      <alignment vertical="top" wrapText="1"/>
      <protection locked="0"/>
    </xf>
    <xf numFmtId="0" fontId="5" fillId="0" borderId="29" xfId="0" applyFont="1" applyBorder="1" applyAlignment="1" applyProtection="1">
      <alignment vertical="top" wrapText="1"/>
      <protection locked="0"/>
    </xf>
    <xf numFmtId="0" fontId="5" fillId="0" borderId="45" xfId="0" applyFont="1" applyBorder="1" applyAlignment="1" applyProtection="1">
      <alignment horizontal="center" vertical="center" wrapText="1"/>
      <protection locked="0"/>
    </xf>
    <xf numFmtId="0" fontId="5" fillId="0" borderId="3" xfId="0" applyFont="1" applyBorder="1" applyAlignment="1" applyProtection="1">
      <alignment horizontal="center" vertical="center" wrapText="1"/>
      <protection locked="0"/>
    </xf>
    <xf numFmtId="0" fontId="5" fillId="0" borderId="10" xfId="0" applyFont="1" applyBorder="1" applyAlignment="1" applyProtection="1">
      <alignment horizontal="center" vertical="center" wrapText="1"/>
      <protection locked="0"/>
    </xf>
    <xf numFmtId="49" fontId="5" fillId="8" borderId="46" xfId="0" applyNumberFormat="1" applyFont="1" applyFill="1" applyBorder="1" applyAlignment="1" applyProtection="1">
      <alignment vertical="top" wrapText="1"/>
      <protection locked="0"/>
    </xf>
    <xf numFmtId="49" fontId="5" fillId="8" borderId="42" xfId="0" applyNumberFormat="1" applyFont="1" applyFill="1" applyBorder="1" applyAlignment="1" applyProtection="1">
      <alignment vertical="top" wrapText="1"/>
      <protection locked="0"/>
    </xf>
    <xf numFmtId="49" fontId="5" fillId="8" borderId="43" xfId="0" applyNumberFormat="1" applyFont="1" applyFill="1" applyBorder="1" applyAlignment="1" applyProtection="1">
      <alignment vertical="top" wrapText="1"/>
      <protection locked="0"/>
    </xf>
    <xf numFmtId="49" fontId="5" fillId="8" borderId="28" xfId="0" applyNumberFormat="1" applyFont="1" applyFill="1" applyBorder="1" applyAlignment="1" applyProtection="1">
      <alignment vertical="top" wrapText="1"/>
      <protection locked="0"/>
    </xf>
    <xf numFmtId="49" fontId="5" fillId="8" borderId="0" xfId="0" applyNumberFormat="1" applyFont="1" applyFill="1" applyBorder="1" applyAlignment="1" applyProtection="1">
      <alignment vertical="top" wrapText="1"/>
      <protection locked="0"/>
    </xf>
    <xf numFmtId="49" fontId="5" fillId="8" borderId="29" xfId="0" applyNumberFormat="1" applyFont="1" applyFill="1" applyBorder="1" applyAlignment="1" applyProtection="1">
      <alignment vertical="top" wrapText="1"/>
      <protection locked="0"/>
    </xf>
    <xf numFmtId="49" fontId="5" fillId="8" borderId="47" xfId="0" applyNumberFormat="1" applyFont="1" applyFill="1" applyBorder="1" applyAlignment="1" applyProtection="1">
      <alignment vertical="top" wrapText="1"/>
      <protection locked="0"/>
    </xf>
    <xf numFmtId="49" fontId="5" fillId="8" borderId="48" xfId="0" applyNumberFormat="1" applyFont="1" applyFill="1" applyBorder="1" applyAlignment="1" applyProtection="1">
      <alignment vertical="top" wrapText="1"/>
      <protection locked="0"/>
    </xf>
    <xf numFmtId="49" fontId="5" fillId="8" borderId="49" xfId="0" applyNumberFormat="1" applyFont="1" applyFill="1" applyBorder="1" applyAlignment="1" applyProtection="1">
      <alignment vertical="top" wrapText="1"/>
      <protection locked="0"/>
    </xf>
    <xf numFmtId="49" fontId="5" fillId="8" borderId="28" xfId="0" applyNumberFormat="1" applyFont="1" applyFill="1" applyBorder="1" applyAlignment="1" applyProtection="1">
      <alignment vertical="center"/>
      <protection locked="0"/>
    </xf>
    <xf numFmtId="49" fontId="5" fillId="8" borderId="0" xfId="0" applyNumberFormat="1" applyFont="1" applyFill="1" applyBorder="1" applyAlignment="1" applyProtection="1">
      <alignment vertical="center"/>
      <protection locked="0"/>
    </xf>
    <xf numFmtId="49" fontId="5" fillId="8" borderId="29" xfId="0" applyNumberFormat="1" applyFont="1" applyFill="1" applyBorder="1" applyAlignment="1" applyProtection="1">
      <alignment vertical="center"/>
      <protection locked="0"/>
    </xf>
    <xf numFmtId="0" fontId="5" fillId="0" borderId="39" xfId="0" applyFont="1" applyBorder="1" applyAlignment="1" applyProtection="1">
      <alignment vertical="center" wrapText="1"/>
      <protection locked="0"/>
    </xf>
    <xf numFmtId="0" fontId="5" fillId="0" borderId="40" xfId="0" applyFont="1" applyBorder="1" applyAlignment="1" applyProtection="1">
      <alignment vertical="center" wrapText="1"/>
      <protection locked="0"/>
    </xf>
    <xf numFmtId="0" fontId="5" fillId="0" borderId="41" xfId="0" applyFont="1" applyBorder="1" applyAlignment="1" applyProtection="1">
      <alignment vertical="center" wrapText="1"/>
      <protection locked="0"/>
    </xf>
    <xf numFmtId="0" fontId="5" fillId="8" borderId="27" xfId="0" applyNumberFormat="1" applyFont="1" applyFill="1" applyBorder="1" applyAlignment="1" applyProtection="1">
      <alignment vertical="center"/>
    </xf>
    <xf numFmtId="0" fontId="5" fillId="8" borderId="30" xfId="0" applyNumberFormat="1" applyFont="1" applyFill="1" applyBorder="1" applyAlignment="1" applyProtection="1">
      <alignment vertical="center"/>
    </xf>
    <xf numFmtId="0" fontId="9" fillId="4" borderId="28" xfId="78" quotePrefix="1" applyNumberFormat="1" applyFont="1" applyFill="1" applyBorder="1" applyAlignment="1" applyProtection="1">
      <alignment vertical="center"/>
      <protection locked="0"/>
    </xf>
    <xf numFmtId="0" fontId="9" fillId="4" borderId="0" xfId="78" quotePrefix="1" applyNumberFormat="1" applyFont="1" applyFill="1" applyBorder="1" applyAlignment="1" applyProtection="1">
      <alignment vertical="center"/>
      <protection locked="0"/>
    </xf>
    <xf numFmtId="0" fontId="9" fillId="4" borderId="29" xfId="78" quotePrefix="1" applyNumberFormat="1" applyFont="1" applyFill="1" applyBorder="1" applyAlignment="1" applyProtection="1">
      <alignment vertical="center"/>
      <protection locked="0"/>
    </xf>
    <xf numFmtId="49" fontId="5" fillId="4" borderId="23" xfId="79" applyNumberFormat="1" applyFont="1" applyFill="1" applyBorder="1" applyAlignment="1" applyProtection="1">
      <alignment horizontal="center" vertical="center" wrapText="1"/>
      <protection locked="0"/>
    </xf>
    <xf numFmtId="49" fontId="5" fillId="4" borderId="24" xfId="79" applyNumberFormat="1" applyFont="1" applyFill="1" applyBorder="1" applyAlignment="1" applyProtection="1">
      <alignment horizontal="center" vertical="center" wrapText="1"/>
      <protection locked="0"/>
    </xf>
    <xf numFmtId="49" fontId="5" fillId="4" borderId="25" xfId="0" applyNumberFormat="1" applyFont="1" applyFill="1" applyBorder="1" applyAlignment="1" applyProtection="1">
      <alignment vertical="center"/>
      <protection locked="0"/>
    </xf>
    <xf numFmtId="49" fontId="5" fillId="4" borderId="26" xfId="0" applyNumberFormat="1" applyFont="1" applyFill="1" applyBorder="1" applyAlignment="1" applyProtection="1">
      <alignment vertical="center"/>
      <protection locked="0"/>
    </xf>
    <xf numFmtId="49" fontId="5" fillId="0" borderId="10" xfId="78" applyNumberFormat="1" applyFont="1" applyFill="1" applyBorder="1" applyAlignment="1" applyProtection="1">
      <alignment vertical="center"/>
      <protection locked="0"/>
    </xf>
    <xf numFmtId="49" fontId="5" fillId="0" borderId="25" xfId="78" applyNumberFormat="1" applyFont="1" applyFill="1" applyBorder="1" applyAlignment="1" applyProtection="1">
      <alignment vertical="center"/>
      <protection locked="0"/>
    </xf>
    <xf numFmtId="49" fontId="5" fillId="8" borderId="27" xfId="0" applyNumberFormat="1" applyFont="1" applyFill="1" applyBorder="1" applyAlignment="1" applyProtection="1">
      <alignment vertical="center"/>
      <protection locked="0"/>
    </xf>
    <xf numFmtId="49" fontId="5" fillId="8" borderId="30" xfId="0" applyNumberFormat="1" applyFont="1" applyFill="1" applyBorder="1" applyAlignment="1" applyProtection="1">
      <alignment vertical="center"/>
      <protection locked="0"/>
    </xf>
    <xf numFmtId="0" fontId="9" fillId="4" borderId="31" xfId="78" quotePrefix="1" applyNumberFormat="1" applyFont="1" applyFill="1" applyBorder="1" applyAlignment="1" applyProtection="1">
      <alignment vertical="center"/>
      <protection locked="0"/>
    </xf>
    <xf numFmtId="0" fontId="9" fillId="4" borderId="32" xfId="78" quotePrefix="1" applyNumberFormat="1" applyFont="1" applyFill="1" applyBorder="1" applyAlignment="1" applyProtection="1">
      <alignment vertical="center"/>
      <protection locked="0"/>
    </xf>
    <xf numFmtId="49" fontId="5" fillId="0" borderId="5" xfId="78" applyNumberFormat="1" applyFont="1" applyFill="1" applyBorder="1" applyAlignment="1" applyProtection="1">
      <alignment vertical="center"/>
      <protection locked="0"/>
    </xf>
    <xf numFmtId="49" fontId="5" fillId="0" borderId="31" xfId="78" applyNumberFormat="1" applyFont="1" applyFill="1" applyBorder="1" applyAlignment="1" applyProtection="1">
      <alignment vertical="center"/>
      <protection locked="0"/>
    </xf>
    <xf numFmtId="49" fontId="5" fillId="8" borderId="31" xfId="0" applyNumberFormat="1" applyFont="1" applyFill="1" applyBorder="1" applyAlignment="1" applyProtection="1">
      <alignment vertical="center"/>
      <protection locked="0"/>
    </xf>
    <xf numFmtId="49" fontId="5" fillId="8" borderId="32" xfId="0" applyNumberFormat="1" applyFont="1" applyFill="1" applyBorder="1" applyAlignment="1" applyProtection="1">
      <alignment vertical="center"/>
      <protection locked="0"/>
    </xf>
    <xf numFmtId="0" fontId="5" fillId="0" borderId="33" xfId="0" applyFont="1" applyBorder="1" applyAlignment="1" applyProtection="1">
      <alignment horizontal="center" vertical="center" wrapText="1"/>
      <protection locked="0"/>
    </xf>
    <xf numFmtId="0" fontId="5" fillId="0" borderId="34" xfId="0" applyFont="1" applyBorder="1" applyAlignment="1" applyProtection="1">
      <alignment horizontal="center" vertical="center" wrapText="1"/>
      <protection locked="0"/>
    </xf>
    <xf numFmtId="0" fontId="5" fillId="0" borderId="35" xfId="0" applyFont="1" applyBorder="1" applyAlignment="1" applyProtection="1">
      <alignment horizontal="center" vertical="center" wrapText="1"/>
      <protection locked="0"/>
    </xf>
    <xf numFmtId="0" fontId="5" fillId="0" borderId="36" xfId="0" applyFont="1" applyBorder="1" applyAlignment="1" applyProtection="1">
      <alignment vertical="center" wrapText="1"/>
      <protection locked="0"/>
    </xf>
    <xf numFmtId="0" fontId="5" fillId="0" borderId="37" xfId="0" applyFont="1" applyBorder="1" applyAlignment="1" applyProtection="1">
      <alignment vertical="center" wrapText="1"/>
      <protection locked="0"/>
    </xf>
    <xf numFmtId="0" fontId="5" fillId="0" borderId="38" xfId="0" applyFont="1" applyBorder="1" applyAlignment="1" applyProtection="1">
      <alignment vertical="center" wrapText="1"/>
      <protection locked="0"/>
    </xf>
    <xf numFmtId="0" fontId="9" fillId="4" borderId="27" xfId="78" quotePrefix="1" applyNumberFormat="1" applyFont="1" applyFill="1" applyBorder="1" applyAlignment="1" applyProtection="1">
      <alignment vertical="center"/>
    </xf>
    <xf numFmtId="0" fontId="9" fillId="4" borderId="30" xfId="78" quotePrefix="1" applyNumberFormat="1" applyFont="1" applyFill="1" applyBorder="1" applyAlignment="1" applyProtection="1">
      <alignment vertical="center"/>
    </xf>
    <xf numFmtId="14" fontId="5" fillId="8" borderId="28" xfId="0" applyNumberFormat="1" applyFont="1" applyFill="1" applyBorder="1" applyAlignment="1" applyProtection="1">
      <alignment horizontal="right" vertical="center"/>
      <protection locked="0"/>
    </xf>
    <xf numFmtId="14" fontId="5" fillId="8" borderId="0" xfId="0" applyNumberFormat="1" applyFont="1" applyFill="1" applyBorder="1" applyAlignment="1" applyProtection="1">
      <alignment horizontal="right" vertical="center"/>
      <protection locked="0"/>
    </xf>
    <xf numFmtId="14" fontId="5" fillId="8" borderId="29" xfId="0" applyNumberFormat="1" applyFont="1" applyFill="1" applyBorder="1" applyAlignment="1" applyProtection="1">
      <alignment horizontal="right" vertical="center"/>
      <protection locked="0"/>
    </xf>
    <xf numFmtId="49" fontId="5" fillId="4" borderId="22" xfId="79" applyNumberFormat="1" applyFont="1" applyFill="1" applyBorder="1" applyAlignment="1" applyProtection="1">
      <alignment horizontal="center" vertical="center" wrapText="1"/>
      <protection locked="0"/>
    </xf>
    <xf numFmtId="49" fontId="13" fillId="6" borderId="20" xfId="79" applyNumberFormat="1" applyFont="1" applyFill="1" applyBorder="1" applyAlignment="1" applyProtection="1">
      <alignment horizontal="center" textRotation="255" wrapText="1"/>
      <protection locked="0"/>
    </xf>
    <xf numFmtId="49" fontId="13" fillId="6" borderId="21" xfId="79" applyNumberFormat="1" applyFont="1" applyFill="1" applyBorder="1" applyAlignment="1" applyProtection="1">
      <alignment horizontal="center" textRotation="255" wrapText="1"/>
      <protection locked="0"/>
    </xf>
  </cellXfs>
  <cellStyles count="211">
    <cellStyle name="Hyperlink 2" xfId="1"/>
    <cellStyle name="Hyperlänk 2" xfId="81"/>
    <cellStyle name="Normal" xfId="0" builtinId="0"/>
    <cellStyle name="Normal 10" xfId="2"/>
    <cellStyle name="Normal 10 2" xfId="3"/>
    <cellStyle name="Normal 10 2 2" xfId="4"/>
    <cellStyle name="Normal 10 2 2 2" xfId="5"/>
    <cellStyle name="Normal 10 2 2 2 2" xfId="85"/>
    <cellStyle name="Normal 10 2 2 2 3" xfId="134"/>
    <cellStyle name="Normal 10 2 2 2 4" xfId="174"/>
    <cellStyle name="Normal 10 2 2 3" xfId="84"/>
    <cellStyle name="Normal 10 2 2 4" xfId="133"/>
    <cellStyle name="Normal 10 2 2 5" xfId="173"/>
    <cellStyle name="Normal 10 2 3" xfId="6"/>
    <cellStyle name="Normal 10 2 3 2" xfId="86"/>
    <cellStyle name="Normal 10 2 3 3" xfId="135"/>
    <cellStyle name="Normal 10 2 3 4" xfId="175"/>
    <cellStyle name="Normal 10 2 4" xfId="83"/>
    <cellStyle name="Normal 10 2 5" xfId="132"/>
    <cellStyle name="Normal 10 2 6" xfId="172"/>
    <cellStyle name="Normal 10 3" xfId="7"/>
    <cellStyle name="Normal 10 3 2" xfId="8"/>
    <cellStyle name="Normal 10 3 2 2" xfId="88"/>
    <cellStyle name="Normal 10 3 2 3" xfId="137"/>
    <cellStyle name="Normal 10 3 2 4" xfId="177"/>
    <cellStyle name="Normal 10 3 3" xfId="87"/>
    <cellStyle name="Normal 10 3 4" xfId="136"/>
    <cellStyle name="Normal 10 3 5" xfId="176"/>
    <cellStyle name="Normal 10 4" xfId="9"/>
    <cellStyle name="Normal 10 4 2" xfId="89"/>
    <cellStyle name="Normal 10 4 3" xfId="138"/>
    <cellStyle name="Normal 10 4 4" xfId="178"/>
    <cellStyle name="Normal 10 5" xfId="82"/>
    <cellStyle name="Normal 10 6" xfId="131"/>
    <cellStyle name="Normal 10 7" xfId="171"/>
    <cellStyle name="Normal 11" xfId="10"/>
    <cellStyle name="Normal 11 2" xfId="11"/>
    <cellStyle name="Normal 11 2 2" xfId="12"/>
    <cellStyle name="Normal 11 2 2 2" xfId="90"/>
    <cellStyle name="Normal 11 3" xfId="13"/>
    <cellStyle name="Normal 11 3 2" xfId="91"/>
    <cellStyle name="Normal 12" xfId="14"/>
    <cellStyle name="Normal 12 2" xfId="15"/>
    <cellStyle name="Normal 13" xfId="16"/>
    <cellStyle name="Normal 14" xfId="17"/>
    <cellStyle name="Normal 14 2" xfId="92"/>
    <cellStyle name="Normal 14 3" xfId="139"/>
    <cellStyle name="Normal 14 4" xfId="179"/>
    <cellStyle name="Normal 15" xfId="18"/>
    <cellStyle name="Normal 15 2" xfId="93"/>
    <cellStyle name="Normal 15 3" xfId="140"/>
    <cellStyle name="Normal 15 4" xfId="180"/>
    <cellStyle name="Normal 16" xfId="19"/>
    <cellStyle name="Normal 17" xfId="20"/>
    <cellStyle name="Normal 18" xfId="130"/>
    <cellStyle name="Normal 2" xfId="21"/>
    <cellStyle name="Normal 2 2" xfId="22"/>
    <cellStyle name="Normal 2 3" xfId="23"/>
    <cellStyle name="Normal 2 3 2" xfId="24"/>
    <cellStyle name="Normal 2 3 2 2" xfId="94"/>
    <cellStyle name="Normal 2_STO" xfId="25"/>
    <cellStyle name="Normal 3" xfId="26"/>
    <cellStyle name="Normal 3 2" xfId="27"/>
    <cellStyle name="Normal 3 2 2" xfId="28"/>
    <cellStyle name="Normal 3 2 2 2" xfId="29"/>
    <cellStyle name="Normal 3 2 2 2 2" xfId="95"/>
    <cellStyle name="Normal 3 2 3" xfId="30"/>
    <cellStyle name="Normal 3 2 3 2" xfId="96"/>
    <cellStyle name="Normal 3 3" xfId="31"/>
    <cellStyle name="Normal 3 3 2" xfId="32"/>
    <cellStyle name="Normal 3 3 2 2" xfId="97"/>
    <cellStyle name="Normal 3 3 2 3" xfId="141"/>
    <cellStyle name="Normal 3 3 2 4" xfId="181"/>
    <cellStyle name="Normal 3 3 3" xfId="33"/>
    <cellStyle name="Normal 3 4" xfId="34"/>
    <cellStyle name="Normal 3 4 2" xfId="98"/>
    <cellStyle name="Normal 3 4 3" xfId="142"/>
    <cellStyle name="Normal 3 4 4" xfId="182"/>
    <cellStyle name="Normal 3 5" xfId="35"/>
    <cellStyle name="Normal 4" xfId="36"/>
    <cellStyle name="Normal 4 2" xfId="37"/>
    <cellStyle name="Normal 4 2 2" xfId="38"/>
    <cellStyle name="Normal 4 2 2 2" xfId="99"/>
    <cellStyle name="Normal 4 2 2 3" xfId="143"/>
    <cellStyle name="Normal 4 2 2 4" xfId="183"/>
    <cellStyle name="Normal 4 2 3" xfId="39"/>
    <cellStyle name="Normal 4 3" xfId="40"/>
    <cellStyle name="Normal 4 3 2" xfId="41"/>
    <cellStyle name="Normal 4 3 2 2" xfId="100"/>
    <cellStyle name="Normal 4 3 2 3" xfId="144"/>
    <cellStyle name="Normal 4 3 2 4" xfId="184"/>
    <cellStyle name="Normal 4 3 3" xfId="42"/>
    <cellStyle name="Normal 4 4" xfId="43"/>
    <cellStyle name="Normal 4 4 2" xfId="101"/>
    <cellStyle name="Normal 4 4 3" xfId="145"/>
    <cellStyle name="Normal 4 4 4" xfId="185"/>
    <cellStyle name="Normal 4 5" xfId="44"/>
    <cellStyle name="Normal 5" xfId="45"/>
    <cellStyle name="Normal 5 2" xfId="46"/>
    <cellStyle name="Normal 5 2 2" xfId="102"/>
    <cellStyle name="Normal 5 2 3" xfId="146"/>
    <cellStyle name="Normal 5 2 4" xfId="186"/>
    <cellStyle name="Normal 5 3" xfId="47"/>
    <cellStyle name="Normal 6" xfId="48"/>
    <cellStyle name="Normal 6 2" xfId="49"/>
    <cellStyle name="Normal 6 2 2" xfId="50"/>
    <cellStyle name="Normal 6 2 2 2" xfId="103"/>
    <cellStyle name="Normal 6 3" xfId="51"/>
    <cellStyle name="Normal 6 3 2" xfId="104"/>
    <cellStyle name="Normal 7" xfId="52"/>
    <cellStyle name="Normal 7 2" xfId="53"/>
    <cellStyle name="Normal 7 2 2" xfId="54"/>
    <cellStyle name="Normal 7 2 2 2" xfId="55"/>
    <cellStyle name="Normal 7 2 2 2 2" xfId="108"/>
    <cellStyle name="Normal 7 2 2 2 3" xfId="150"/>
    <cellStyle name="Normal 7 2 2 2 4" xfId="190"/>
    <cellStyle name="Normal 7 2 2 3" xfId="107"/>
    <cellStyle name="Normal 7 2 2 4" xfId="149"/>
    <cellStyle name="Normal 7 2 2 5" xfId="189"/>
    <cellStyle name="Normal 7 2 3" xfId="56"/>
    <cellStyle name="Normal 7 2 3 2" xfId="109"/>
    <cellStyle name="Normal 7 2 3 3" xfId="151"/>
    <cellStyle name="Normal 7 2 3 4" xfId="191"/>
    <cellStyle name="Normal 7 2 4" xfId="106"/>
    <cellStyle name="Normal 7 2 5" xfId="148"/>
    <cellStyle name="Normal 7 2 6" xfId="188"/>
    <cellStyle name="Normal 7 3" xfId="57"/>
    <cellStyle name="Normal 7 3 2" xfId="58"/>
    <cellStyle name="Normal 7 3 2 2" xfId="111"/>
    <cellStyle name="Normal 7 3 2 3" xfId="153"/>
    <cellStyle name="Normal 7 3 2 4" xfId="193"/>
    <cellStyle name="Normal 7 3 3" xfId="110"/>
    <cellStyle name="Normal 7 3 4" xfId="152"/>
    <cellStyle name="Normal 7 3 5" xfId="192"/>
    <cellStyle name="Normal 7 4" xfId="59"/>
    <cellStyle name="Normal 7 4 2" xfId="112"/>
    <cellStyle name="Normal 7 4 3" xfId="154"/>
    <cellStyle name="Normal 7 4 4" xfId="194"/>
    <cellStyle name="Normal 7 5" xfId="60"/>
    <cellStyle name="Normal 7 5 2" xfId="61"/>
    <cellStyle name="Normal 7 5 2 2" xfId="113"/>
    <cellStyle name="Normal 7 6" xfId="105"/>
    <cellStyle name="Normal 7 7" xfId="147"/>
    <cellStyle name="Normal 7 8" xfId="187"/>
    <cellStyle name="Normal 8" xfId="62"/>
    <cellStyle name="Normal 8 2" xfId="63"/>
    <cellStyle name="Normal 8 2 2" xfId="64"/>
    <cellStyle name="Normal 8 2 2 2" xfId="65"/>
    <cellStyle name="Normal 8 2 2 2 2" xfId="117"/>
    <cellStyle name="Normal 8 2 2 2 3" xfId="158"/>
    <cellStyle name="Normal 8 2 2 2 4" xfId="198"/>
    <cellStyle name="Normal 8 2 2 3" xfId="116"/>
    <cellStyle name="Normal 8 2 2 4" xfId="157"/>
    <cellStyle name="Normal 8 2 2 5" xfId="197"/>
    <cellStyle name="Normal 8 2 3" xfId="66"/>
    <cellStyle name="Normal 8 2 3 2" xfId="118"/>
    <cellStyle name="Normal 8 2 3 3" xfId="159"/>
    <cellStyle name="Normal 8 2 3 4" xfId="199"/>
    <cellStyle name="Normal 8 2 4" xfId="115"/>
    <cellStyle name="Normal 8 2 5" xfId="156"/>
    <cellStyle name="Normal 8 2 6" xfId="196"/>
    <cellStyle name="Normal 8 3" xfId="67"/>
    <cellStyle name="Normal 8 3 2" xfId="68"/>
    <cellStyle name="Normal 8 3 2 2" xfId="120"/>
    <cellStyle name="Normal 8 3 2 3" xfId="161"/>
    <cellStyle name="Normal 8 3 2 4" xfId="201"/>
    <cellStyle name="Normal 8 3 3" xfId="119"/>
    <cellStyle name="Normal 8 3 4" xfId="160"/>
    <cellStyle name="Normal 8 3 5" xfId="200"/>
    <cellStyle name="Normal 8 4" xfId="69"/>
    <cellStyle name="Normal 8 4 2" xfId="121"/>
    <cellStyle name="Normal 8 4 3" xfId="162"/>
    <cellStyle name="Normal 8 4 4" xfId="202"/>
    <cellStyle name="Normal 8 5" xfId="114"/>
    <cellStyle name="Normal 8 6" xfId="155"/>
    <cellStyle name="Normal 8 7" xfId="195"/>
    <cellStyle name="Normal 9" xfId="70"/>
    <cellStyle name="Normal 9 2" xfId="71"/>
    <cellStyle name="Normal 9 2 2" xfId="72"/>
    <cellStyle name="Normal 9 2 2 2" xfId="73"/>
    <cellStyle name="Normal 9 2 2 2 2" xfId="125"/>
    <cellStyle name="Normal 9 2 2 2 3" xfId="166"/>
    <cellStyle name="Normal 9 2 2 2 4" xfId="206"/>
    <cellStyle name="Normal 9 2 2 3" xfId="124"/>
    <cellStyle name="Normal 9 2 2 4" xfId="165"/>
    <cellStyle name="Normal 9 2 2 5" xfId="205"/>
    <cellStyle name="Normal 9 2 3" xfId="74"/>
    <cellStyle name="Normal 9 2 3 2" xfId="126"/>
    <cellStyle name="Normal 9 2 3 3" xfId="167"/>
    <cellStyle name="Normal 9 2 3 4" xfId="207"/>
    <cellStyle name="Normal 9 2 4" xfId="123"/>
    <cellStyle name="Normal 9 2 5" xfId="164"/>
    <cellStyle name="Normal 9 2 6" xfId="204"/>
    <cellStyle name="Normal 9 3" xfId="75"/>
    <cellStyle name="Normal 9 3 2" xfId="76"/>
    <cellStyle name="Normal 9 3 2 2" xfId="128"/>
    <cellStyle name="Normal 9 3 2 3" xfId="169"/>
    <cellStyle name="Normal 9 3 2 4" xfId="209"/>
    <cellStyle name="Normal 9 3 3" xfId="127"/>
    <cellStyle name="Normal 9 3 4" xfId="168"/>
    <cellStyle name="Normal 9 3 5" xfId="208"/>
    <cellStyle name="Normal 9 4" xfId="77"/>
    <cellStyle name="Normal 9 4 2" xfId="129"/>
    <cellStyle name="Normal 9 4 3" xfId="170"/>
    <cellStyle name="Normal 9 4 4" xfId="210"/>
    <cellStyle name="Normal 9 5" xfId="122"/>
    <cellStyle name="Normal 9 6" xfId="163"/>
    <cellStyle name="Normal 9 7" xfId="203"/>
    <cellStyle name="Normal_1.1" xfId="78"/>
    <cellStyle name="Normal_1.2" xfId="79"/>
    <cellStyle name="Style 1" xfId="80"/>
  </cellStyles>
  <dxfs count="25">
    <dxf>
      <fill>
        <patternFill>
          <bgColor rgb="FFFFFF99"/>
        </patternFill>
      </fill>
    </dxf>
    <dxf>
      <fill>
        <patternFill>
          <bgColor theme="9" tint="0.39994506668294322"/>
        </patternFill>
      </fill>
    </dxf>
    <dxf>
      <fill>
        <patternFill>
          <bgColor rgb="FFFF0000"/>
        </patternFill>
      </fill>
    </dxf>
    <dxf>
      <fill>
        <patternFill>
          <bgColor rgb="FFFFFF99"/>
        </patternFill>
      </fill>
    </dxf>
    <dxf>
      <fill>
        <patternFill>
          <bgColor theme="9" tint="0.39994506668294322"/>
        </patternFill>
      </fill>
    </dxf>
    <dxf>
      <fill>
        <patternFill>
          <bgColor rgb="FFFFFF99"/>
        </patternFill>
      </fill>
    </dxf>
    <dxf>
      <fill>
        <patternFill>
          <bgColor theme="9" tint="0.39994506668294322"/>
        </patternFill>
      </fill>
    </dxf>
    <dxf>
      <fill>
        <patternFill>
          <bgColor rgb="FFFF0000"/>
        </patternFill>
      </fill>
    </dxf>
    <dxf>
      <fill>
        <patternFill>
          <bgColor rgb="FFFFFF99"/>
        </patternFill>
      </fill>
    </dxf>
    <dxf>
      <fill>
        <patternFill>
          <bgColor theme="9" tint="0.39994506668294322"/>
        </patternFill>
      </fill>
    </dxf>
    <dxf>
      <fill>
        <patternFill>
          <bgColor rgb="FFFFFF99"/>
        </patternFill>
      </fill>
    </dxf>
    <dxf>
      <fill>
        <patternFill>
          <bgColor theme="9" tint="0.39994506668294322"/>
        </patternFill>
      </fill>
    </dxf>
    <dxf>
      <fill>
        <patternFill>
          <bgColor rgb="FFFF0000"/>
        </patternFill>
      </fill>
    </dxf>
    <dxf>
      <fill>
        <patternFill>
          <bgColor rgb="FFFFFF99"/>
        </patternFill>
      </fill>
    </dxf>
    <dxf>
      <fill>
        <patternFill>
          <bgColor theme="9" tint="0.39994506668294322"/>
        </patternFill>
      </fill>
    </dxf>
    <dxf>
      <fill>
        <patternFill>
          <bgColor rgb="FFFFFF99"/>
        </patternFill>
      </fill>
    </dxf>
    <dxf>
      <fill>
        <patternFill>
          <bgColor theme="9" tint="0.39994506668294322"/>
        </patternFill>
      </fill>
    </dxf>
    <dxf>
      <fill>
        <patternFill>
          <bgColor rgb="FFFF0000"/>
        </patternFill>
      </fill>
    </dxf>
    <dxf>
      <fill>
        <patternFill>
          <bgColor rgb="FFFFFF99"/>
        </patternFill>
      </fill>
    </dxf>
    <dxf>
      <fill>
        <patternFill>
          <bgColor theme="9" tint="0.39994506668294322"/>
        </patternFill>
      </fill>
    </dxf>
    <dxf>
      <fill>
        <patternFill>
          <bgColor rgb="FFFFFF99"/>
        </patternFill>
      </fill>
    </dxf>
    <dxf>
      <fill>
        <patternFill>
          <bgColor theme="9" tint="0.39994506668294322"/>
        </patternFill>
      </fill>
    </dxf>
    <dxf>
      <fill>
        <patternFill>
          <bgColor rgb="FFFF0000"/>
        </patternFill>
      </fill>
    </dxf>
    <dxf>
      <fill>
        <patternFill>
          <bgColor rgb="FFFFFF99"/>
        </patternFill>
      </fill>
    </dxf>
    <dxf>
      <fill>
        <patternFill>
          <bgColor theme="9"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wksModel0101">
    <pageSetUpPr fitToPage="1"/>
  </sheetPr>
  <dimension ref="A1:IS242"/>
  <sheetViews>
    <sheetView workbookViewId="0">
      <pane ySplit="19" topLeftCell="A119" activePane="bottomLeft" state="frozen"/>
      <selection pane="bottomLeft" activeCell="W121" sqref="W121"/>
    </sheetView>
  </sheetViews>
  <sheetFormatPr defaultColWidth="11.26953125" defaultRowHeight="12" customHeight="1" x14ac:dyDescent="0.25"/>
  <cols>
    <col min="1" max="1" width="28.81640625" style="2" customWidth="1"/>
    <col min="2" max="2" width="14.7265625" style="71" customWidth="1"/>
    <col min="3" max="4" width="4.1796875" style="71" customWidth="1"/>
    <col min="5" max="5" width="14.7265625" style="71" customWidth="1"/>
    <col min="6" max="7" width="4.1796875" style="71" customWidth="1"/>
    <col min="8" max="8" width="14.7265625" style="71" customWidth="1"/>
    <col min="9" max="10" width="4.1796875" style="71" customWidth="1"/>
    <col min="11" max="11" width="14.7265625" style="71" customWidth="1"/>
    <col min="12" max="13" width="4.26953125" style="71" customWidth="1"/>
    <col min="14" max="14" width="14.7265625" style="71" customWidth="1"/>
    <col min="15" max="16" width="4.1796875" style="71" customWidth="1"/>
    <col min="17" max="17" width="14.7265625" style="71" customWidth="1"/>
    <col min="18" max="19" width="4.1796875" style="71" customWidth="1"/>
    <col min="20" max="20" width="12.453125" style="2" customWidth="1"/>
    <col min="21" max="22" width="4.1796875" style="2" customWidth="1"/>
    <col min="23" max="23" width="12.453125" style="2" customWidth="1"/>
    <col min="24" max="25" width="4.1796875" style="2" customWidth="1"/>
    <col min="26" max="26" width="12.453125" style="2" customWidth="1"/>
    <col min="27" max="28" width="4.1796875" style="2" customWidth="1"/>
    <col min="29" max="29" width="12.453125" style="2" customWidth="1"/>
    <col min="30" max="31" width="4.1796875" style="2" customWidth="1"/>
    <col min="32" max="32" width="12.453125" style="2" customWidth="1"/>
    <col min="33" max="34" width="4.1796875" style="2" customWidth="1"/>
    <col min="35" max="35" width="12.453125" style="2" customWidth="1"/>
    <col min="36" max="37" width="4.1796875" style="2" customWidth="1"/>
    <col min="38" max="38" width="11.26953125" style="2"/>
    <col min="39" max="40" width="4.1796875" style="2" customWidth="1"/>
    <col min="41" max="41" width="11.26953125" style="2"/>
    <col min="42" max="43" width="4.1796875" style="2" customWidth="1"/>
    <col min="44" max="44" width="11.26953125" style="2"/>
    <col min="45" max="46" width="4.1796875" style="2" customWidth="1"/>
    <col min="47" max="47" width="11.26953125" style="2"/>
    <col min="48" max="49" width="4.1796875" style="2" customWidth="1"/>
    <col min="50" max="50" width="11.26953125" style="2"/>
    <col min="51" max="52" width="4.1796875" style="2" customWidth="1"/>
    <col min="53" max="239" width="11.26953125" style="2"/>
    <col min="240" max="240" width="3.7265625" style="2" customWidth="1"/>
    <col min="241" max="241" width="34.54296875" style="2" customWidth="1"/>
    <col min="242" max="242" width="3.81640625" style="2" customWidth="1"/>
    <col min="243" max="243" width="3.54296875" style="2" customWidth="1"/>
    <col min="244" max="244" width="56.26953125" style="2" customWidth="1"/>
    <col min="245" max="248" width="11.26953125" style="2"/>
    <col min="249" max="249" width="2.1796875" style="2" bestFit="1" customWidth="1"/>
    <col min="250" max="250" width="15.453125" style="2" bestFit="1" customWidth="1"/>
    <col min="251" max="251" width="4.453125" style="2" customWidth="1"/>
    <col min="252" max="252" width="5.81640625" style="2" customWidth="1"/>
    <col min="253" max="16384" width="11.26953125" style="2"/>
  </cols>
  <sheetData>
    <row r="1" spans="1:253" s="1" customFormat="1" ht="19.5" customHeight="1" thickBot="1" x14ac:dyDescent="0.3">
      <c r="A1" s="3" t="s">
        <v>75</v>
      </c>
      <c r="B1" s="4"/>
      <c r="C1" s="4"/>
      <c r="D1" s="4"/>
      <c r="E1" s="5"/>
      <c r="F1" s="4"/>
      <c r="G1" s="4"/>
      <c r="H1" s="6"/>
      <c r="I1" s="4"/>
      <c r="J1" s="4"/>
      <c r="K1" s="6"/>
      <c r="L1" s="4"/>
      <c r="M1" s="4"/>
      <c r="N1" s="5"/>
      <c r="O1" s="4"/>
      <c r="P1" s="4"/>
      <c r="Q1" s="5"/>
      <c r="R1" s="4"/>
      <c r="S1" s="4"/>
      <c r="T1" s="5"/>
      <c r="U1" s="4"/>
      <c r="V1" s="4"/>
      <c r="W1" s="4"/>
      <c r="X1" s="4"/>
      <c r="Y1" s="4"/>
      <c r="Z1" s="6"/>
      <c r="AA1" s="4"/>
      <c r="AB1" s="4"/>
      <c r="AD1" s="4"/>
      <c r="AE1" s="4"/>
      <c r="AF1" s="6"/>
      <c r="AG1" s="4"/>
      <c r="AH1" s="4"/>
      <c r="AI1" s="6"/>
      <c r="AJ1" s="4"/>
      <c r="AK1" s="4"/>
      <c r="AM1" s="4"/>
      <c r="AN1" s="4"/>
      <c r="AP1" s="4"/>
      <c r="AQ1" s="4"/>
      <c r="AS1" s="4"/>
      <c r="AT1" s="4"/>
      <c r="AV1" s="4"/>
      <c r="AW1" s="4"/>
      <c r="AY1" s="4"/>
      <c r="AZ1" s="4"/>
      <c r="IC1" s="44" t="s">
        <v>177</v>
      </c>
      <c r="ID1" s="2"/>
      <c r="IF1" s="55" t="s">
        <v>192</v>
      </c>
      <c r="IG1" s="54"/>
      <c r="IH1"/>
      <c r="II1" s="55" t="s">
        <v>193</v>
      </c>
      <c r="IJ1" s="54"/>
      <c r="IR1" s="132" t="s">
        <v>94</v>
      </c>
      <c r="IS1" s="133" t="s">
        <v>54</v>
      </c>
    </row>
    <row r="2" spans="1:253" ht="12" customHeight="1" x14ac:dyDescent="0.25">
      <c r="A2" s="12" t="s">
        <v>16</v>
      </c>
      <c r="B2" s="186" t="s">
        <v>144</v>
      </c>
      <c r="C2" s="186"/>
      <c r="D2" s="187"/>
      <c r="E2" s="188" t="s">
        <v>5</v>
      </c>
      <c r="F2" s="189"/>
      <c r="G2" s="189"/>
      <c r="H2" s="190" t="s">
        <v>204</v>
      </c>
      <c r="I2" s="190"/>
      <c r="J2" s="191"/>
      <c r="K2" s="192" t="s">
        <v>66</v>
      </c>
      <c r="L2" s="195" t="s">
        <v>143</v>
      </c>
      <c r="M2" s="196"/>
      <c r="N2" s="196"/>
      <c r="O2" s="196"/>
      <c r="P2" s="196"/>
      <c r="Q2" s="196"/>
      <c r="R2" s="196"/>
      <c r="S2" s="196"/>
      <c r="T2" s="196"/>
      <c r="U2" s="196"/>
      <c r="V2" s="196"/>
      <c r="W2" s="196"/>
      <c r="X2" s="196"/>
      <c r="Y2" s="196"/>
      <c r="Z2" s="196"/>
      <c r="AA2" s="196"/>
      <c r="AB2" s="196"/>
      <c r="AC2" s="196"/>
      <c r="AD2" s="196"/>
      <c r="AE2" s="197"/>
      <c r="IC2" s="45" t="s">
        <v>44</v>
      </c>
      <c r="ID2" s="45" t="s">
        <v>178</v>
      </c>
      <c r="IF2" s="49" t="s">
        <v>8</v>
      </c>
      <c r="IG2" s="49" t="s">
        <v>194</v>
      </c>
      <c r="IH2"/>
      <c r="II2" s="50" t="s">
        <v>9</v>
      </c>
      <c r="IJ2" s="50" t="s">
        <v>36</v>
      </c>
      <c r="IK2"/>
      <c r="IL2" s="10" t="s">
        <v>19</v>
      </c>
      <c r="IM2" s="10" t="s">
        <v>55</v>
      </c>
      <c r="IN2"/>
      <c r="IO2" s="10" t="s">
        <v>20</v>
      </c>
      <c r="IP2" s="10" t="s">
        <v>56</v>
      </c>
      <c r="IR2" s="10" t="s">
        <v>37</v>
      </c>
      <c r="IS2" s="10" t="s">
        <v>165</v>
      </c>
    </row>
    <row r="3" spans="1:253" ht="12" customHeight="1" x14ac:dyDescent="0.25">
      <c r="A3" s="7" t="s">
        <v>67</v>
      </c>
      <c r="B3" s="184" t="s">
        <v>203</v>
      </c>
      <c r="C3" s="184"/>
      <c r="D3" s="185"/>
      <c r="E3" s="138" t="s">
        <v>0</v>
      </c>
      <c r="F3" s="139"/>
      <c r="G3" s="139"/>
      <c r="H3" s="140" t="s">
        <v>1</v>
      </c>
      <c r="I3" s="140"/>
      <c r="J3" s="141"/>
      <c r="K3" s="193"/>
      <c r="L3" s="142" t="s">
        <v>73</v>
      </c>
      <c r="M3" s="143"/>
      <c r="N3" s="143"/>
      <c r="O3" s="143"/>
      <c r="P3" s="143"/>
      <c r="Q3" s="143"/>
      <c r="R3" s="143"/>
      <c r="S3" s="143"/>
      <c r="T3" s="143"/>
      <c r="U3" s="143"/>
      <c r="V3" s="143"/>
      <c r="W3" s="143"/>
      <c r="X3" s="143"/>
      <c r="Y3" s="143"/>
      <c r="Z3" s="143"/>
      <c r="AA3" s="143"/>
      <c r="AB3" s="143"/>
      <c r="AC3" s="143"/>
      <c r="AD3" s="143"/>
      <c r="AE3" s="144"/>
      <c r="IC3" s="45" t="s">
        <v>179</v>
      </c>
      <c r="ID3" s="45" t="s">
        <v>180</v>
      </c>
      <c r="IF3" s="49" t="s">
        <v>22</v>
      </c>
      <c r="IG3" s="49" t="s">
        <v>195</v>
      </c>
      <c r="IH3"/>
      <c r="II3" s="50" t="s">
        <v>37</v>
      </c>
      <c r="IJ3" s="50" t="s">
        <v>38</v>
      </c>
      <c r="IK3"/>
      <c r="IL3" s="10" t="s">
        <v>37</v>
      </c>
      <c r="IM3" s="10" t="s">
        <v>57</v>
      </c>
      <c r="IN3"/>
      <c r="IO3" s="10" t="s">
        <v>58</v>
      </c>
      <c r="IP3" s="10" t="s">
        <v>59</v>
      </c>
      <c r="IR3" s="10" t="s">
        <v>167</v>
      </c>
      <c r="IS3" s="10" t="s">
        <v>168</v>
      </c>
    </row>
    <row r="4" spans="1:253" ht="12" customHeight="1" x14ac:dyDescent="0.25">
      <c r="A4" s="9" t="s">
        <v>154</v>
      </c>
      <c r="B4" s="140" t="s">
        <v>19</v>
      </c>
      <c r="C4" s="140"/>
      <c r="D4" s="141"/>
      <c r="E4" s="138" t="s">
        <v>155</v>
      </c>
      <c r="F4" s="139"/>
      <c r="G4" s="139"/>
      <c r="H4" s="198" t="str">
        <f>IF(H2="A", "P1Y","P3M")</f>
        <v>P3M</v>
      </c>
      <c r="I4" s="198"/>
      <c r="J4" s="199"/>
      <c r="K4" s="193"/>
      <c r="L4" s="142" t="s">
        <v>74</v>
      </c>
      <c r="M4" s="143"/>
      <c r="N4" s="143"/>
      <c r="O4" s="143"/>
      <c r="P4" s="143"/>
      <c r="Q4" s="143"/>
      <c r="R4" s="143"/>
      <c r="S4" s="143"/>
      <c r="T4" s="143"/>
      <c r="U4" s="143"/>
      <c r="V4" s="143"/>
      <c r="W4" s="143"/>
      <c r="X4" s="143"/>
      <c r="Y4" s="143"/>
      <c r="Z4" s="143"/>
      <c r="AA4" s="143"/>
      <c r="AB4" s="143"/>
      <c r="AC4" s="143"/>
      <c r="AD4" s="143"/>
      <c r="AE4" s="144"/>
      <c r="IF4" s="49" t="s">
        <v>24</v>
      </c>
      <c r="IG4" s="49" t="s">
        <v>25</v>
      </c>
      <c r="IH4"/>
      <c r="II4" s="50" t="s">
        <v>19</v>
      </c>
      <c r="IJ4" s="50" t="s">
        <v>39</v>
      </c>
      <c r="IK4"/>
      <c r="IL4" s="10" t="s">
        <v>32</v>
      </c>
      <c r="IM4" s="10" t="s">
        <v>60</v>
      </c>
      <c r="IN4"/>
      <c r="IO4" s="10" t="s">
        <v>61</v>
      </c>
      <c r="IP4" s="10" t="s">
        <v>62</v>
      </c>
      <c r="IR4" s="10" t="s">
        <v>169</v>
      </c>
      <c r="IS4" s="10" t="s">
        <v>170</v>
      </c>
    </row>
    <row r="5" spans="1:253" ht="12" customHeight="1" x14ac:dyDescent="0.25">
      <c r="A5" s="9" t="s">
        <v>13</v>
      </c>
      <c r="B5" s="175" t="s">
        <v>46</v>
      </c>
      <c r="C5" s="176"/>
      <c r="D5" s="177"/>
      <c r="E5" s="138" t="s">
        <v>10</v>
      </c>
      <c r="F5" s="139"/>
      <c r="G5" s="139"/>
      <c r="H5" s="173" t="s">
        <v>58</v>
      </c>
      <c r="I5" s="173"/>
      <c r="J5" s="174"/>
      <c r="K5" s="193"/>
      <c r="L5" s="142" t="s">
        <v>141</v>
      </c>
      <c r="M5" s="143"/>
      <c r="N5" s="143"/>
      <c r="O5" s="143"/>
      <c r="P5" s="143"/>
      <c r="Q5" s="143"/>
      <c r="R5" s="143"/>
      <c r="S5" s="143"/>
      <c r="T5" s="143"/>
      <c r="U5" s="143"/>
      <c r="V5" s="143"/>
      <c r="W5" s="143"/>
      <c r="X5" s="143"/>
      <c r="Y5" s="143"/>
      <c r="Z5" s="143"/>
      <c r="AA5" s="143"/>
      <c r="AB5" s="143"/>
      <c r="AC5" s="143"/>
      <c r="AD5" s="143"/>
      <c r="AE5" s="144"/>
      <c r="IF5" s="49" t="s">
        <v>9</v>
      </c>
      <c r="IG5" s="49" t="s">
        <v>26</v>
      </c>
      <c r="IH5"/>
      <c r="II5" s="50" t="s">
        <v>21</v>
      </c>
      <c r="IJ5" s="50" t="s">
        <v>40</v>
      </c>
      <c r="IK5"/>
      <c r="IL5" s="10" t="s">
        <v>63</v>
      </c>
      <c r="IM5" s="10" t="s">
        <v>64</v>
      </c>
      <c r="IN5"/>
      <c r="IO5" s="10" t="s">
        <v>68</v>
      </c>
      <c r="IP5" s="10" t="s">
        <v>176</v>
      </c>
    </row>
    <row r="6" spans="1:253" ht="12" customHeight="1" x14ac:dyDescent="0.25">
      <c r="A6" s="8" t="s">
        <v>14</v>
      </c>
      <c r="B6" s="175" t="s">
        <v>149</v>
      </c>
      <c r="C6" s="176"/>
      <c r="D6" s="177"/>
      <c r="E6" s="138" t="s">
        <v>11</v>
      </c>
      <c r="F6" s="139"/>
      <c r="G6" s="139"/>
      <c r="H6" s="173"/>
      <c r="I6" s="173"/>
      <c r="J6" s="174"/>
      <c r="K6" s="193"/>
      <c r="L6" s="142"/>
      <c r="M6" s="143"/>
      <c r="N6" s="143"/>
      <c r="O6" s="143"/>
      <c r="P6" s="143"/>
      <c r="Q6" s="143"/>
      <c r="R6" s="143"/>
      <c r="S6" s="143"/>
      <c r="T6" s="143"/>
      <c r="U6" s="143"/>
      <c r="V6" s="143"/>
      <c r="W6" s="143"/>
      <c r="X6" s="143"/>
      <c r="Y6" s="143"/>
      <c r="Z6" s="143"/>
      <c r="AA6" s="143"/>
      <c r="AB6" s="143"/>
      <c r="AC6" s="143"/>
      <c r="AD6" s="143"/>
      <c r="AE6" s="144"/>
      <c r="IF6" s="49" t="s">
        <v>27</v>
      </c>
      <c r="IG6" s="49" t="s">
        <v>196</v>
      </c>
      <c r="IH6"/>
      <c r="II6" s="50" t="s">
        <v>32</v>
      </c>
      <c r="IJ6" s="50" t="s">
        <v>41</v>
      </c>
      <c r="IK6"/>
      <c r="IL6" s="10" t="s">
        <v>61</v>
      </c>
      <c r="IM6" s="10" t="s">
        <v>65</v>
      </c>
      <c r="IN6"/>
      <c r="IO6" s="10"/>
      <c r="IP6" s="10"/>
    </row>
    <row r="7" spans="1:253" ht="12" customHeight="1" x14ac:dyDescent="0.25">
      <c r="A7" s="8" t="s">
        <v>23</v>
      </c>
      <c r="B7" s="175" t="s">
        <v>46</v>
      </c>
      <c r="C7" s="176"/>
      <c r="D7" s="177"/>
      <c r="E7" s="138" t="s">
        <v>17</v>
      </c>
      <c r="F7" s="139"/>
      <c r="G7" s="139"/>
      <c r="H7" s="167" t="s">
        <v>44</v>
      </c>
      <c r="I7" s="168"/>
      <c r="J7" s="169"/>
      <c r="K7" s="194"/>
      <c r="L7" s="170"/>
      <c r="M7" s="171"/>
      <c r="N7" s="171"/>
      <c r="O7" s="171"/>
      <c r="P7" s="171"/>
      <c r="Q7" s="171"/>
      <c r="R7" s="171"/>
      <c r="S7" s="171"/>
      <c r="T7" s="171"/>
      <c r="U7" s="171"/>
      <c r="V7" s="171"/>
      <c r="W7" s="171"/>
      <c r="X7" s="171"/>
      <c r="Y7" s="171"/>
      <c r="Z7" s="171"/>
      <c r="AA7" s="171"/>
      <c r="AB7" s="171"/>
      <c r="AC7" s="171"/>
      <c r="AD7" s="171"/>
      <c r="AE7" s="172"/>
      <c r="IF7" s="49" t="s">
        <v>172</v>
      </c>
      <c r="IG7" s="49" t="s">
        <v>173</v>
      </c>
      <c r="IH7"/>
      <c r="II7"/>
      <c r="IJ7"/>
      <c r="IK7"/>
    </row>
    <row r="8" spans="1:253" ht="12" customHeight="1" x14ac:dyDescent="0.25">
      <c r="A8" s="8" t="s">
        <v>12</v>
      </c>
      <c r="B8" s="175" t="s">
        <v>142</v>
      </c>
      <c r="C8" s="176"/>
      <c r="D8" s="177"/>
      <c r="E8" s="138" t="s">
        <v>2</v>
      </c>
      <c r="F8" s="139"/>
      <c r="G8" s="139"/>
      <c r="H8" s="184" t="s">
        <v>45</v>
      </c>
      <c r="I8" s="184"/>
      <c r="J8" s="185"/>
      <c r="K8" s="149" t="s">
        <v>189</v>
      </c>
      <c r="L8" s="150"/>
      <c r="M8" s="150"/>
      <c r="N8" s="150"/>
      <c r="O8" s="150"/>
      <c r="P8" s="150"/>
      <c r="Q8" s="150"/>
      <c r="R8" s="150"/>
      <c r="S8" s="150"/>
      <c r="T8" s="150"/>
      <c r="U8" s="150"/>
      <c r="V8" s="150"/>
      <c r="W8" s="150"/>
      <c r="X8" s="150"/>
      <c r="Y8" s="150"/>
      <c r="Z8" s="150"/>
      <c r="AA8" s="150"/>
      <c r="AB8" s="150"/>
      <c r="AC8" s="150"/>
      <c r="AD8" s="150"/>
      <c r="AE8" s="151"/>
      <c r="IF8" s="49" t="s">
        <v>20</v>
      </c>
      <c r="IG8" s="49" t="s">
        <v>33</v>
      </c>
      <c r="IH8"/>
      <c r="II8"/>
      <c r="IJ8"/>
      <c r="IK8"/>
    </row>
    <row r="9" spans="1:253" ht="12" customHeight="1" x14ac:dyDescent="0.25">
      <c r="A9" s="8" t="s">
        <v>147</v>
      </c>
      <c r="B9" s="175" t="s">
        <v>68</v>
      </c>
      <c r="C9" s="176"/>
      <c r="D9" s="177"/>
      <c r="E9" s="138" t="s">
        <v>4</v>
      </c>
      <c r="F9" s="139"/>
      <c r="G9" s="139"/>
      <c r="H9" s="184" t="s">
        <v>146</v>
      </c>
      <c r="I9" s="184"/>
      <c r="J9" s="185"/>
      <c r="K9" s="152"/>
      <c r="L9" s="153"/>
      <c r="M9" s="153"/>
      <c r="N9" s="153"/>
      <c r="O9" s="153"/>
      <c r="P9" s="153"/>
      <c r="Q9" s="153"/>
      <c r="R9" s="153"/>
      <c r="S9" s="153"/>
      <c r="T9" s="153"/>
      <c r="U9" s="153"/>
      <c r="V9" s="153"/>
      <c r="W9" s="153"/>
      <c r="X9" s="153"/>
      <c r="Y9" s="153"/>
      <c r="Z9" s="153"/>
      <c r="AA9" s="153"/>
      <c r="AB9" s="153"/>
      <c r="AC9" s="153"/>
      <c r="AD9" s="153"/>
      <c r="AE9" s="154"/>
      <c r="IF9" s="49" t="s">
        <v>30</v>
      </c>
      <c r="IG9" s="49" t="s">
        <v>31</v>
      </c>
      <c r="IH9"/>
      <c r="II9"/>
      <c r="IJ9"/>
      <c r="IK9"/>
    </row>
    <row r="10" spans="1:253" ht="12" customHeight="1" x14ac:dyDescent="0.25">
      <c r="A10" s="7" t="s">
        <v>69</v>
      </c>
      <c r="B10" s="175" t="s">
        <v>68</v>
      </c>
      <c r="C10" s="176"/>
      <c r="D10" s="177"/>
      <c r="E10" s="138" t="s">
        <v>3</v>
      </c>
      <c r="F10" s="139"/>
      <c r="G10" s="139"/>
      <c r="H10" s="167" t="s">
        <v>37</v>
      </c>
      <c r="I10" s="168"/>
      <c r="J10" s="169"/>
      <c r="K10" s="155" t="s">
        <v>70</v>
      </c>
      <c r="L10" s="158" t="s">
        <v>305</v>
      </c>
      <c r="M10" s="159"/>
      <c r="N10" s="159"/>
      <c r="O10" s="159"/>
      <c r="P10" s="159"/>
      <c r="Q10" s="159"/>
      <c r="R10" s="159"/>
      <c r="S10" s="159"/>
      <c r="T10" s="159"/>
      <c r="U10" s="159"/>
      <c r="V10" s="159"/>
      <c r="W10" s="159"/>
      <c r="X10" s="159"/>
      <c r="Y10" s="159"/>
      <c r="Z10" s="159"/>
      <c r="AA10" s="159"/>
      <c r="AB10" s="159"/>
      <c r="AC10" s="159"/>
      <c r="AD10" s="159"/>
      <c r="AE10" s="160"/>
      <c r="IF10" s="49" t="s">
        <v>37</v>
      </c>
      <c r="IG10" s="49" t="s">
        <v>197</v>
      </c>
      <c r="IH10"/>
      <c r="II10"/>
      <c r="IJ10"/>
      <c r="IK10"/>
    </row>
    <row r="11" spans="1:253" ht="12" customHeight="1" x14ac:dyDescent="0.25">
      <c r="A11" s="9" t="s">
        <v>71</v>
      </c>
      <c r="B11" s="175" t="s">
        <v>68</v>
      </c>
      <c r="C11" s="176"/>
      <c r="D11" s="177"/>
      <c r="E11" s="138" t="s">
        <v>18</v>
      </c>
      <c r="F11" s="139"/>
      <c r="G11" s="139"/>
      <c r="H11" s="167" t="s">
        <v>37</v>
      </c>
      <c r="I11" s="168"/>
      <c r="J11" s="169"/>
      <c r="K11" s="156"/>
      <c r="L11" s="161"/>
      <c r="M11" s="162"/>
      <c r="N11" s="162"/>
      <c r="O11" s="162"/>
      <c r="P11" s="162"/>
      <c r="Q11" s="162"/>
      <c r="R11" s="162"/>
      <c r="S11" s="162"/>
      <c r="T11" s="162"/>
      <c r="U11" s="162"/>
      <c r="V11" s="162"/>
      <c r="W11" s="162"/>
      <c r="X11" s="162"/>
      <c r="Y11" s="162"/>
      <c r="Z11" s="162"/>
      <c r="AA11" s="162"/>
      <c r="AB11" s="162"/>
      <c r="AC11" s="162"/>
      <c r="AD11" s="162"/>
      <c r="AE11" s="163"/>
      <c r="IF11" s="49" t="s">
        <v>28</v>
      </c>
      <c r="IG11" s="49" t="s">
        <v>29</v>
      </c>
      <c r="IH11"/>
      <c r="II11"/>
      <c r="IJ11"/>
      <c r="IK11"/>
    </row>
    <row r="12" spans="1:253" ht="12" customHeight="1" x14ac:dyDescent="0.25">
      <c r="A12" s="9" t="s">
        <v>15</v>
      </c>
      <c r="B12" s="175" t="s">
        <v>21</v>
      </c>
      <c r="C12" s="176"/>
      <c r="D12" s="177"/>
      <c r="E12" s="138" t="s">
        <v>43</v>
      </c>
      <c r="F12" s="139"/>
      <c r="G12" s="139"/>
      <c r="H12" s="184"/>
      <c r="I12" s="184"/>
      <c r="J12" s="185"/>
      <c r="K12" s="156"/>
      <c r="L12" s="161"/>
      <c r="M12" s="162"/>
      <c r="N12" s="162"/>
      <c r="O12" s="162"/>
      <c r="P12" s="162"/>
      <c r="Q12" s="162"/>
      <c r="R12" s="162"/>
      <c r="S12" s="162"/>
      <c r="T12" s="162"/>
      <c r="U12" s="162"/>
      <c r="V12" s="162"/>
      <c r="W12" s="162"/>
      <c r="X12" s="162"/>
      <c r="Y12" s="162"/>
      <c r="Z12" s="162"/>
      <c r="AA12" s="162"/>
      <c r="AB12" s="162"/>
      <c r="AC12" s="162"/>
      <c r="AD12" s="162"/>
      <c r="AE12" s="163"/>
      <c r="IF12" s="49" t="s">
        <v>34</v>
      </c>
      <c r="IG12" s="49" t="s">
        <v>35</v>
      </c>
      <c r="IH12"/>
      <c r="II12"/>
      <c r="IJ12"/>
      <c r="IK12"/>
    </row>
    <row r="13" spans="1:253" ht="12" customHeight="1" x14ac:dyDescent="0.25">
      <c r="A13" s="7"/>
      <c r="B13" s="175"/>
      <c r="C13" s="176"/>
      <c r="D13" s="177"/>
      <c r="E13" s="138" t="s">
        <v>72</v>
      </c>
      <c r="F13" s="139"/>
      <c r="G13" s="139"/>
      <c r="H13" s="200">
        <v>43613</v>
      </c>
      <c r="I13" s="201"/>
      <c r="J13" s="202"/>
      <c r="K13" s="156"/>
      <c r="L13" s="161"/>
      <c r="M13" s="162"/>
      <c r="N13" s="162"/>
      <c r="O13" s="162"/>
      <c r="P13" s="162"/>
      <c r="Q13" s="162"/>
      <c r="R13" s="162"/>
      <c r="S13" s="162"/>
      <c r="T13" s="162"/>
      <c r="U13" s="162"/>
      <c r="V13" s="162"/>
      <c r="W13" s="162"/>
      <c r="X13" s="162"/>
      <c r="Y13" s="162"/>
      <c r="Z13" s="162"/>
      <c r="AA13" s="162"/>
      <c r="AB13" s="162"/>
      <c r="AC13" s="162"/>
      <c r="AD13" s="162"/>
      <c r="AE13" s="163"/>
      <c r="IH13"/>
      <c r="II13"/>
      <c r="IJ13"/>
      <c r="IK13"/>
    </row>
    <row r="14" spans="1:253" ht="12" customHeight="1" x14ac:dyDescent="0.25">
      <c r="A14" s="9" t="s">
        <v>6</v>
      </c>
      <c r="B14" s="184"/>
      <c r="C14" s="184"/>
      <c r="D14" s="185"/>
      <c r="E14" s="138" t="s">
        <v>148</v>
      </c>
      <c r="F14" s="139"/>
      <c r="G14" s="139"/>
      <c r="H14" s="167" t="s">
        <v>8</v>
      </c>
      <c r="I14" s="168"/>
      <c r="J14" s="169"/>
      <c r="K14" s="156"/>
      <c r="L14" s="161"/>
      <c r="M14" s="162"/>
      <c r="N14" s="162"/>
      <c r="O14" s="162"/>
      <c r="P14" s="162"/>
      <c r="Q14" s="162"/>
      <c r="R14" s="162"/>
      <c r="S14" s="162"/>
      <c r="T14" s="162"/>
      <c r="U14" s="162"/>
      <c r="V14" s="162"/>
      <c r="W14" s="162"/>
      <c r="X14" s="162"/>
      <c r="Y14" s="162"/>
      <c r="Z14" s="162"/>
      <c r="AA14" s="162"/>
      <c r="AB14" s="162"/>
      <c r="AC14" s="162"/>
      <c r="AD14" s="162"/>
      <c r="AE14" s="163"/>
      <c r="IH14"/>
      <c r="II14"/>
      <c r="IJ14"/>
      <c r="IK14"/>
    </row>
    <row r="15" spans="1:253" ht="12" customHeight="1" thickBot="1" x14ac:dyDescent="0.3">
      <c r="A15" s="26" t="s">
        <v>190</v>
      </c>
      <c r="B15" s="180" t="s">
        <v>191</v>
      </c>
      <c r="C15" s="180"/>
      <c r="D15" s="181"/>
      <c r="E15" s="182" t="s">
        <v>171</v>
      </c>
      <c r="F15" s="183"/>
      <c r="G15" s="183"/>
      <c r="H15" s="134" t="s">
        <v>9</v>
      </c>
      <c r="I15" s="135"/>
      <c r="J15" s="136"/>
      <c r="K15" s="157"/>
      <c r="L15" s="164"/>
      <c r="M15" s="165"/>
      <c r="N15" s="165"/>
      <c r="O15" s="165"/>
      <c r="P15" s="165"/>
      <c r="Q15" s="165"/>
      <c r="R15" s="165"/>
      <c r="S15" s="165"/>
      <c r="T15" s="165"/>
      <c r="U15" s="165"/>
      <c r="V15" s="165"/>
      <c r="W15" s="165"/>
      <c r="X15" s="165"/>
      <c r="Y15" s="165"/>
      <c r="Z15" s="165"/>
      <c r="AA15" s="165"/>
      <c r="AB15" s="165"/>
      <c r="AC15" s="165"/>
      <c r="AD15" s="165"/>
      <c r="AE15" s="166"/>
    </row>
    <row r="16" spans="1:253" ht="17.25" customHeight="1" thickBot="1" x14ac:dyDescent="0.3">
      <c r="B16" s="2"/>
      <c r="C16" s="2"/>
      <c r="D16" s="2"/>
      <c r="E16" s="2"/>
      <c r="F16" s="2"/>
      <c r="G16" s="2"/>
      <c r="H16" s="2"/>
      <c r="I16" s="2"/>
      <c r="J16" s="2"/>
      <c r="K16" s="2"/>
      <c r="L16" s="2"/>
      <c r="M16" s="2"/>
      <c r="N16" s="2"/>
      <c r="O16" s="2"/>
      <c r="P16" s="2"/>
      <c r="Q16" s="2"/>
      <c r="R16" s="2"/>
      <c r="S16" s="2"/>
    </row>
    <row r="17" spans="1:244" s="1" customFormat="1" ht="57" customHeight="1" x14ac:dyDescent="0.25">
      <c r="A17" s="28"/>
      <c r="B17" s="203" t="s">
        <v>145</v>
      </c>
      <c r="C17" s="178"/>
      <c r="D17" s="178"/>
      <c r="E17" s="178" t="s">
        <v>77</v>
      </c>
      <c r="F17" s="178"/>
      <c r="G17" s="178"/>
      <c r="H17" s="178" t="s">
        <v>164</v>
      </c>
      <c r="I17" s="178"/>
      <c r="J17" s="178"/>
      <c r="K17" s="178" t="s">
        <v>161</v>
      </c>
      <c r="L17" s="178"/>
      <c r="M17" s="178"/>
      <c r="N17" s="178" t="s">
        <v>53</v>
      </c>
      <c r="O17" s="178"/>
      <c r="P17" s="178"/>
      <c r="Q17" s="178" t="s">
        <v>76</v>
      </c>
      <c r="R17" s="178" t="s">
        <v>78</v>
      </c>
      <c r="S17" s="179" t="s">
        <v>79</v>
      </c>
      <c r="T17" s="27"/>
      <c r="U17" s="13"/>
      <c r="V17" s="13"/>
      <c r="W17" s="14"/>
      <c r="X17" s="13"/>
      <c r="Y17" s="13"/>
      <c r="Z17" s="13"/>
      <c r="AA17" s="13"/>
      <c r="AB17" s="13"/>
      <c r="AC17" s="15"/>
      <c r="AD17" s="13"/>
      <c r="AE17" s="13"/>
      <c r="AF17" s="16"/>
      <c r="AG17" s="13"/>
      <c r="AH17" s="13"/>
      <c r="AI17" s="15"/>
      <c r="AJ17" s="13"/>
      <c r="AK17" s="13"/>
      <c r="AL17" s="15"/>
      <c r="AM17" s="13"/>
      <c r="AN17" s="13"/>
      <c r="AO17" s="16"/>
      <c r="AP17" s="13"/>
      <c r="AQ17" s="13"/>
      <c r="AR17" s="16"/>
      <c r="AS17" s="13"/>
      <c r="AT17" s="13"/>
      <c r="AU17" s="16"/>
      <c r="AV17" s="13"/>
      <c r="AW17" s="13"/>
      <c r="AX17" s="16"/>
      <c r="AY17" s="13"/>
      <c r="AZ17" s="13"/>
      <c r="BA17" s="16"/>
      <c r="BB17" s="13"/>
      <c r="BC17" s="13"/>
      <c r="BD17" s="16"/>
      <c r="IF17" s="2"/>
      <c r="IG17" s="2"/>
      <c r="IH17" s="2"/>
      <c r="II17" s="2"/>
      <c r="IJ17" s="2"/>
    </row>
    <row r="18" spans="1:244" ht="18" customHeight="1" x14ac:dyDescent="0.25">
      <c r="A18" s="11" t="s">
        <v>49</v>
      </c>
      <c r="B18" s="39" t="s">
        <v>50</v>
      </c>
      <c r="C18" s="145" t="s">
        <v>78</v>
      </c>
      <c r="D18" s="147" t="s">
        <v>122</v>
      </c>
      <c r="E18" s="22" t="s">
        <v>153</v>
      </c>
      <c r="F18" s="145" t="s">
        <v>78</v>
      </c>
      <c r="G18" s="147" t="s">
        <v>122</v>
      </c>
      <c r="H18" s="22" t="s">
        <v>163</v>
      </c>
      <c r="I18" s="145" t="s">
        <v>78</v>
      </c>
      <c r="J18" s="147" t="s">
        <v>122</v>
      </c>
      <c r="K18" s="22" t="s">
        <v>162</v>
      </c>
      <c r="L18" s="145" t="s">
        <v>78</v>
      </c>
      <c r="M18" s="147" t="s">
        <v>122</v>
      </c>
      <c r="N18" s="22" t="s">
        <v>166</v>
      </c>
      <c r="O18" s="145" t="s">
        <v>78</v>
      </c>
      <c r="P18" s="147" t="s">
        <v>122</v>
      </c>
      <c r="Q18" s="22" t="s">
        <v>51</v>
      </c>
      <c r="R18" s="145" t="s">
        <v>78</v>
      </c>
      <c r="S18" s="204" t="s">
        <v>122</v>
      </c>
      <c r="T18" s="19"/>
      <c r="U18" s="137"/>
      <c r="V18" s="137"/>
      <c r="W18" s="19"/>
      <c r="X18" s="137"/>
      <c r="Y18" s="137"/>
      <c r="Z18" s="19"/>
      <c r="AA18" s="137"/>
      <c r="AB18" s="137"/>
      <c r="AC18" s="19"/>
      <c r="AD18" s="137"/>
      <c r="AE18" s="137"/>
      <c r="AF18" s="19"/>
      <c r="AG18" s="137"/>
      <c r="AH18" s="137"/>
      <c r="AI18" s="19"/>
      <c r="AJ18" s="137"/>
      <c r="AK18" s="137"/>
      <c r="AL18" s="19"/>
      <c r="AM18" s="137"/>
      <c r="AN18" s="137"/>
      <c r="AO18" s="19"/>
      <c r="AP18" s="137"/>
      <c r="AQ18" s="137"/>
      <c r="AR18" s="19"/>
      <c r="AS18" s="137"/>
      <c r="AT18" s="137"/>
      <c r="AU18" s="19"/>
      <c r="AV18" s="137"/>
      <c r="AW18" s="137"/>
      <c r="AX18" s="19"/>
      <c r="AY18" s="137"/>
      <c r="AZ18" s="137"/>
      <c r="BA18" s="19"/>
      <c r="BB18" s="137"/>
      <c r="BC18" s="137"/>
      <c r="BD18" s="18"/>
    </row>
    <row r="19" spans="1:244" ht="18" customHeight="1" thickBot="1" x14ac:dyDescent="0.3">
      <c r="A19" s="40" t="s">
        <v>7</v>
      </c>
      <c r="B19" s="41" t="s">
        <v>152</v>
      </c>
      <c r="C19" s="146"/>
      <c r="D19" s="148"/>
      <c r="E19" s="23" t="s">
        <v>175</v>
      </c>
      <c r="F19" s="146"/>
      <c r="G19" s="148"/>
      <c r="H19" s="23" t="s">
        <v>52</v>
      </c>
      <c r="I19" s="146"/>
      <c r="J19" s="148"/>
      <c r="K19" s="23" t="s">
        <v>47</v>
      </c>
      <c r="L19" s="146"/>
      <c r="M19" s="148"/>
      <c r="N19" s="23" t="s">
        <v>48</v>
      </c>
      <c r="O19" s="146"/>
      <c r="P19" s="148"/>
      <c r="Q19" s="23" t="s">
        <v>45</v>
      </c>
      <c r="R19" s="146"/>
      <c r="S19" s="205"/>
      <c r="T19" s="17"/>
      <c r="U19" s="137"/>
      <c r="V19" s="137"/>
      <c r="W19" s="17"/>
      <c r="X19" s="137"/>
      <c r="Y19" s="137"/>
      <c r="Z19" s="17"/>
      <c r="AA19" s="137"/>
      <c r="AB19" s="137"/>
      <c r="AC19" s="17"/>
      <c r="AD19" s="137"/>
      <c r="AE19" s="137"/>
      <c r="AF19" s="17"/>
      <c r="AG19" s="137"/>
      <c r="AH19" s="137"/>
      <c r="AI19" s="17"/>
      <c r="AJ19" s="137"/>
      <c r="AK19" s="137"/>
      <c r="AL19" s="17"/>
      <c r="AM19" s="137"/>
      <c r="AN19" s="137"/>
      <c r="AO19" s="17"/>
      <c r="AP19" s="137"/>
      <c r="AQ19" s="137"/>
      <c r="AR19" s="17"/>
      <c r="AS19" s="137"/>
      <c r="AT19" s="137"/>
      <c r="AU19" s="17"/>
      <c r="AV19" s="137"/>
      <c r="AW19" s="137"/>
      <c r="AX19" s="17"/>
      <c r="AY19" s="137"/>
      <c r="AZ19" s="137"/>
      <c r="BA19" s="17"/>
      <c r="BB19" s="137"/>
      <c r="BC19" s="137"/>
      <c r="BD19" s="18"/>
    </row>
    <row r="20" spans="1:244" ht="12" customHeight="1" x14ac:dyDescent="0.25">
      <c r="A20" s="60" t="s">
        <v>206</v>
      </c>
      <c r="B20" s="61">
        <v>119960</v>
      </c>
      <c r="C20" s="62"/>
      <c r="D20" s="63"/>
      <c r="E20" s="61">
        <v>68067</v>
      </c>
      <c r="F20" s="62"/>
      <c r="G20" s="63"/>
      <c r="H20" s="61" t="s">
        <v>205</v>
      </c>
      <c r="I20" s="124" t="s">
        <v>20</v>
      </c>
      <c r="J20" s="63"/>
      <c r="K20" s="61" t="s">
        <v>205</v>
      </c>
      <c r="L20" s="124" t="s">
        <v>20</v>
      </c>
      <c r="M20" s="63"/>
      <c r="N20" s="61" t="s">
        <v>205</v>
      </c>
      <c r="O20" s="62" t="s">
        <v>172</v>
      </c>
      <c r="P20" s="63"/>
      <c r="Q20" s="61">
        <v>51893</v>
      </c>
      <c r="R20" s="62"/>
      <c r="S20" s="63"/>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18"/>
    </row>
    <row r="21" spans="1:244" ht="12" customHeight="1" x14ac:dyDescent="0.25">
      <c r="A21" s="60" t="s">
        <v>207</v>
      </c>
      <c r="B21" s="61">
        <v>125585</v>
      </c>
      <c r="C21" s="62"/>
      <c r="D21" s="63"/>
      <c r="E21" s="61">
        <v>71241</v>
      </c>
      <c r="F21" s="62"/>
      <c r="G21" s="63"/>
      <c r="H21" s="61" t="s">
        <v>205</v>
      </c>
      <c r="I21" s="124" t="s">
        <v>20</v>
      </c>
      <c r="J21" s="63"/>
      <c r="K21" s="61" t="s">
        <v>205</v>
      </c>
      <c r="L21" s="124" t="s">
        <v>20</v>
      </c>
      <c r="M21" s="63"/>
      <c r="N21" s="61" t="s">
        <v>205</v>
      </c>
      <c r="O21" s="62" t="s">
        <v>172</v>
      </c>
      <c r="P21" s="63"/>
      <c r="Q21" s="61">
        <v>54344</v>
      </c>
      <c r="R21" s="62"/>
      <c r="S21" s="63"/>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18"/>
    </row>
    <row r="22" spans="1:244" ht="12" customHeight="1" x14ac:dyDescent="0.25">
      <c r="A22" s="60" t="s">
        <v>208</v>
      </c>
      <c r="B22" s="61">
        <v>126448</v>
      </c>
      <c r="C22" s="62"/>
      <c r="D22" s="63"/>
      <c r="E22" s="61">
        <v>71685</v>
      </c>
      <c r="F22" s="62"/>
      <c r="G22" s="63"/>
      <c r="H22" s="61" t="s">
        <v>205</v>
      </c>
      <c r="I22" s="124" t="s">
        <v>20</v>
      </c>
      <c r="J22" s="63"/>
      <c r="K22" s="61" t="s">
        <v>205</v>
      </c>
      <c r="L22" s="124" t="s">
        <v>20</v>
      </c>
      <c r="M22" s="63"/>
      <c r="N22" s="61" t="s">
        <v>205</v>
      </c>
      <c r="O22" s="62" t="s">
        <v>172</v>
      </c>
      <c r="P22" s="63"/>
      <c r="Q22" s="61">
        <v>54763</v>
      </c>
      <c r="R22" s="62"/>
      <c r="S22" s="63"/>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18"/>
    </row>
    <row r="23" spans="1:244" ht="12" customHeight="1" x14ac:dyDescent="0.25">
      <c r="A23" s="60" t="s">
        <v>209</v>
      </c>
      <c r="B23" s="61">
        <v>139612</v>
      </c>
      <c r="C23" s="62"/>
      <c r="D23" s="63"/>
      <c r="E23" s="61">
        <v>79277</v>
      </c>
      <c r="F23" s="62"/>
      <c r="G23" s="63"/>
      <c r="H23" s="61" t="s">
        <v>205</v>
      </c>
      <c r="I23" s="124" t="s">
        <v>20</v>
      </c>
      <c r="J23" s="63"/>
      <c r="K23" s="61" t="s">
        <v>205</v>
      </c>
      <c r="L23" s="124" t="s">
        <v>20</v>
      </c>
      <c r="M23" s="63"/>
      <c r="N23" s="61" t="s">
        <v>205</v>
      </c>
      <c r="O23" s="62" t="s">
        <v>172</v>
      </c>
      <c r="P23" s="63"/>
      <c r="Q23" s="61">
        <v>60335</v>
      </c>
      <c r="R23" s="62"/>
      <c r="S23" s="63"/>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18"/>
    </row>
    <row r="24" spans="1:244" ht="12" customHeight="1" x14ac:dyDescent="0.25">
      <c r="A24" s="60" t="s">
        <v>210</v>
      </c>
      <c r="B24" s="61">
        <v>142080</v>
      </c>
      <c r="C24" s="62"/>
      <c r="D24" s="63"/>
      <c r="E24" s="61">
        <v>80701</v>
      </c>
      <c r="F24" s="62"/>
      <c r="G24" s="63"/>
      <c r="H24" s="61" t="s">
        <v>205</v>
      </c>
      <c r="I24" s="124" t="s">
        <v>20</v>
      </c>
      <c r="J24" s="63"/>
      <c r="K24" s="61" t="s">
        <v>205</v>
      </c>
      <c r="L24" s="124" t="s">
        <v>20</v>
      </c>
      <c r="M24" s="63"/>
      <c r="N24" s="61" t="s">
        <v>205</v>
      </c>
      <c r="O24" s="62" t="s">
        <v>172</v>
      </c>
      <c r="P24" s="63"/>
      <c r="Q24" s="61">
        <v>61379</v>
      </c>
      <c r="R24" s="62"/>
      <c r="S24" s="63"/>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18"/>
    </row>
    <row r="25" spans="1:244" ht="12" customHeight="1" x14ac:dyDescent="0.25">
      <c r="A25" s="60" t="s">
        <v>211</v>
      </c>
      <c r="B25" s="61">
        <v>148896</v>
      </c>
      <c r="C25" s="62"/>
      <c r="D25" s="63"/>
      <c r="E25" s="61">
        <v>84555</v>
      </c>
      <c r="F25" s="62"/>
      <c r="G25" s="63"/>
      <c r="H25" s="61" t="s">
        <v>205</v>
      </c>
      <c r="I25" s="124" t="s">
        <v>20</v>
      </c>
      <c r="J25" s="63"/>
      <c r="K25" s="61" t="s">
        <v>205</v>
      </c>
      <c r="L25" s="124" t="s">
        <v>20</v>
      </c>
      <c r="M25" s="63"/>
      <c r="N25" s="61" t="s">
        <v>205</v>
      </c>
      <c r="O25" s="62" t="s">
        <v>172</v>
      </c>
      <c r="P25" s="63"/>
      <c r="Q25" s="61">
        <v>64341</v>
      </c>
      <c r="R25" s="62"/>
      <c r="S25" s="63"/>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18"/>
    </row>
    <row r="26" spans="1:244" ht="12" customHeight="1" x14ac:dyDescent="0.25">
      <c r="A26" s="60" t="s">
        <v>212</v>
      </c>
      <c r="B26" s="61">
        <v>142474</v>
      </c>
      <c r="C26" s="62"/>
      <c r="D26" s="63"/>
      <c r="E26" s="61">
        <v>80807</v>
      </c>
      <c r="F26" s="62"/>
      <c r="G26" s="63"/>
      <c r="H26" s="61" t="s">
        <v>205</v>
      </c>
      <c r="I26" s="124" t="s">
        <v>20</v>
      </c>
      <c r="J26" s="63"/>
      <c r="K26" s="61" t="s">
        <v>205</v>
      </c>
      <c r="L26" s="124" t="s">
        <v>20</v>
      </c>
      <c r="M26" s="63"/>
      <c r="N26" s="61" t="s">
        <v>205</v>
      </c>
      <c r="O26" s="62" t="s">
        <v>172</v>
      </c>
      <c r="P26" s="63"/>
      <c r="Q26" s="61">
        <v>61667</v>
      </c>
      <c r="R26" s="62"/>
      <c r="S26" s="63"/>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18"/>
    </row>
    <row r="27" spans="1:244" ht="12" customHeight="1" x14ac:dyDescent="0.25">
      <c r="A27" s="60" t="s">
        <v>213</v>
      </c>
      <c r="B27" s="61">
        <v>168214</v>
      </c>
      <c r="C27" s="62"/>
      <c r="D27" s="63"/>
      <c r="E27" s="61">
        <v>95618</v>
      </c>
      <c r="F27" s="62"/>
      <c r="G27" s="63"/>
      <c r="H27" s="61" t="s">
        <v>205</v>
      </c>
      <c r="I27" s="124" t="s">
        <v>20</v>
      </c>
      <c r="J27" s="63"/>
      <c r="K27" s="61" t="s">
        <v>205</v>
      </c>
      <c r="L27" s="124" t="s">
        <v>20</v>
      </c>
      <c r="M27" s="63"/>
      <c r="N27" s="61" t="s">
        <v>205</v>
      </c>
      <c r="O27" s="62" t="s">
        <v>172</v>
      </c>
      <c r="P27" s="63"/>
      <c r="Q27" s="61">
        <v>72596</v>
      </c>
      <c r="R27" s="62"/>
      <c r="S27" s="63"/>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18"/>
    </row>
    <row r="28" spans="1:244" ht="12" customHeight="1" x14ac:dyDescent="0.25">
      <c r="A28" s="60" t="s">
        <v>214</v>
      </c>
      <c r="B28" s="61">
        <v>177991</v>
      </c>
      <c r="C28" s="62"/>
      <c r="D28" s="63"/>
      <c r="E28" s="61">
        <v>101251</v>
      </c>
      <c r="F28" s="62"/>
      <c r="G28" s="63"/>
      <c r="H28" s="61" t="s">
        <v>205</v>
      </c>
      <c r="I28" s="124" t="s">
        <v>20</v>
      </c>
      <c r="J28" s="63"/>
      <c r="K28" s="61" t="s">
        <v>205</v>
      </c>
      <c r="L28" s="124" t="s">
        <v>20</v>
      </c>
      <c r="M28" s="63"/>
      <c r="N28" s="61" t="s">
        <v>205</v>
      </c>
      <c r="O28" s="62" t="s">
        <v>172</v>
      </c>
      <c r="P28" s="63"/>
      <c r="Q28" s="61">
        <v>76740</v>
      </c>
      <c r="R28" s="62"/>
      <c r="S28" s="63"/>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18"/>
    </row>
    <row r="29" spans="1:244" ht="12" customHeight="1" x14ac:dyDescent="0.25">
      <c r="A29" s="60" t="s">
        <v>215</v>
      </c>
      <c r="B29" s="61">
        <v>184753</v>
      </c>
      <c r="C29" s="62"/>
      <c r="D29" s="63"/>
      <c r="E29" s="61">
        <v>105001</v>
      </c>
      <c r="F29" s="62"/>
      <c r="G29" s="63"/>
      <c r="H29" s="61" t="s">
        <v>205</v>
      </c>
      <c r="I29" s="124" t="s">
        <v>20</v>
      </c>
      <c r="J29" s="63"/>
      <c r="K29" s="61" t="s">
        <v>205</v>
      </c>
      <c r="L29" s="124" t="s">
        <v>20</v>
      </c>
      <c r="M29" s="63"/>
      <c r="N29" s="61" t="s">
        <v>205</v>
      </c>
      <c r="O29" s="62" t="s">
        <v>172</v>
      </c>
      <c r="P29" s="63"/>
      <c r="Q29" s="61">
        <v>79752</v>
      </c>
      <c r="R29" s="62"/>
      <c r="S29" s="63"/>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18"/>
    </row>
    <row r="30" spans="1:244" ht="12" customHeight="1" x14ac:dyDescent="0.25">
      <c r="A30" s="60" t="s">
        <v>216</v>
      </c>
      <c r="B30" s="61">
        <v>169637</v>
      </c>
      <c r="C30" s="62"/>
      <c r="D30" s="63"/>
      <c r="E30" s="61">
        <v>96329</v>
      </c>
      <c r="F30" s="62"/>
      <c r="G30" s="63"/>
      <c r="H30" s="61" t="s">
        <v>205</v>
      </c>
      <c r="I30" s="124" t="s">
        <v>20</v>
      </c>
      <c r="J30" s="63"/>
      <c r="K30" s="61" t="s">
        <v>205</v>
      </c>
      <c r="L30" s="124" t="s">
        <v>20</v>
      </c>
      <c r="M30" s="63"/>
      <c r="N30" s="61" t="s">
        <v>205</v>
      </c>
      <c r="O30" s="62" t="s">
        <v>172</v>
      </c>
      <c r="P30" s="63"/>
      <c r="Q30" s="61">
        <v>73308</v>
      </c>
      <c r="R30" s="62"/>
      <c r="S30" s="63"/>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18"/>
    </row>
    <row r="31" spans="1:244" ht="12" customHeight="1" x14ac:dyDescent="0.25">
      <c r="A31" s="60" t="s">
        <v>217</v>
      </c>
      <c r="B31" s="61">
        <v>183427</v>
      </c>
      <c r="C31" s="62"/>
      <c r="D31" s="63"/>
      <c r="E31" s="61">
        <v>104344</v>
      </c>
      <c r="F31" s="62"/>
      <c r="G31" s="63"/>
      <c r="H31" s="61" t="s">
        <v>205</v>
      </c>
      <c r="I31" s="124" t="s">
        <v>20</v>
      </c>
      <c r="J31" s="63"/>
      <c r="K31" s="61" t="s">
        <v>205</v>
      </c>
      <c r="L31" s="124" t="s">
        <v>20</v>
      </c>
      <c r="M31" s="63"/>
      <c r="N31" s="61" t="s">
        <v>205</v>
      </c>
      <c r="O31" s="62" t="s">
        <v>172</v>
      </c>
      <c r="P31" s="63"/>
      <c r="Q31" s="61">
        <v>79083</v>
      </c>
      <c r="R31" s="62"/>
      <c r="S31" s="63"/>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18"/>
    </row>
    <row r="32" spans="1:244" ht="12" customHeight="1" x14ac:dyDescent="0.25">
      <c r="A32" s="60" t="s">
        <v>218</v>
      </c>
      <c r="B32" s="61">
        <v>178843</v>
      </c>
      <c r="C32" s="62"/>
      <c r="D32" s="63"/>
      <c r="E32" s="61">
        <v>96589</v>
      </c>
      <c r="F32" s="62"/>
      <c r="G32" s="63"/>
      <c r="H32" s="61" t="s">
        <v>205</v>
      </c>
      <c r="I32" s="124" t="s">
        <v>20</v>
      </c>
      <c r="J32" s="63"/>
      <c r="K32" s="61" t="s">
        <v>205</v>
      </c>
      <c r="L32" s="124" t="s">
        <v>20</v>
      </c>
      <c r="M32" s="63"/>
      <c r="N32" s="61" t="s">
        <v>205</v>
      </c>
      <c r="O32" s="62" t="s">
        <v>172</v>
      </c>
      <c r="P32" s="63"/>
      <c r="Q32" s="61">
        <v>82254</v>
      </c>
      <c r="R32" s="62"/>
      <c r="S32" s="63"/>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18"/>
    </row>
    <row r="33" spans="1:56" ht="12" customHeight="1" x14ac:dyDescent="0.25">
      <c r="A33" s="60" t="s">
        <v>219</v>
      </c>
      <c r="B33" s="61">
        <v>182017</v>
      </c>
      <c r="C33" s="62"/>
      <c r="D33" s="63"/>
      <c r="E33" s="61">
        <v>98314</v>
      </c>
      <c r="F33" s="62"/>
      <c r="G33" s="63"/>
      <c r="H33" s="61" t="s">
        <v>205</v>
      </c>
      <c r="I33" s="124" t="s">
        <v>20</v>
      </c>
      <c r="J33" s="63"/>
      <c r="K33" s="61" t="s">
        <v>205</v>
      </c>
      <c r="L33" s="124" t="s">
        <v>20</v>
      </c>
      <c r="M33" s="63"/>
      <c r="N33" s="61" t="s">
        <v>205</v>
      </c>
      <c r="O33" s="62" t="s">
        <v>172</v>
      </c>
      <c r="P33" s="63"/>
      <c r="Q33" s="61">
        <v>83703</v>
      </c>
      <c r="R33" s="62"/>
      <c r="S33" s="63"/>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18"/>
    </row>
    <row r="34" spans="1:56" ht="12" customHeight="1" x14ac:dyDescent="0.25">
      <c r="A34" s="60" t="s">
        <v>220</v>
      </c>
      <c r="B34" s="61">
        <v>165058</v>
      </c>
      <c r="C34" s="62"/>
      <c r="D34" s="63"/>
      <c r="E34" s="61">
        <v>89194</v>
      </c>
      <c r="F34" s="62"/>
      <c r="G34" s="63"/>
      <c r="H34" s="61" t="s">
        <v>205</v>
      </c>
      <c r="I34" s="124" t="s">
        <v>20</v>
      </c>
      <c r="J34" s="63"/>
      <c r="K34" s="61" t="s">
        <v>205</v>
      </c>
      <c r="L34" s="124" t="s">
        <v>20</v>
      </c>
      <c r="M34" s="63"/>
      <c r="N34" s="61" t="s">
        <v>205</v>
      </c>
      <c r="O34" s="62" t="s">
        <v>172</v>
      </c>
      <c r="P34" s="63"/>
      <c r="Q34" s="61">
        <v>75864</v>
      </c>
      <c r="R34" s="62"/>
      <c r="S34" s="63"/>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18"/>
    </row>
    <row r="35" spans="1:56" ht="12" customHeight="1" x14ac:dyDescent="0.25">
      <c r="A35" s="60" t="s">
        <v>221</v>
      </c>
      <c r="B35" s="61">
        <v>185712</v>
      </c>
      <c r="C35" s="62"/>
      <c r="D35" s="63"/>
      <c r="E35" s="61">
        <v>100294</v>
      </c>
      <c r="F35" s="62"/>
      <c r="G35" s="63"/>
      <c r="H35" s="61" t="s">
        <v>205</v>
      </c>
      <c r="I35" s="124" t="s">
        <v>20</v>
      </c>
      <c r="J35" s="63"/>
      <c r="K35" s="61" t="s">
        <v>205</v>
      </c>
      <c r="L35" s="124" t="s">
        <v>20</v>
      </c>
      <c r="M35" s="63"/>
      <c r="N35" s="61" t="s">
        <v>205</v>
      </c>
      <c r="O35" s="62" t="s">
        <v>172</v>
      </c>
      <c r="P35" s="63"/>
      <c r="Q35" s="61">
        <v>85418</v>
      </c>
      <c r="R35" s="62"/>
      <c r="S35" s="63"/>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18"/>
    </row>
    <row r="36" spans="1:56" ht="12" customHeight="1" x14ac:dyDescent="0.25">
      <c r="A36" s="60" t="s">
        <v>222</v>
      </c>
      <c r="B36" s="61">
        <v>185238</v>
      </c>
      <c r="C36" s="62"/>
      <c r="D36" s="63"/>
      <c r="E36" s="61">
        <v>98814</v>
      </c>
      <c r="F36" s="62"/>
      <c r="G36" s="63"/>
      <c r="H36" s="61" t="s">
        <v>205</v>
      </c>
      <c r="I36" s="124" t="s">
        <v>20</v>
      </c>
      <c r="J36" s="63"/>
      <c r="K36" s="61" t="s">
        <v>205</v>
      </c>
      <c r="L36" s="124" t="s">
        <v>20</v>
      </c>
      <c r="M36" s="63"/>
      <c r="N36" s="61" t="s">
        <v>205</v>
      </c>
      <c r="O36" s="62" t="s">
        <v>172</v>
      </c>
      <c r="P36" s="63"/>
      <c r="Q36" s="61">
        <v>86424</v>
      </c>
      <c r="R36" s="62"/>
      <c r="S36" s="63"/>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18"/>
    </row>
    <row r="37" spans="1:56" ht="12" customHeight="1" x14ac:dyDescent="0.25">
      <c r="A37" s="60" t="s">
        <v>223</v>
      </c>
      <c r="B37" s="61">
        <v>210064</v>
      </c>
      <c r="C37" s="62"/>
      <c r="D37" s="63"/>
      <c r="E37" s="61">
        <v>112104</v>
      </c>
      <c r="F37" s="62"/>
      <c r="G37" s="63"/>
      <c r="H37" s="61" t="s">
        <v>205</v>
      </c>
      <c r="I37" s="124" t="s">
        <v>20</v>
      </c>
      <c r="J37" s="63"/>
      <c r="K37" s="61" t="s">
        <v>205</v>
      </c>
      <c r="L37" s="124" t="s">
        <v>20</v>
      </c>
      <c r="M37" s="63"/>
      <c r="N37" s="61" t="s">
        <v>205</v>
      </c>
      <c r="O37" s="62" t="s">
        <v>172</v>
      </c>
      <c r="P37" s="63"/>
      <c r="Q37" s="61">
        <v>97960</v>
      </c>
      <c r="R37" s="62"/>
      <c r="S37" s="63"/>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18"/>
    </row>
    <row r="38" spans="1:56" ht="12" customHeight="1" x14ac:dyDescent="0.25">
      <c r="A38" s="60" t="s">
        <v>224</v>
      </c>
      <c r="B38" s="61">
        <v>195528</v>
      </c>
      <c r="C38" s="62"/>
      <c r="D38" s="63"/>
      <c r="E38" s="61">
        <v>104413</v>
      </c>
      <c r="F38" s="62"/>
      <c r="G38" s="63"/>
      <c r="H38" s="61" t="s">
        <v>205</v>
      </c>
      <c r="I38" s="124" t="s">
        <v>20</v>
      </c>
      <c r="J38" s="63"/>
      <c r="K38" s="61" t="s">
        <v>205</v>
      </c>
      <c r="L38" s="124" t="s">
        <v>20</v>
      </c>
      <c r="M38" s="63"/>
      <c r="N38" s="61" t="s">
        <v>205</v>
      </c>
      <c r="O38" s="62" t="s">
        <v>172</v>
      </c>
      <c r="P38" s="63"/>
      <c r="Q38" s="61">
        <v>91115</v>
      </c>
      <c r="R38" s="62"/>
      <c r="S38" s="63"/>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18"/>
    </row>
    <row r="39" spans="1:56" ht="12" customHeight="1" x14ac:dyDescent="0.25">
      <c r="A39" s="60" t="s">
        <v>225</v>
      </c>
      <c r="B39" s="61">
        <v>217919</v>
      </c>
      <c r="C39" s="62"/>
      <c r="D39" s="63"/>
      <c r="E39" s="61">
        <v>116266</v>
      </c>
      <c r="F39" s="62"/>
      <c r="G39" s="63"/>
      <c r="H39" s="61" t="s">
        <v>205</v>
      </c>
      <c r="I39" s="124" t="s">
        <v>20</v>
      </c>
      <c r="J39" s="63"/>
      <c r="K39" s="61" t="s">
        <v>205</v>
      </c>
      <c r="L39" s="124" t="s">
        <v>20</v>
      </c>
      <c r="M39" s="63"/>
      <c r="N39" s="61" t="s">
        <v>205</v>
      </c>
      <c r="O39" s="62" t="s">
        <v>172</v>
      </c>
      <c r="P39" s="63"/>
      <c r="Q39" s="61">
        <v>101653</v>
      </c>
      <c r="R39" s="62"/>
      <c r="S39" s="63"/>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18"/>
    </row>
    <row r="40" spans="1:56" ht="12" customHeight="1" x14ac:dyDescent="0.25">
      <c r="A40" s="60" t="s">
        <v>226</v>
      </c>
      <c r="B40" s="61">
        <v>211298</v>
      </c>
      <c r="C40" s="62"/>
      <c r="D40" s="63"/>
      <c r="E40" s="61">
        <v>121834</v>
      </c>
      <c r="F40" s="62"/>
      <c r="G40" s="63"/>
      <c r="H40" s="61" t="s">
        <v>205</v>
      </c>
      <c r="I40" s="124" t="s">
        <v>20</v>
      </c>
      <c r="J40" s="63"/>
      <c r="K40" s="61" t="s">
        <v>205</v>
      </c>
      <c r="L40" s="124" t="s">
        <v>20</v>
      </c>
      <c r="M40" s="63"/>
      <c r="N40" s="61" t="s">
        <v>205</v>
      </c>
      <c r="O40" s="62" t="s">
        <v>172</v>
      </c>
      <c r="P40" s="63"/>
      <c r="Q40" s="61">
        <v>89464</v>
      </c>
      <c r="R40" s="62"/>
      <c r="S40" s="63"/>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18"/>
    </row>
    <row r="41" spans="1:56" ht="12" customHeight="1" x14ac:dyDescent="0.25">
      <c r="A41" s="60" t="s">
        <v>227</v>
      </c>
      <c r="B41" s="61">
        <v>216845</v>
      </c>
      <c r="C41" s="62"/>
      <c r="D41" s="63"/>
      <c r="E41" s="61">
        <v>124913</v>
      </c>
      <c r="F41" s="62"/>
      <c r="G41" s="63"/>
      <c r="H41" s="61" t="s">
        <v>205</v>
      </c>
      <c r="I41" s="124" t="s">
        <v>20</v>
      </c>
      <c r="J41" s="63"/>
      <c r="K41" s="61" t="s">
        <v>205</v>
      </c>
      <c r="L41" s="124" t="s">
        <v>20</v>
      </c>
      <c r="M41" s="63"/>
      <c r="N41" s="61" t="s">
        <v>205</v>
      </c>
      <c r="O41" s="62" t="s">
        <v>172</v>
      </c>
      <c r="P41" s="63"/>
      <c r="Q41" s="61">
        <v>91932</v>
      </c>
      <c r="R41" s="62"/>
      <c r="S41" s="63"/>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18"/>
    </row>
    <row r="42" spans="1:56" ht="12" customHeight="1" x14ac:dyDescent="0.25">
      <c r="A42" s="60" t="s">
        <v>228</v>
      </c>
      <c r="B42" s="61">
        <v>208666</v>
      </c>
      <c r="C42" s="62"/>
      <c r="D42" s="63"/>
      <c r="E42" s="61">
        <v>120011</v>
      </c>
      <c r="F42" s="62"/>
      <c r="G42" s="63"/>
      <c r="H42" s="61" t="s">
        <v>205</v>
      </c>
      <c r="I42" s="124" t="s">
        <v>20</v>
      </c>
      <c r="J42" s="63"/>
      <c r="K42" s="61" t="s">
        <v>205</v>
      </c>
      <c r="L42" s="124" t="s">
        <v>20</v>
      </c>
      <c r="M42" s="63"/>
      <c r="N42" s="61" t="s">
        <v>205</v>
      </c>
      <c r="O42" s="62" t="s">
        <v>172</v>
      </c>
      <c r="P42" s="63"/>
      <c r="Q42" s="61">
        <v>88655</v>
      </c>
      <c r="R42" s="62"/>
      <c r="S42" s="63"/>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18"/>
    </row>
    <row r="43" spans="1:56" ht="12" customHeight="1" x14ac:dyDescent="0.25">
      <c r="A43" s="60" t="s">
        <v>229</v>
      </c>
      <c r="B43" s="61">
        <v>233395</v>
      </c>
      <c r="C43" s="62"/>
      <c r="D43" s="63"/>
      <c r="E43" s="61">
        <v>134467</v>
      </c>
      <c r="F43" s="62"/>
      <c r="G43" s="63"/>
      <c r="H43" s="61" t="s">
        <v>205</v>
      </c>
      <c r="I43" s="124" t="s">
        <v>20</v>
      </c>
      <c r="J43" s="63"/>
      <c r="K43" s="61" t="s">
        <v>205</v>
      </c>
      <c r="L43" s="124" t="s">
        <v>20</v>
      </c>
      <c r="M43" s="63"/>
      <c r="N43" s="61" t="s">
        <v>205</v>
      </c>
      <c r="O43" s="62" t="s">
        <v>172</v>
      </c>
      <c r="P43" s="63"/>
      <c r="Q43" s="61">
        <v>98928</v>
      </c>
      <c r="R43" s="62"/>
      <c r="S43" s="63"/>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18"/>
    </row>
    <row r="44" spans="1:56" ht="12" customHeight="1" x14ac:dyDescent="0.25">
      <c r="A44" s="60" t="s">
        <v>230</v>
      </c>
      <c r="B44" s="61">
        <v>216905</v>
      </c>
      <c r="C44" s="62"/>
      <c r="D44" s="63"/>
      <c r="E44" s="61">
        <v>125792</v>
      </c>
      <c r="F44" s="62"/>
      <c r="G44" s="63"/>
      <c r="H44" s="61" t="s">
        <v>205</v>
      </c>
      <c r="I44" s="124" t="s">
        <v>20</v>
      </c>
      <c r="J44" s="63"/>
      <c r="K44" s="61" t="s">
        <v>205</v>
      </c>
      <c r="L44" s="124" t="s">
        <v>20</v>
      </c>
      <c r="M44" s="63"/>
      <c r="N44" s="61" t="s">
        <v>205</v>
      </c>
      <c r="O44" s="62" t="s">
        <v>172</v>
      </c>
      <c r="P44" s="63"/>
      <c r="Q44" s="61">
        <v>91113</v>
      </c>
      <c r="R44" s="62"/>
      <c r="S44" s="63"/>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18"/>
    </row>
    <row r="45" spans="1:56" ht="12" customHeight="1" x14ac:dyDescent="0.25">
      <c r="A45" s="60" t="s">
        <v>231</v>
      </c>
      <c r="B45" s="61">
        <v>230663</v>
      </c>
      <c r="C45" s="62"/>
      <c r="D45" s="63"/>
      <c r="E45" s="61">
        <v>133615</v>
      </c>
      <c r="F45" s="62"/>
      <c r="G45" s="63"/>
      <c r="H45" s="61" t="s">
        <v>205</v>
      </c>
      <c r="I45" s="124" t="s">
        <v>20</v>
      </c>
      <c r="J45" s="63"/>
      <c r="K45" s="61" t="s">
        <v>205</v>
      </c>
      <c r="L45" s="124" t="s">
        <v>20</v>
      </c>
      <c r="M45" s="63"/>
      <c r="N45" s="61" t="s">
        <v>205</v>
      </c>
      <c r="O45" s="62" t="s">
        <v>172</v>
      </c>
      <c r="P45" s="63"/>
      <c r="Q45" s="61">
        <v>97048</v>
      </c>
      <c r="R45" s="62"/>
      <c r="S45" s="63"/>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18"/>
    </row>
    <row r="46" spans="1:56" ht="12" customHeight="1" x14ac:dyDescent="0.25">
      <c r="A46" s="60" t="s">
        <v>232</v>
      </c>
      <c r="B46" s="61">
        <v>222512</v>
      </c>
      <c r="C46" s="62"/>
      <c r="D46" s="63"/>
      <c r="E46" s="61">
        <v>128768</v>
      </c>
      <c r="F46" s="62"/>
      <c r="G46" s="63"/>
      <c r="H46" s="61" t="s">
        <v>205</v>
      </c>
      <c r="I46" s="124" t="s">
        <v>20</v>
      </c>
      <c r="J46" s="63"/>
      <c r="K46" s="61" t="s">
        <v>205</v>
      </c>
      <c r="L46" s="124" t="s">
        <v>20</v>
      </c>
      <c r="M46" s="63"/>
      <c r="N46" s="61" t="s">
        <v>205</v>
      </c>
      <c r="O46" s="62" t="s">
        <v>172</v>
      </c>
      <c r="P46" s="63"/>
      <c r="Q46" s="61">
        <v>93744</v>
      </c>
      <c r="R46" s="62"/>
      <c r="S46" s="63"/>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18"/>
    </row>
    <row r="47" spans="1:56" ht="12" customHeight="1" x14ac:dyDescent="0.25">
      <c r="A47" s="60" t="s">
        <v>233</v>
      </c>
      <c r="B47" s="61">
        <v>248287</v>
      </c>
      <c r="C47" s="62"/>
      <c r="D47" s="63"/>
      <c r="E47" s="61">
        <v>143946</v>
      </c>
      <c r="F47" s="62"/>
      <c r="G47" s="63"/>
      <c r="H47" s="61" t="s">
        <v>205</v>
      </c>
      <c r="I47" s="124" t="s">
        <v>20</v>
      </c>
      <c r="J47" s="63"/>
      <c r="K47" s="61" t="s">
        <v>205</v>
      </c>
      <c r="L47" s="124" t="s">
        <v>20</v>
      </c>
      <c r="M47" s="63"/>
      <c r="N47" s="61" t="s">
        <v>205</v>
      </c>
      <c r="O47" s="62" t="s">
        <v>172</v>
      </c>
      <c r="P47" s="63"/>
      <c r="Q47" s="61">
        <v>104341</v>
      </c>
      <c r="R47" s="62"/>
      <c r="S47" s="63"/>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18"/>
    </row>
    <row r="48" spans="1:56" ht="12" customHeight="1" x14ac:dyDescent="0.25">
      <c r="A48" s="60" t="s">
        <v>234</v>
      </c>
      <c r="B48" s="61">
        <v>246165</v>
      </c>
      <c r="C48" s="62"/>
      <c r="D48" s="63"/>
      <c r="E48" s="61">
        <v>136344</v>
      </c>
      <c r="F48" s="62"/>
      <c r="G48" s="63"/>
      <c r="H48" s="61" t="s">
        <v>205</v>
      </c>
      <c r="I48" s="124" t="s">
        <v>20</v>
      </c>
      <c r="J48" s="63"/>
      <c r="K48" s="61" t="s">
        <v>205</v>
      </c>
      <c r="L48" s="124" t="s">
        <v>20</v>
      </c>
      <c r="M48" s="63"/>
      <c r="N48" s="61" t="s">
        <v>205</v>
      </c>
      <c r="O48" s="62" t="s">
        <v>172</v>
      </c>
      <c r="P48" s="63"/>
      <c r="Q48" s="61">
        <v>109821</v>
      </c>
      <c r="R48" s="62"/>
      <c r="S48" s="63"/>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18"/>
    </row>
    <row r="49" spans="1:56" ht="12" customHeight="1" x14ac:dyDescent="0.25">
      <c r="A49" s="60" t="s">
        <v>235</v>
      </c>
      <c r="B49" s="61">
        <v>261356</v>
      </c>
      <c r="C49" s="62"/>
      <c r="D49" s="63"/>
      <c r="E49" s="61">
        <v>144705</v>
      </c>
      <c r="F49" s="62"/>
      <c r="G49" s="63"/>
      <c r="H49" s="61" t="s">
        <v>205</v>
      </c>
      <c r="I49" s="124" t="s">
        <v>20</v>
      </c>
      <c r="J49" s="63"/>
      <c r="K49" s="61" t="s">
        <v>205</v>
      </c>
      <c r="L49" s="124" t="s">
        <v>20</v>
      </c>
      <c r="M49" s="63"/>
      <c r="N49" s="61" t="s">
        <v>205</v>
      </c>
      <c r="O49" s="62" t="s">
        <v>172</v>
      </c>
      <c r="P49" s="63"/>
      <c r="Q49" s="61">
        <v>116651</v>
      </c>
      <c r="R49" s="62"/>
      <c r="S49" s="63"/>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18"/>
    </row>
    <row r="50" spans="1:56" ht="12" customHeight="1" x14ac:dyDescent="0.25">
      <c r="A50" s="60" t="s">
        <v>236</v>
      </c>
      <c r="B50" s="61">
        <v>254545</v>
      </c>
      <c r="C50" s="62"/>
      <c r="D50" s="63"/>
      <c r="E50" s="61">
        <v>140841</v>
      </c>
      <c r="F50" s="62"/>
      <c r="G50" s="63"/>
      <c r="H50" s="61" t="s">
        <v>205</v>
      </c>
      <c r="I50" s="124" t="s">
        <v>20</v>
      </c>
      <c r="J50" s="63"/>
      <c r="K50" s="61" t="s">
        <v>205</v>
      </c>
      <c r="L50" s="124" t="s">
        <v>20</v>
      </c>
      <c r="M50" s="63"/>
      <c r="N50" s="61" t="s">
        <v>205</v>
      </c>
      <c r="O50" s="62" t="s">
        <v>172</v>
      </c>
      <c r="P50" s="63"/>
      <c r="Q50" s="61">
        <v>113704</v>
      </c>
      <c r="R50" s="62"/>
      <c r="S50" s="63"/>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18"/>
    </row>
    <row r="51" spans="1:56" ht="12" customHeight="1" x14ac:dyDescent="0.25">
      <c r="A51" s="60" t="s">
        <v>237</v>
      </c>
      <c r="B51" s="61">
        <v>287623</v>
      </c>
      <c r="C51" s="62"/>
      <c r="D51" s="63"/>
      <c r="E51" s="61">
        <v>159190</v>
      </c>
      <c r="F51" s="62"/>
      <c r="G51" s="63"/>
      <c r="H51" s="61" t="s">
        <v>205</v>
      </c>
      <c r="I51" s="124" t="s">
        <v>20</v>
      </c>
      <c r="J51" s="63"/>
      <c r="K51" s="61" t="s">
        <v>205</v>
      </c>
      <c r="L51" s="124" t="s">
        <v>20</v>
      </c>
      <c r="M51" s="63"/>
      <c r="N51" s="61" t="s">
        <v>205</v>
      </c>
      <c r="O51" s="62" t="s">
        <v>172</v>
      </c>
      <c r="P51" s="63"/>
      <c r="Q51" s="61">
        <v>128433</v>
      </c>
      <c r="R51" s="62"/>
      <c r="S51" s="63"/>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18"/>
    </row>
    <row r="52" spans="1:56" ht="12" customHeight="1" x14ac:dyDescent="0.25">
      <c r="A52" s="60" t="s">
        <v>238</v>
      </c>
      <c r="B52" s="61">
        <v>271870</v>
      </c>
      <c r="C52" s="62"/>
      <c r="D52" s="63"/>
      <c r="E52" s="61">
        <v>146279</v>
      </c>
      <c r="F52" s="62"/>
      <c r="G52" s="63"/>
      <c r="H52" s="61" t="s">
        <v>205</v>
      </c>
      <c r="I52" s="124" t="s">
        <v>20</v>
      </c>
      <c r="J52" s="63"/>
      <c r="K52" s="61" t="s">
        <v>205</v>
      </c>
      <c r="L52" s="124" t="s">
        <v>20</v>
      </c>
      <c r="M52" s="63"/>
      <c r="N52" s="61" t="s">
        <v>205</v>
      </c>
      <c r="O52" s="62" t="s">
        <v>172</v>
      </c>
      <c r="P52" s="63"/>
      <c r="Q52" s="61">
        <v>125591</v>
      </c>
      <c r="R52" s="62"/>
      <c r="S52" s="63"/>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18"/>
    </row>
    <row r="53" spans="1:56" ht="12" customHeight="1" x14ac:dyDescent="0.25">
      <c r="A53" s="60" t="s">
        <v>239</v>
      </c>
      <c r="B53" s="61">
        <v>273015</v>
      </c>
      <c r="C53" s="62"/>
      <c r="D53" s="63"/>
      <c r="E53" s="61">
        <v>146912</v>
      </c>
      <c r="F53" s="62"/>
      <c r="G53" s="63"/>
      <c r="H53" s="61" t="s">
        <v>205</v>
      </c>
      <c r="I53" s="124" t="s">
        <v>20</v>
      </c>
      <c r="J53" s="63"/>
      <c r="K53" s="61" t="s">
        <v>205</v>
      </c>
      <c r="L53" s="124" t="s">
        <v>20</v>
      </c>
      <c r="M53" s="63"/>
      <c r="N53" s="61" t="s">
        <v>205</v>
      </c>
      <c r="O53" s="62" t="s">
        <v>172</v>
      </c>
      <c r="P53" s="63"/>
      <c r="Q53" s="61">
        <v>126103</v>
      </c>
      <c r="R53" s="62"/>
      <c r="S53" s="63"/>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18"/>
    </row>
    <row r="54" spans="1:56" ht="12" customHeight="1" x14ac:dyDescent="0.25">
      <c r="A54" s="60" t="s">
        <v>240</v>
      </c>
      <c r="B54" s="61">
        <v>257514</v>
      </c>
      <c r="C54" s="62"/>
      <c r="D54" s="63"/>
      <c r="E54" s="61">
        <v>138600</v>
      </c>
      <c r="F54" s="62"/>
      <c r="G54" s="63"/>
      <c r="H54" s="61" t="s">
        <v>205</v>
      </c>
      <c r="I54" s="124" t="s">
        <v>20</v>
      </c>
      <c r="J54" s="63"/>
      <c r="K54" s="61" t="s">
        <v>205</v>
      </c>
      <c r="L54" s="124" t="s">
        <v>20</v>
      </c>
      <c r="M54" s="63"/>
      <c r="N54" s="61" t="s">
        <v>205</v>
      </c>
      <c r="O54" s="62" t="s">
        <v>172</v>
      </c>
      <c r="P54" s="63"/>
      <c r="Q54" s="61">
        <v>118914</v>
      </c>
      <c r="R54" s="62"/>
      <c r="S54" s="63"/>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18"/>
    </row>
    <row r="55" spans="1:56" ht="12" customHeight="1" x14ac:dyDescent="0.25">
      <c r="A55" s="60" t="s">
        <v>241</v>
      </c>
      <c r="B55" s="61">
        <v>281881</v>
      </c>
      <c r="C55" s="62"/>
      <c r="D55" s="63"/>
      <c r="E55" s="61">
        <v>151686</v>
      </c>
      <c r="F55" s="62"/>
      <c r="G55" s="63"/>
      <c r="H55" s="61" t="s">
        <v>205</v>
      </c>
      <c r="I55" s="124" t="s">
        <v>20</v>
      </c>
      <c r="J55" s="63"/>
      <c r="K55" s="61" t="s">
        <v>205</v>
      </c>
      <c r="L55" s="124" t="s">
        <v>20</v>
      </c>
      <c r="M55" s="63"/>
      <c r="N55" s="61" t="s">
        <v>205</v>
      </c>
      <c r="O55" s="62" t="s">
        <v>172</v>
      </c>
      <c r="P55" s="63"/>
      <c r="Q55" s="61">
        <v>130195</v>
      </c>
      <c r="R55" s="62"/>
      <c r="S55" s="63"/>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18"/>
    </row>
    <row r="56" spans="1:56" ht="12" customHeight="1" x14ac:dyDescent="0.25">
      <c r="A56" s="60" t="s">
        <v>242</v>
      </c>
      <c r="B56" s="61">
        <v>270135</v>
      </c>
      <c r="C56" s="62"/>
      <c r="D56" s="63"/>
      <c r="E56" s="61">
        <v>144760</v>
      </c>
      <c r="F56" s="62"/>
      <c r="G56" s="63"/>
      <c r="H56" s="61" t="s">
        <v>205</v>
      </c>
      <c r="I56" s="124" t="s">
        <v>20</v>
      </c>
      <c r="J56" s="63"/>
      <c r="K56" s="61" t="s">
        <v>205</v>
      </c>
      <c r="L56" s="124" t="s">
        <v>20</v>
      </c>
      <c r="M56" s="63"/>
      <c r="N56" s="61" t="s">
        <v>205</v>
      </c>
      <c r="O56" s="62" t="s">
        <v>172</v>
      </c>
      <c r="P56" s="63"/>
      <c r="Q56" s="61">
        <v>125375</v>
      </c>
      <c r="R56" s="62"/>
      <c r="S56" s="63"/>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18"/>
    </row>
    <row r="57" spans="1:56" ht="12" customHeight="1" x14ac:dyDescent="0.25">
      <c r="A57" s="60" t="s">
        <v>243</v>
      </c>
      <c r="B57" s="61">
        <v>281359</v>
      </c>
      <c r="C57" s="62"/>
      <c r="D57" s="63"/>
      <c r="E57" s="61">
        <v>150754</v>
      </c>
      <c r="F57" s="62"/>
      <c r="G57" s="63"/>
      <c r="H57" s="61" t="s">
        <v>205</v>
      </c>
      <c r="I57" s="124" t="s">
        <v>20</v>
      </c>
      <c r="J57" s="63"/>
      <c r="K57" s="61" t="s">
        <v>205</v>
      </c>
      <c r="L57" s="124" t="s">
        <v>20</v>
      </c>
      <c r="M57" s="63"/>
      <c r="N57" s="61" t="s">
        <v>205</v>
      </c>
      <c r="O57" s="62" t="s">
        <v>172</v>
      </c>
      <c r="P57" s="63"/>
      <c r="Q57" s="61">
        <v>130605</v>
      </c>
      <c r="R57" s="62"/>
      <c r="S57" s="63"/>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18"/>
    </row>
    <row r="58" spans="1:56" ht="12" customHeight="1" x14ac:dyDescent="0.25">
      <c r="A58" s="60" t="s">
        <v>244</v>
      </c>
      <c r="B58" s="61">
        <v>254447</v>
      </c>
      <c r="C58" s="62"/>
      <c r="D58" s="63"/>
      <c r="E58" s="61">
        <v>136253</v>
      </c>
      <c r="F58" s="62"/>
      <c r="G58" s="63"/>
      <c r="H58" s="61" t="s">
        <v>205</v>
      </c>
      <c r="I58" s="124" t="s">
        <v>20</v>
      </c>
      <c r="J58" s="63"/>
      <c r="K58" s="61" t="s">
        <v>205</v>
      </c>
      <c r="L58" s="124" t="s">
        <v>20</v>
      </c>
      <c r="M58" s="63"/>
      <c r="N58" s="61" t="s">
        <v>205</v>
      </c>
      <c r="O58" s="62" t="s">
        <v>172</v>
      </c>
      <c r="P58" s="63"/>
      <c r="Q58" s="61">
        <v>118194</v>
      </c>
      <c r="R58" s="62"/>
      <c r="S58" s="63"/>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18"/>
    </row>
    <row r="59" spans="1:56" ht="12" customHeight="1" x14ac:dyDescent="0.25">
      <c r="A59" s="60" t="s">
        <v>245</v>
      </c>
      <c r="B59" s="61">
        <v>275721</v>
      </c>
      <c r="C59" s="62"/>
      <c r="D59" s="63"/>
      <c r="E59" s="61">
        <v>147754</v>
      </c>
      <c r="F59" s="62"/>
      <c r="G59" s="63"/>
      <c r="H59" s="61" t="s">
        <v>205</v>
      </c>
      <c r="I59" s="124" t="s">
        <v>20</v>
      </c>
      <c r="J59" s="63"/>
      <c r="K59" s="61" t="s">
        <v>205</v>
      </c>
      <c r="L59" s="124" t="s">
        <v>20</v>
      </c>
      <c r="M59" s="63"/>
      <c r="N59" s="61" t="s">
        <v>205</v>
      </c>
      <c r="O59" s="62" t="s">
        <v>172</v>
      </c>
      <c r="P59" s="63"/>
      <c r="Q59" s="61">
        <v>127967</v>
      </c>
      <c r="R59" s="62"/>
      <c r="S59" s="63"/>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18"/>
    </row>
    <row r="60" spans="1:56" ht="12" customHeight="1" x14ac:dyDescent="0.25">
      <c r="A60" s="60" t="s">
        <v>246</v>
      </c>
      <c r="B60" s="61">
        <v>273558</v>
      </c>
      <c r="C60" s="62"/>
      <c r="D60" s="63"/>
      <c r="E60" s="61">
        <v>147699</v>
      </c>
      <c r="F60" s="62"/>
      <c r="G60" s="63"/>
      <c r="H60" s="61" t="s">
        <v>205</v>
      </c>
      <c r="I60" s="124" t="s">
        <v>20</v>
      </c>
      <c r="J60" s="63"/>
      <c r="K60" s="61" t="s">
        <v>205</v>
      </c>
      <c r="L60" s="124" t="s">
        <v>20</v>
      </c>
      <c r="M60" s="63"/>
      <c r="N60" s="61" t="s">
        <v>205</v>
      </c>
      <c r="O60" s="62" t="s">
        <v>172</v>
      </c>
      <c r="P60" s="63"/>
      <c r="Q60" s="61">
        <v>125859</v>
      </c>
      <c r="R60" s="62"/>
      <c r="S60" s="63"/>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18"/>
    </row>
    <row r="61" spans="1:56" ht="12" customHeight="1" x14ac:dyDescent="0.25">
      <c r="A61" s="60" t="s">
        <v>247</v>
      </c>
      <c r="B61" s="61">
        <v>280159</v>
      </c>
      <c r="C61" s="62"/>
      <c r="D61" s="63"/>
      <c r="E61" s="61">
        <v>151270</v>
      </c>
      <c r="F61" s="62"/>
      <c r="G61" s="63"/>
      <c r="H61" s="61" t="s">
        <v>205</v>
      </c>
      <c r="I61" s="124" t="s">
        <v>20</v>
      </c>
      <c r="J61" s="63"/>
      <c r="K61" s="61" t="s">
        <v>205</v>
      </c>
      <c r="L61" s="124" t="s">
        <v>20</v>
      </c>
      <c r="M61" s="63"/>
      <c r="N61" s="61" t="s">
        <v>205</v>
      </c>
      <c r="O61" s="62" t="s">
        <v>172</v>
      </c>
      <c r="P61" s="63"/>
      <c r="Q61" s="61">
        <v>128889</v>
      </c>
      <c r="R61" s="62"/>
      <c r="S61" s="63"/>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18"/>
    </row>
    <row r="62" spans="1:56" ht="12" customHeight="1" x14ac:dyDescent="0.25">
      <c r="A62" s="60" t="s">
        <v>248</v>
      </c>
      <c r="B62" s="61">
        <v>263892</v>
      </c>
      <c r="C62" s="62"/>
      <c r="D62" s="63"/>
      <c r="E62" s="61">
        <v>142523</v>
      </c>
      <c r="F62" s="62"/>
      <c r="G62" s="63"/>
      <c r="H62" s="61" t="s">
        <v>205</v>
      </c>
      <c r="I62" s="124" t="s">
        <v>20</v>
      </c>
      <c r="J62" s="63"/>
      <c r="K62" s="61" t="s">
        <v>205</v>
      </c>
      <c r="L62" s="124" t="s">
        <v>20</v>
      </c>
      <c r="M62" s="63"/>
      <c r="N62" s="61" t="s">
        <v>205</v>
      </c>
      <c r="O62" s="62" t="s">
        <v>172</v>
      </c>
      <c r="P62" s="63"/>
      <c r="Q62" s="61">
        <v>121369</v>
      </c>
      <c r="R62" s="62"/>
      <c r="S62" s="63"/>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18"/>
    </row>
    <row r="63" spans="1:56" ht="12" customHeight="1" x14ac:dyDescent="0.25">
      <c r="A63" s="60" t="s">
        <v>249</v>
      </c>
      <c r="B63" s="61">
        <v>286685</v>
      </c>
      <c r="C63" s="62"/>
      <c r="D63" s="63"/>
      <c r="E63" s="61">
        <v>154805</v>
      </c>
      <c r="F63" s="62"/>
      <c r="G63" s="63"/>
      <c r="H63" s="61" t="s">
        <v>205</v>
      </c>
      <c r="I63" s="124" t="s">
        <v>20</v>
      </c>
      <c r="J63" s="63"/>
      <c r="K63" s="61" t="s">
        <v>205</v>
      </c>
      <c r="L63" s="124" t="s">
        <v>20</v>
      </c>
      <c r="M63" s="63"/>
      <c r="N63" s="61" t="s">
        <v>205</v>
      </c>
      <c r="O63" s="62" t="s">
        <v>172</v>
      </c>
      <c r="P63" s="63"/>
      <c r="Q63" s="61">
        <v>131880</v>
      </c>
      <c r="R63" s="62"/>
      <c r="S63" s="63"/>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18"/>
    </row>
    <row r="64" spans="1:56" ht="12" customHeight="1" x14ac:dyDescent="0.25">
      <c r="A64" s="60" t="s">
        <v>250</v>
      </c>
      <c r="B64" s="61">
        <v>287692</v>
      </c>
      <c r="C64" s="62"/>
      <c r="D64" s="63"/>
      <c r="E64" s="61">
        <v>167119</v>
      </c>
      <c r="F64" s="62"/>
      <c r="G64" s="63"/>
      <c r="H64" s="61" t="s">
        <v>205</v>
      </c>
      <c r="I64" s="124" t="s">
        <v>20</v>
      </c>
      <c r="J64" s="63"/>
      <c r="K64" s="61" t="s">
        <v>205</v>
      </c>
      <c r="L64" s="124" t="s">
        <v>20</v>
      </c>
      <c r="M64" s="63"/>
      <c r="N64" s="61" t="s">
        <v>205</v>
      </c>
      <c r="O64" s="62" t="s">
        <v>172</v>
      </c>
      <c r="P64" s="63"/>
      <c r="Q64" s="61">
        <v>120573</v>
      </c>
      <c r="R64" s="62"/>
      <c r="S64" s="63"/>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18"/>
    </row>
    <row r="65" spans="1:56" ht="12" customHeight="1" x14ac:dyDescent="0.25">
      <c r="A65" s="60" t="s">
        <v>251</v>
      </c>
      <c r="B65" s="61">
        <v>315672</v>
      </c>
      <c r="C65" s="62"/>
      <c r="D65" s="63"/>
      <c r="E65" s="61">
        <v>183292</v>
      </c>
      <c r="F65" s="62"/>
      <c r="G65" s="63"/>
      <c r="H65" s="61" t="s">
        <v>205</v>
      </c>
      <c r="I65" s="124" t="s">
        <v>20</v>
      </c>
      <c r="J65" s="63"/>
      <c r="K65" s="61" t="s">
        <v>205</v>
      </c>
      <c r="L65" s="124" t="s">
        <v>20</v>
      </c>
      <c r="M65" s="63"/>
      <c r="N65" s="61" t="s">
        <v>205</v>
      </c>
      <c r="O65" s="62" t="s">
        <v>172</v>
      </c>
      <c r="P65" s="63"/>
      <c r="Q65" s="61">
        <v>132380</v>
      </c>
      <c r="R65" s="62"/>
      <c r="S65" s="63"/>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18"/>
    </row>
    <row r="66" spans="1:56" ht="12" customHeight="1" x14ac:dyDescent="0.25">
      <c r="A66" s="60" t="s">
        <v>252</v>
      </c>
      <c r="B66" s="61">
        <v>294017</v>
      </c>
      <c r="C66" s="62"/>
      <c r="D66" s="63"/>
      <c r="E66" s="61">
        <v>170510</v>
      </c>
      <c r="F66" s="62"/>
      <c r="G66" s="63"/>
      <c r="H66" s="61" t="s">
        <v>205</v>
      </c>
      <c r="I66" s="124" t="s">
        <v>20</v>
      </c>
      <c r="J66" s="63"/>
      <c r="K66" s="61" t="s">
        <v>205</v>
      </c>
      <c r="L66" s="124" t="s">
        <v>20</v>
      </c>
      <c r="M66" s="63"/>
      <c r="N66" s="61" t="s">
        <v>205</v>
      </c>
      <c r="O66" s="62" t="s">
        <v>172</v>
      </c>
      <c r="P66" s="63"/>
      <c r="Q66" s="61">
        <v>123507</v>
      </c>
      <c r="R66" s="62"/>
      <c r="S66" s="63"/>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18"/>
    </row>
    <row r="67" spans="1:56" ht="12" customHeight="1" x14ac:dyDescent="0.25">
      <c r="A67" s="60" t="s">
        <v>253</v>
      </c>
      <c r="B67" s="61">
        <v>321355</v>
      </c>
      <c r="C67" s="62"/>
      <c r="D67" s="63"/>
      <c r="E67" s="61">
        <v>186496</v>
      </c>
      <c r="F67" s="62"/>
      <c r="G67" s="63"/>
      <c r="H67" s="61" t="s">
        <v>205</v>
      </c>
      <c r="I67" s="124" t="s">
        <v>20</v>
      </c>
      <c r="J67" s="63"/>
      <c r="K67" s="61" t="s">
        <v>205</v>
      </c>
      <c r="L67" s="124" t="s">
        <v>20</v>
      </c>
      <c r="M67" s="63"/>
      <c r="N67" s="61" t="s">
        <v>205</v>
      </c>
      <c r="O67" s="62" t="s">
        <v>172</v>
      </c>
      <c r="P67" s="63"/>
      <c r="Q67" s="61">
        <v>134859</v>
      </c>
      <c r="R67" s="62"/>
      <c r="S67" s="63"/>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18"/>
    </row>
    <row r="68" spans="1:56" ht="12" customHeight="1" x14ac:dyDescent="0.25">
      <c r="A68" s="60" t="s">
        <v>254</v>
      </c>
      <c r="B68" s="61">
        <v>303075</v>
      </c>
      <c r="C68" s="62"/>
      <c r="D68" s="63"/>
      <c r="E68" s="61">
        <v>175972</v>
      </c>
      <c r="F68" s="62"/>
      <c r="G68" s="63"/>
      <c r="H68" s="61" t="s">
        <v>205</v>
      </c>
      <c r="I68" s="124" t="s">
        <v>20</v>
      </c>
      <c r="J68" s="63"/>
      <c r="K68" s="61" t="s">
        <v>205</v>
      </c>
      <c r="L68" s="124" t="s">
        <v>20</v>
      </c>
      <c r="M68" s="63"/>
      <c r="N68" s="61" t="s">
        <v>205</v>
      </c>
      <c r="O68" s="62" t="s">
        <v>172</v>
      </c>
      <c r="P68" s="63"/>
      <c r="Q68" s="61">
        <v>127103</v>
      </c>
      <c r="R68" s="62"/>
      <c r="S68" s="63"/>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18"/>
    </row>
    <row r="69" spans="1:56" ht="12" customHeight="1" x14ac:dyDescent="0.25">
      <c r="A69" s="60" t="s">
        <v>255</v>
      </c>
      <c r="B69" s="61">
        <v>339235</v>
      </c>
      <c r="C69" s="62"/>
      <c r="D69" s="63"/>
      <c r="E69" s="61">
        <v>196935</v>
      </c>
      <c r="F69" s="62"/>
      <c r="G69" s="63"/>
      <c r="H69" s="61" t="s">
        <v>205</v>
      </c>
      <c r="I69" s="124" t="s">
        <v>20</v>
      </c>
      <c r="J69" s="63"/>
      <c r="K69" s="61" t="s">
        <v>205</v>
      </c>
      <c r="L69" s="124" t="s">
        <v>20</v>
      </c>
      <c r="M69" s="63"/>
      <c r="N69" s="61" t="s">
        <v>205</v>
      </c>
      <c r="O69" s="62" t="s">
        <v>172</v>
      </c>
      <c r="P69" s="63"/>
      <c r="Q69" s="61">
        <v>142300</v>
      </c>
      <c r="R69" s="62"/>
      <c r="S69" s="63"/>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18"/>
    </row>
    <row r="70" spans="1:56" ht="12" customHeight="1" x14ac:dyDescent="0.25">
      <c r="A70" s="60" t="s">
        <v>256</v>
      </c>
      <c r="B70" s="61">
        <v>328981</v>
      </c>
      <c r="C70" s="62"/>
      <c r="D70" s="63"/>
      <c r="E70" s="61">
        <v>190716</v>
      </c>
      <c r="F70" s="62"/>
      <c r="G70" s="63"/>
      <c r="H70" s="61" t="s">
        <v>205</v>
      </c>
      <c r="I70" s="124" t="s">
        <v>20</v>
      </c>
      <c r="J70" s="63"/>
      <c r="K70" s="61" t="s">
        <v>205</v>
      </c>
      <c r="L70" s="124" t="s">
        <v>20</v>
      </c>
      <c r="M70" s="63"/>
      <c r="N70" s="61" t="s">
        <v>205</v>
      </c>
      <c r="O70" s="62" t="s">
        <v>172</v>
      </c>
      <c r="P70" s="63"/>
      <c r="Q70" s="61">
        <v>138265</v>
      </c>
      <c r="R70" s="62"/>
      <c r="S70" s="63"/>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18"/>
    </row>
    <row r="71" spans="1:56" ht="12" customHeight="1" x14ac:dyDescent="0.25">
      <c r="A71" s="60" t="s">
        <v>257</v>
      </c>
      <c r="B71" s="61">
        <v>362406</v>
      </c>
      <c r="C71" s="62"/>
      <c r="D71" s="63"/>
      <c r="E71" s="61">
        <v>210052</v>
      </c>
      <c r="F71" s="62"/>
      <c r="G71" s="63"/>
      <c r="H71" s="61" t="s">
        <v>205</v>
      </c>
      <c r="I71" s="124" t="s">
        <v>20</v>
      </c>
      <c r="J71" s="63"/>
      <c r="K71" s="61" t="s">
        <v>205</v>
      </c>
      <c r="L71" s="124" t="s">
        <v>20</v>
      </c>
      <c r="M71" s="63"/>
      <c r="N71" s="61" t="s">
        <v>205</v>
      </c>
      <c r="O71" s="62" t="s">
        <v>172</v>
      </c>
      <c r="P71" s="63"/>
      <c r="Q71" s="61">
        <v>152354</v>
      </c>
      <c r="R71" s="62"/>
      <c r="S71" s="63"/>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18"/>
    </row>
    <row r="72" spans="1:56" ht="12" customHeight="1" x14ac:dyDescent="0.25">
      <c r="A72" s="60" t="s">
        <v>258</v>
      </c>
      <c r="B72" s="61">
        <v>365178</v>
      </c>
      <c r="C72" s="62"/>
      <c r="D72" s="63"/>
      <c r="E72" s="61">
        <v>213339</v>
      </c>
      <c r="F72" s="62"/>
      <c r="G72" s="63"/>
      <c r="H72" s="61" t="s">
        <v>205</v>
      </c>
      <c r="I72" s="124" t="s">
        <v>20</v>
      </c>
      <c r="J72" s="63"/>
      <c r="K72" s="61" t="s">
        <v>205</v>
      </c>
      <c r="L72" s="124" t="s">
        <v>20</v>
      </c>
      <c r="M72" s="63"/>
      <c r="N72" s="61" t="s">
        <v>205</v>
      </c>
      <c r="O72" s="62" t="s">
        <v>172</v>
      </c>
      <c r="P72" s="63"/>
      <c r="Q72" s="61">
        <v>151839</v>
      </c>
      <c r="R72" s="62"/>
      <c r="S72" s="63"/>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18"/>
    </row>
    <row r="73" spans="1:56" ht="12" customHeight="1" x14ac:dyDescent="0.25">
      <c r="A73" s="60" t="s">
        <v>259</v>
      </c>
      <c r="B73" s="61">
        <v>372283</v>
      </c>
      <c r="C73" s="62"/>
      <c r="D73" s="63"/>
      <c r="E73" s="61">
        <v>217233</v>
      </c>
      <c r="F73" s="62"/>
      <c r="G73" s="63"/>
      <c r="H73" s="61" t="s">
        <v>205</v>
      </c>
      <c r="I73" s="124" t="s">
        <v>20</v>
      </c>
      <c r="J73" s="63"/>
      <c r="K73" s="61" t="s">
        <v>205</v>
      </c>
      <c r="L73" s="124" t="s">
        <v>20</v>
      </c>
      <c r="M73" s="63"/>
      <c r="N73" s="61" t="s">
        <v>205</v>
      </c>
      <c r="O73" s="62" t="s">
        <v>172</v>
      </c>
      <c r="P73" s="63"/>
      <c r="Q73" s="61">
        <v>155050</v>
      </c>
      <c r="R73" s="62"/>
      <c r="S73" s="63"/>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18"/>
    </row>
    <row r="74" spans="1:56" ht="12" customHeight="1" x14ac:dyDescent="0.25">
      <c r="A74" s="60" t="s">
        <v>260</v>
      </c>
      <c r="B74" s="61">
        <v>355942</v>
      </c>
      <c r="C74" s="62"/>
      <c r="D74" s="63"/>
      <c r="E74" s="61">
        <v>207375</v>
      </c>
      <c r="F74" s="62"/>
      <c r="G74" s="63"/>
      <c r="H74" s="61" t="s">
        <v>205</v>
      </c>
      <c r="I74" s="124" t="s">
        <v>20</v>
      </c>
      <c r="J74" s="63"/>
      <c r="K74" s="61" t="s">
        <v>205</v>
      </c>
      <c r="L74" s="124" t="s">
        <v>20</v>
      </c>
      <c r="M74" s="63"/>
      <c r="N74" s="61" t="s">
        <v>205</v>
      </c>
      <c r="O74" s="62" t="s">
        <v>172</v>
      </c>
      <c r="P74" s="63"/>
      <c r="Q74" s="61">
        <v>148567</v>
      </c>
      <c r="R74" s="62"/>
      <c r="S74" s="63"/>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18"/>
    </row>
    <row r="75" spans="1:56" ht="12" customHeight="1" x14ac:dyDescent="0.25">
      <c r="A75" s="60" t="s">
        <v>261</v>
      </c>
      <c r="B75" s="61">
        <v>400044</v>
      </c>
      <c r="C75" s="62"/>
      <c r="D75" s="63"/>
      <c r="E75" s="61">
        <v>233534</v>
      </c>
      <c r="F75" s="62"/>
      <c r="G75" s="63"/>
      <c r="H75" s="61" t="s">
        <v>205</v>
      </c>
      <c r="I75" s="124" t="s">
        <v>20</v>
      </c>
      <c r="J75" s="63"/>
      <c r="K75" s="61" t="s">
        <v>205</v>
      </c>
      <c r="L75" s="124" t="s">
        <v>20</v>
      </c>
      <c r="M75" s="63"/>
      <c r="N75" s="61" t="s">
        <v>205</v>
      </c>
      <c r="O75" s="62" t="s">
        <v>172</v>
      </c>
      <c r="P75" s="63"/>
      <c r="Q75" s="61">
        <v>166510</v>
      </c>
      <c r="R75" s="62"/>
      <c r="S75" s="63"/>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18"/>
    </row>
    <row r="76" spans="1:56" ht="12" customHeight="1" x14ac:dyDescent="0.25">
      <c r="A76" s="60" t="s">
        <v>262</v>
      </c>
      <c r="B76" s="61">
        <v>385475</v>
      </c>
      <c r="C76" s="62"/>
      <c r="D76" s="63"/>
      <c r="E76" s="61">
        <v>230054</v>
      </c>
      <c r="F76" s="62"/>
      <c r="G76" s="63"/>
      <c r="H76" s="61" t="s">
        <v>205</v>
      </c>
      <c r="I76" s="124" t="s">
        <v>20</v>
      </c>
      <c r="J76" s="63"/>
      <c r="K76" s="61" t="s">
        <v>205</v>
      </c>
      <c r="L76" s="124" t="s">
        <v>20</v>
      </c>
      <c r="M76" s="63"/>
      <c r="N76" s="61" t="s">
        <v>205</v>
      </c>
      <c r="O76" s="62" t="s">
        <v>172</v>
      </c>
      <c r="P76" s="63"/>
      <c r="Q76" s="61">
        <v>155421</v>
      </c>
      <c r="R76" s="62"/>
      <c r="S76" s="63"/>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18"/>
    </row>
    <row r="77" spans="1:56" ht="12" customHeight="1" x14ac:dyDescent="0.25">
      <c r="A77" s="60" t="s">
        <v>263</v>
      </c>
      <c r="B77" s="61">
        <v>401491</v>
      </c>
      <c r="C77" s="62"/>
      <c r="D77" s="63"/>
      <c r="E77" s="61">
        <v>239221</v>
      </c>
      <c r="F77" s="62"/>
      <c r="G77" s="63"/>
      <c r="H77" s="61" t="s">
        <v>205</v>
      </c>
      <c r="I77" s="124" t="s">
        <v>20</v>
      </c>
      <c r="J77" s="63"/>
      <c r="K77" s="61" t="s">
        <v>205</v>
      </c>
      <c r="L77" s="124" t="s">
        <v>20</v>
      </c>
      <c r="M77" s="63"/>
      <c r="N77" s="61" t="s">
        <v>205</v>
      </c>
      <c r="O77" s="62" t="s">
        <v>172</v>
      </c>
      <c r="P77" s="63"/>
      <c r="Q77" s="61">
        <v>162270</v>
      </c>
      <c r="R77" s="62"/>
      <c r="S77" s="63"/>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18"/>
    </row>
    <row r="78" spans="1:56" ht="12" customHeight="1" x14ac:dyDescent="0.25">
      <c r="A78" s="60" t="s">
        <v>264</v>
      </c>
      <c r="B78" s="61">
        <v>382982</v>
      </c>
      <c r="C78" s="62"/>
      <c r="D78" s="63"/>
      <c r="E78" s="61">
        <v>227941</v>
      </c>
      <c r="F78" s="62"/>
      <c r="G78" s="63"/>
      <c r="H78" s="61" t="s">
        <v>205</v>
      </c>
      <c r="I78" s="124" t="s">
        <v>20</v>
      </c>
      <c r="J78" s="63"/>
      <c r="K78" s="61" t="s">
        <v>205</v>
      </c>
      <c r="L78" s="124" t="s">
        <v>20</v>
      </c>
      <c r="M78" s="63"/>
      <c r="N78" s="61" t="s">
        <v>205</v>
      </c>
      <c r="O78" s="62" t="s">
        <v>172</v>
      </c>
      <c r="P78" s="63"/>
      <c r="Q78" s="61">
        <v>155041</v>
      </c>
      <c r="R78" s="62"/>
      <c r="S78" s="63"/>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18"/>
    </row>
    <row r="79" spans="1:56" ht="12" customHeight="1" x14ac:dyDescent="0.25">
      <c r="A79" s="60" t="s">
        <v>265</v>
      </c>
      <c r="B79" s="61">
        <v>421146</v>
      </c>
      <c r="C79" s="62"/>
      <c r="D79" s="63"/>
      <c r="E79" s="61">
        <v>251016</v>
      </c>
      <c r="F79" s="62"/>
      <c r="G79" s="63"/>
      <c r="H79" s="61" t="s">
        <v>205</v>
      </c>
      <c r="I79" s="124" t="s">
        <v>20</v>
      </c>
      <c r="J79" s="63"/>
      <c r="K79" s="61" t="s">
        <v>205</v>
      </c>
      <c r="L79" s="124" t="s">
        <v>20</v>
      </c>
      <c r="M79" s="63"/>
      <c r="N79" s="61" t="s">
        <v>205</v>
      </c>
      <c r="O79" s="62" t="s">
        <v>172</v>
      </c>
      <c r="P79" s="63"/>
      <c r="Q79" s="61">
        <v>170130</v>
      </c>
      <c r="R79" s="62"/>
      <c r="S79" s="63"/>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18"/>
    </row>
    <row r="80" spans="1:56" ht="12" customHeight="1" x14ac:dyDescent="0.25">
      <c r="A80" s="60" t="s">
        <v>266</v>
      </c>
      <c r="B80" s="61">
        <v>424243</v>
      </c>
      <c r="C80" s="62"/>
      <c r="D80" s="63"/>
      <c r="E80" s="61">
        <v>243161</v>
      </c>
      <c r="F80" s="62" t="s">
        <v>22</v>
      </c>
      <c r="G80" s="63"/>
      <c r="H80" s="61">
        <v>156406</v>
      </c>
      <c r="I80" s="124"/>
      <c r="J80" s="63"/>
      <c r="K80" s="61">
        <v>86755</v>
      </c>
      <c r="L80" s="124"/>
      <c r="M80" s="63"/>
      <c r="N80" s="61" t="s">
        <v>205</v>
      </c>
      <c r="O80" s="62" t="s">
        <v>172</v>
      </c>
      <c r="P80" s="63"/>
      <c r="Q80" s="61">
        <v>181082</v>
      </c>
      <c r="R80" s="62" t="s">
        <v>22</v>
      </c>
      <c r="S80" s="63"/>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18"/>
    </row>
    <row r="81" spans="1:56" ht="12" customHeight="1" x14ac:dyDescent="0.25">
      <c r="A81" s="60" t="s">
        <v>267</v>
      </c>
      <c r="B81" s="61">
        <v>438794</v>
      </c>
      <c r="C81" s="62"/>
      <c r="D81" s="63"/>
      <c r="E81" s="61">
        <v>251388</v>
      </c>
      <c r="F81" s="62"/>
      <c r="G81" s="63"/>
      <c r="H81" s="61">
        <v>161700</v>
      </c>
      <c r="I81" s="124"/>
      <c r="J81" s="63"/>
      <c r="K81" s="61">
        <v>89688</v>
      </c>
      <c r="L81" s="124"/>
      <c r="M81" s="63"/>
      <c r="N81" s="61" t="s">
        <v>205</v>
      </c>
      <c r="O81" s="62" t="s">
        <v>172</v>
      </c>
      <c r="P81" s="63"/>
      <c r="Q81" s="61">
        <v>187406</v>
      </c>
      <c r="R81" s="62"/>
      <c r="S81" s="63"/>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18"/>
    </row>
    <row r="82" spans="1:56" ht="12" customHeight="1" x14ac:dyDescent="0.25">
      <c r="A82" s="60" t="s">
        <v>268</v>
      </c>
      <c r="B82" s="61">
        <v>411121</v>
      </c>
      <c r="C82" s="62"/>
      <c r="D82" s="63"/>
      <c r="E82" s="61">
        <v>235002</v>
      </c>
      <c r="F82" s="62"/>
      <c r="G82" s="63"/>
      <c r="H82" s="61">
        <v>151167</v>
      </c>
      <c r="I82" s="124"/>
      <c r="J82" s="63"/>
      <c r="K82" s="61">
        <v>83835</v>
      </c>
      <c r="L82" s="124"/>
      <c r="M82" s="63"/>
      <c r="N82" s="61" t="s">
        <v>205</v>
      </c>
      <c r="O82" s="62" t="s">
        <v>172</v>
      </c>
      <c r="P82" s="63"/>
      <c r="Q82" s="61">
        <v>176119</v>
      </c>
      <c r="R82" s="62"/>
      <c r="S82" s="63"/>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18"/>
    </row>
    <row r="83" spans="1:56" ht="12" customHeight="1" x14ac:dyDescent="0.25">
      <c r="A83" s="60" t="s">
        <v>269</v>
      </c>
      <c r="B83" s="61">
        <v>413310</v>
      </c>
      <c r="C83" s="62"/>
      <c r="D83" s="63"/>
      <c r="E83" s="61">
        <v>235723</v>
      </c>
      <c r="F83" s="62"/>
      <c r="G83" s="63"/>
      <c r="H83" s="61">
        <v>151638</v>
      </c>
      <c r="I83" s="124"/>
      <c r="J83" s="63"/>
      <c r="K83" s="61">
        <v>84085</v>
      </c>
      <c r="L83" s="124"/>
      <c r="M83" s="63"/>
      <c r="N83" s="61" t="s">
        <v>205</v>
      </c>
      <c r="O83" s="62" t="s">
        <v>172</v>
      </c>
      <c r="P83" s="63"/>
      <c r="Q83" s="61">
        <v>177587</v>
      </c>
      <c r="R83" s="62"/>
      <c r="S83" s="63"/>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18"/>
    </row>
    <row r="84" spans="1:56" ht="12" customHeight="1" x14ac:dyDescent="0.25">
      <c r="A84" s="60" t="s">
        <v>270</v>
      </c>
      <c r="B84" s="61">
        <v>365676</v>
      </c>
      <c r="C84" s="62"/>
      <c r="D84" s="63"/>
      <c r="E84" s="61">
        <v>212373</v>
      </c>
      <c r="F84" s="62"/>
      <c r="G84" s="63"/>
      <c r="H84" s="61">
        <v>140370</v>
      </c>
      <c r="I84" s="124"/>
      <c r="J84" s="63"/>
      <c r="K84" s="61">
        <v>72003</v>
      </c>
      <c r="L84" s="124"/>
      <c r="M84" s="63"/>
      <c r="N84" s="61" t="s">
        <v>205</v>
      </c>
      <c r="O84" s="62" t="s">
        <v>172</v>
      </c>
      <c r="P84" s="63"/>
      <c r="Q84" s="61">
        <v>153303</v>
      </c>
      <c r="R84" s="62"/>
      <c r="S84" s="63"/>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18"/>
    </row>
    <row r="85" spans="1:56" ht="12" customHeight="1" x14ac:dyDescent="0.25">
      <c r="A85" s="60" t="s">
        <v>271</v>
      </c>
      <c r="B85" s="61">
        <v>366153</v>
      </c>
      <c r="C85" s="62"/>
      <c r="D85" s="63"/>
      <c r="E85" s="61">
        <v>212346</v>
      </c>
      <c r="F85" s="62"/>
      <c r="G85" s="63"/>
      <c r="H85" s="61">
        <v>140389</v>
      </c>
      <c r="I85" s="124"/>
      <c r="J85" s="63"/>
      <c r="K85" s="61">
        <v>71957</v>
      </c>
      <c r="L85" s="124"/>
      <c r="M85" s="63"/>
      <c r="N85" s="61" t="s">
        <v>205</v>
      </c>
      <c r="O85" s="62" t="s">
        <v>172</v>
      </c>
      <c r="P85" s="63"/>
      <c r="Q85" s="61">
        <v>153807</v>
      </c>
      <c r="R85" s="62"/>
      <c r="S85" s="63"/>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18"/>
    </row>
    <row r="86" spans="1:56" ht="12" customHeight="1" x14ac:dyDescent="0.25">
      <c r="A86" s="60" t="s">
        <v>272</v>
      </c>
      <c r="B86" s="61">
        <v>353446</v>
      </c>
      <c r="C86" s="62"/>
      <c r="D86" s="63"/>
      <c r="E86" s="61">
        <v>204881</v>
      </c>
      <c r="F86" s="62"/>
      <c r="G86" s="63"/>
      <c r="H86" s="61">
        <v>135465</v>
      </c>
      <c r="I86" s="124"/>
      <c r="J86" s="63"/>
      <c r="K86" s="61">
        <v>69416</v>
      </c>
      <c r="L86" s="124"/>
      <c r="M86" s="63"/>
      <c r="N86" s="61" t="s">
        <v>205</v>
      </c>
      <c r="O86" s="62" t="s">
        <v>172</v>
      </c>
      <c r="P86" s="63"/>
      <c r="Q86" s="61">
        <v>148565</v>
      </c>
      <c r="R86" s="62"/>
      <c r="S86" s="63"/>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18"/>
    </row>
    <row r="87" spans="1:56" ht="12" customHeight="1" x14ac:dyDescent="0.25">
      <c r="A87" s="60" t="s">
        <v>273</v>
      </c>
      <c r="B87" s="61">
        <v>376543</v>
      </c>
      <c r="C87" s="62"/>
      <c r="D87" s="63"/>
      <c r="E87" s="61">
        <v>218627</v>
      </c>
      <c r="F87" s="62"/>
      <c r="G87" s="63"/>
      <c r="H87" s="61">
        <v>144511</v>
      </c>
      <c r="I87" s="124"/>
      <c r="J87" s="63"/>
      <c r="K87" s="61">
        <v>74116</v>
      </c>
      <c r="L87" s="124"/>
      <c r="M87" s="63"/>
      <c r="N87" s="61" t="s">
        <v>205</v>
      </c>
      <c r="O87" s="62" t="s">
        <v>172</v>
      </c>
      <c r="P87" s="63"/>
      <c r="Q87" s="61">
        <v>157916</v>
      </c>
      <c r="R87" s="62"/>
      <c r="S87" s="63"/>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18"/>
    </row>
    <row r="88" spans="1:56" ht="12" customHeight="1" x14ac:dyDescent="0.25">
      <c r="A88" s="60" t="s">
        <v>274</v>
      </c>
      <c r="B88" s="61">
        <v>373123</v>
      </c>
      <c r="C88" s="62"/>
      <c r="D88" s="63"/>
      <c r="E88" s="61">
        <v>217853</v>
      </c>
      <c r="F88" s="62"/>
      <c r="G88" s="63"/>
      <c r="H88" s="61">
        <v>148153</v>
      </c>
      <c r="I88" s="124"/>
      <c r="J88" s="63"/>
      <c r="K88" s="61">
        <v>69700</v>
      </c>
      <c r="L88" s="124"/>
      <c r="M88" s="63"/>
      <c r="N88" s="61" t="s">
        <v>205</v>
      </c>
      <c r="O88" s="62" t="s">
        <v>172</v>
      </c>
      <c r="P88" s="63"/>
      <c r="Q88" s="61">
        <v>155270</v>
      </c>
      <c r="R88" s="62"/>
      <c r="S88" s="63"/>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18"/>
    </row>
    <row r="89" spans="1:56" ht="12" customHeight="1" x14ac:dyDescent="0.25">
      <c r="A89" s="60" t="s">
        <v>275</v>
      </c>
      <c r="B89" s="61">
        <v>411641</v>
      </c>
      <c r="C89" s="62"/>
      <c r="D89" s="63"/>
      <c r="E89" s="61">
        <v>240577</v>
      </c>
      <c r="F89" s="62"/>
      <c r="G89" s="63"/>
      <c r="H89" s="61">
        <v>163677</v>
      </c>
      <c r="I89" s="124"/>
      <c r="J89" s="63"/>
      <c r="K89" s="61">
        <v>76900</v>
      </c>
      <c r="L89" s="124"/>
      <c r="M89" s="63"/>
      <c r="N89" s="61" t="s">
        <v>205</v>
      </c>
      <c r="O89" s="62" t="s">
        <v>172</v>
      </c>
      <c r="P89" s="63"/>
      <c r="Q89" s="61">
        <v>171064</v>
      </c>
      <c r="R89" s="62"/>
      <c r="S89" s="63"/>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18"/>
    </row>
    <row r="90" spans="1:56" ht="12" customHeight="1" x14ac:dyDescent="0.25">
      <c r="A90" s="60" t="s">
        <v>276</v>
      </c>
      <c r="B90" s="61">
        <v>400805</v>
      </c>
      <c r="C90" s="62"/>
      <c r="D90" s="63"/>
      <c r="E90" s="61">
        <v>233889</v>
      </c>
      <c r="F90" s="62"/>
      <c r="G90" s="63"/>
      <c r="H90" s="61">
        <v>159021</v>
      </c>
      <c r="I90" s="124"/>
      <c r="J90" s="63"/>
      <c r="K90" s="61">
        <v>74868</v>
      </c>
      <c r="L90" s="124"/>
      <c r="M90" s="63"/>
      <c r="N90" s="61" t="s">
        <v>205</v>
      </c>
      <c r="O90" s="62" t="s">
        <v>172</v>
      </c>
      <c r="P90" s="63"/>
      <c r="Q90" s="61">
        <v>166916</v>
      </c>
      <c r="R90" s="62"/>
      <c r="S90" s="63"/>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18"/>
    </row>
    <row r="91" spans="1:56" ht="12" customHeight="1" x14ac:dyDescent="0.25">
      <c r="A91" s="60" t="s">
        <v>277</v>
      </c>
      <c r="B91" s="61">
        <v>440147</v>
      </c>
      <c r="C91" s="62"/>
      <c r="D91" s="63"/>
      <c r="E91" s="61">
        <v>256978</v>
      </c>
      <c r="F91" s="62"/>
      <c r="G91" s="63"/>
      <c r="H91" s="61">
        <v>174758</v>
      </c>
      <c r="I91" s="124"/>
      <c r="J91" s="63"/>
      <c r="K91" s="61">
        <v>82220</v>
      </c>
      <c r="L91" s="124"/>
      <c r="M91" s="63"/>
      <c r="N91" s="61" t="s">
        <v>205</v>
      </c>
      <c r="O91" s="62" t="s">
        <v>172</v>
      </c>
      <c r="P91" s="63"/>
      <c r="Q91" s="61">
        <v>183169</v>
      </c>
      <c r="R91" s="62"/>
      <c r="S91" s="63"/>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18"/>
    </row>
    <row r="92" spans="1:56" ht="12" customHeight="1" x14ac:dyDescent="0.25">
      <c r="A92" s="60" t="s">
        <v>278</v>
      </c>
      <c r="B92" s="61">
        <v>414761</v>
      </c>
      <c r="C92" s="62"/>
      <c r="D92" s="63"/>
      <c r="E92" s="61">
        <v>240122</v>
      </c>
      <c r="F92" s="62"/>
      <c r="G92" s="63"/>
      <c r="H92" s="61">
        <v>167999</v>
      </c>
      <c r="I92" s="124"/>
      <c r="J92" s="63"/>
      <c r="K92" s="61">
        <v>72123</v>
      </c>
      <c r="L92" s="124"/>
      <c r="M92" s="63"/>
      <c r="N92" s="61" t="s">
        <v>205</v>
      </c>
      <c r="O92" s="62" t="s">
        <v>172</v>
      </c>
      <c r="P92" s="63"/>
      <c r="Q92" s="61">
        <v>174639</v>
      </c>
      <c r="R92" s="62"/>
      <c r="S92" s="63"/>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18"/>
    </row>
    <row r="93" spans="1:56" ht="12" customHeight="1" x14ac:dyDescent="0.25">
      <c r="A93" s="60" t="s">
        <v>279</v>
      </c>
      <c r="B93" s="61">
        <v>429867</v>
      </c>
      <c r="C93" s="62"/>
      <c r="D93" s="63"/>
      <c r="E93" s="61">
        <v>248362</v>
      </c>
      <c r="F93" s="62"/>
      <c r="G93" s="63"/>
      <c r="H93" s="61">
        <v>173715</v>
      </c>
      <c r="I93" s="124"/>
      <c r="J93" s="63"/>
      <c r="K93" s="61">
        <v>74647</v>
      </c>
      <c r="L93" s="124"/>
      <c r="M93" s="63"/>
      <c r="N93" s="61" t="s">
        <v>205</v>
      </c>
      <c r="O93" s="62" t="s">
        <v>172</v>
      </c>
      <c r="P93" s="63"/>
      <c r="Q93" s="61">
        <v>181505</v>
      </c>
      <c r="R93" s="62"/>
      <c r="S93" s="63"/>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18"/>
    </row>
    <row r="94" spans="1:56" ht="12" customHeight="1" x14ac:dyDescent="0.25">
      <c r="A94" s="60" t="s">
        <v>280</v>
      </c>
      <c r="B94" s="61">
        <v>424380</v>
      </c>
      <c r="C94" s="62"/>
      <c r="D94" s="63"/>
      <c r="E94" s="61">
        <v>244909</v>
      </c>
      <c r="F94" s="62"/>
      <c r="G94" s="63"/>
      <c r="H94" s="61">
        <v>171272</v>
      </c>
      <c r="I94" s="124"/>
      <c r="J94" s="63"/>
      <c r="K94" s="61">
        <v>73637</v>
      </c>
      <c r="L94" s="124"/>
      <c r="M94" s="63"/>
      <c r="N94" s="61" t="s">
        <v>205</v>
      </c>
      <c r="O94" s="62" t="s">
        <v>172</v>
      </c>
      <c r="P94" s="63"/>
      <c r="Q94" s="61">
        <v>179471</v>
      </c>
      <c r="R94" s="62"/>
      <c r="S94" s="63"/>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18"/>
    </row>
    <row r="95" spans="1:56" ht="12" customHeight="1" x14ac:dyDescent="0.25">
      <c r="A95" s="60" t="s">
        <v>281</v>
      </c>
      <c r="B95" s="61">
        <v>437988</v>
      </c>
      <c r="C95" s="62"/>
      <c r="D95" s="63"/>
      <c r="E95" s="61">
        <v>252438</v>
      </c>
      <c r="F95" s="62"/>
      <c r="G95" s="63"/>
      <c r="H95" s="61">
        <v>176506</v>
      </c>
      <c r="I95" s="124"/>
      <c r="J95" s="63"/>
      <c r="K95" s="61">
        <v>75932</v>
      </c>
      <c r="L95" s="124"/>
      <c r="M95" s="63"/>
      <c r="N95" s="61" t="s">
        <v>205</v>
      </c>
      <c r="O95" s="62" t="s">
        <v>172</v>
      </c>
      <c r="P95" s="63"/>
      <c r="Q95" s="61">
        <v>185550</v>
      </c>
      <c r="R95" s="62"/>
      <c r="S95" s="63"/>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18"/>
    </row>
    <row r="96" spans="1:56" ht="12" customHeight="1" x14ac:dyDescent="0.25">
      <c r="A96" s="60" t="s">
        <v>282</v>
      </c>
      <c r="B96" s="61">
        <v>430669</v>
      </c>
      <c r="C96" s="62"/>
      <c r="D96" s="63"/>
      <c r="E96" s="61">
        <v>253059</v>
      </c>
      <c r="F96" s="62"/>
      <c r="G96" s="63"/>
      <c r="H96" s="61">
        <v>175385</v>
      </c>
      <c r="I96" s="124"/>
      <c r="J96" s="63"/>
      <c r="K96" s="61">
        <v>77674</v>
      </c>
      <c r="L96" s="124"/>
      <c r="M96" s="63"/>
      <c r="N96" s="61" t="s">
        <v>205</v>
      </c>
      <c r="O96" s="62" t="s">
        <v>172</v>
      </c>
      <c r="P96" s="63"/>
      <c r="Q96" s="61">
        <v>177610</v>
      </c>
      <c r="R96" s="62"/>
      <c r="S96" s="63"/>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18"/>
    </row>
    <row r="97" spans="1:56" ht="12" customHeight="1" x14ac:dyDescent="0.25">
      <c r="A97" s="60" t="s">
        <v>283</v>
      </c>
      <c r="B97" s="61">
        <v>445386</v>
      </c>
      <c r="C97" s="62"/>
      <c r="D97" s="63"/>
      <c r="E97" s="61">
        <v>261211</v>
      </c>
      <c r="F97" s="62"/>
      <c r="G97" s="63"/>
      <c r="H97" s="61">
        <v>181027</v>
      </c>
      <c r="I97" s="124"/>
      <c r="J97" s="63"/>
      <c r="K97" s="61">
        <v>80184</v>
      </c>
      <c r="L97" s="124"/>
      <c r="M97" s="63"/>
      <c r="N97" s="61" t="s">
        <v>205</v>
      </c>
      <c r="O97" s="62" t="s">
        <v>172</v>
      </c>
      <c r="P97" s="63"/>
      <c r="Q97" s="61">
        <v>184175</v>
      </c>
      <c r="R97" s="62"/>
      <c r="S97" s="63"/>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18"/>
    </row>
    <row r="98" spans="1:56" ht="12" customHeight="1" x14ac:dyDescent="0.25">
      <c r="A98" s="60" t="s">
        <v>284</v>
      </c>
      <c r="B98" s="61">
        <v>407034</v>
      </c>
      <c r="C98" s="62"/>
      <c r="D98" s="63"/>
      <c r="E98" s="61">
        <v>238070</v>
      </c>
      <c r="F98" s="62"/>
      <c r="G98" s="63"/>
      <c r="H98" s="61">
        <v>164980</v>
      </c>
      <c r="I98" s="124"/>
      <c r="J98" s="63"/>
      <c r="K98" s="61">
        <v>73090</v>
      </c>
      <c r="L98" s="124"/>
      <c r="M98" s="63"/>
      <c r="N98" s="61" t="s">
        <v>205</v>
      </c>
      <c r="O98" s="62" t="s">
        <v>172</v>
      </c>
      <c r="P98" s="63"/>
      <c r="Q98" s="61">
        <v>168964</v>
      </c>
      <c r="R98" s="62"/>
      <c r="S98" s="63"/>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18"/>
    </row>
    <row r="99" spans="1:56" ht="12" customHeight="1" x14ac:dyDescent="0.25">
      <c r="A99" s="60" t="s">
        <v>285</v>
      </c>
      <c r="B99" s="61">
        <v>423826</v>
      </c>
      <c r="C99" s="62"/>
      <c r="D99" s="63"/>
      <c r="E99" s="61">
        <v>247550</v>
      </c>
      <c r="F99" s="62"/>
      <c r="G99" s="63"/>
      <c r="H99" s="61">
        <v>171544</v>
      </c>
      <c r="I99" s="124"/>
      <c r="J99" s="63"/>
      <c r="K99" s="61">
        <v>76006</v>
      </c>
      <c r="L99" s="124"/>
      <c r="M99" s="63"/>
      <c r="N99" s="61" t="s">
        <v>205</v>
      </c>
      <c r="O99" s="62" t="s">
        <v>172</v>
      </c>
      <c r="P99" s="63"/>
      <c r="Q99" s="61">
        <v>176276</v>
      </c>
      <c r="R99" s="62"/>
      <c r="S99" s="63"/>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18"/>
    </row>
    <row r="100" spans="1:56" ht="12" customHeight="1" x14ac:dyDescent="0.25">
      <c r="A100" s="60" t="s">
        <v>286</v>
      </c>
      <c r="B100" s="61">
        <v>400900</v>
      </c>
      <c r="C100" s="62"/>
      <c r="D100" s="63"/>
      <c r="E100" s="61">
        <v>244869</v>
      </c>
      <c r="F100" s="62"/>
      <c r="G100" s="63"/>
      <c r="H100" s="61">
        <v>170316</v>
      </c>
      <c r="I100" s="124"/>
      <c r="J100" s="63"/>
      <c r="K100" s="61">
        <v>74553</v>
      </c>
      <c r="L100" s="124"/>
      <c r="M100" s="63"/>
      <c r="N100" s="61" t="s">
        <v>205</v>
      </c>
      <c r="O100" s="62" t="s">
        <v>172</v>
      </c>
      <c r="P100" s="63"/>
      <c r="Q100" s="61">
        <v>156031</v>
      </c>
      <c r="R100" s="62"/>
      <c r="S100" s="63"/>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18"/>
    </row>
    <row r="101" spans="1:56" ht="12" customHeight="1" x14ac:dyDescent="0.25">
      <c r="A101" s="60" t="s">
        <v>287</v>
      </c>
      <c r="B101" s="61">
        <v>419418</v>
      </c>
      <c r="C101" s="62"/>
      <c r="D101" s="63"/>
      <c r="E101" s="61">
        <v>255871</v>
      </c>
      <c r="F101" s="62"/>
      <c r="G101" s="63"/>
      <c r="H101" s="61">
        <v>177923</v>
      </c>
      <c r="I101" s="124"/>
      <c r="J101" s="63"/>
      <c r="K101" s="61">
        <v>77948</v>
      </c>
      <c r="L101" s="124"/>
      <c r="M101" s="63"/>
      <c r="N101" s="61" t="s">
        <v>205</v>
      </c>
      <c r="O101" s="62" t="s">
        <v>172</v>
      </c>
      <c r="P101" s="63"/>
      <c r="Q101" s="61">
        <v>163547</v>
      </c>
      <c r="R101" s="62"/>
      <c r="S101" s="63"/>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18"/>
    </row>
    <row r="102" spans="1:56" ht="12" customHeight="1" x14ac:dyDescent="0.25">
      <c r="A102" s="60" t="s">
        <v>288</v>
      </c>
      <c r="B102" s="61">
        <v>404559</v>
      </c>
      <c r="C102" s="62"/>
      <c r="D102" s="63"/>
      <c r="E102" s="61">
        <v>245989</v>
      </c>
      <c r="F102" s="62"/>
      <c r="G102" s="63"/>
      <c r="H102" s="61">
        <v>170929</v>
      </c>
      <c r="I102" s="124"/>
      <c r="J102" s="63"/>
      <c r="K102" s="61">
        <v>75060</v>
      </c>
      <c r="L102" s="124"/>
      <c r="M102" s="63"/>
      <c r="N102" s="61" t="s">
        <v>205</v>
      </c>
      <c r="O102" s="62" t="s">
        <v>172</v>
      </c>
      <c r="P102" s="63"/>
      <c r="Q102" s="61">
        <v>158570</v>
      </c>
      <c r="R102" s="62"/>
      <c r="S102" s="63"/>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18"/>
    </row>
    <row r="103" spans="1:56" ht="12" customHeight="1" x14ac:dyDescent="0.25">
      <c r="A103" s="60" t="s">
        <v>289</v>
      </c>
      <c r="B103" s="61">
        <v>426369</v>
      </c>
      <c r="C103" s="62"/>
      <c r="D103" s="63"/>
      <c r="E103" s="61">
        <v>259510</v>
      </c>
      <c r="F103" s="62"/>
      <c r="G103" s="63"/>
      <c r="H103" s="61">
        <v>180363</v>
      </c>
      <c r="I103" s="124"/>
      <c r="J103" s="63"/>
      <c r="K103" s="61">
        <v>79147</v>
      </c>
      <c r="L103" s="124"/>
      <c r="M103" s="63"/>
      <c r="N103" s="61" t="s">
        <v>205</v>
      </c>
      <c r="O103" s="62" t="s">
        <v>172</v>
      </c>
      <c r="P103" s="63"/>
      <c r="Q103" s="72">
        <v>166859</v>
      </c>
      <c r="R103" s="62"/>
      <c r="S103" s="63"/>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18"/>
    </row>
    <row r="104" spans="1:56" s="73" customFormat="1" ht="12" customHeight="1" x14ac:dyDescent="0.25">
      <c r="A104" s="76" t="s">
        <v>290</v>
      </c>
      <c r="B104" s="79">
        <v>423042</v>
      </c>
      <c r="C104" s="77"/>
      <c r="D104" s="78"/>
      <c r="E104" s="79">
        <v>258300</v>
      </c>
      <c r="F104" s="77"/>
      <c r="G104" s="78"/>
      <c r="H104" s="79">
        <v>179342</v>
      </c>
      <c r="I104" s="124"/>
      <c r="J104" s="78"/>
      <c r="K104" s="79">
        <v>78958</v>
      </c>
      <c r="L104" s="124"/>
      <c r="M104" s="78"/>
      <c r="N104" s="79" t="s">
        <v>205</v>
      </c>
      <c r="O104" s="77" t="s">
        <v>172</v>
      </c>
      <c r="P104" s="78"/>
      <c r="Q104" s="79">
        <v>164742</v>
      </c>
      <c r="R104" s="77"/>
      <c r="S104" s="78"/>
      <c r="T104" s="75"/>
      <c r="U104" s="75"/>
      <c r="V104" s="75"/>
      <c r="W104" s="75"/>
      <c r="X104" s="75"/>
      <c r="Y104" s="75"/>
      <c r="Z104" s="75"/>
      <c r="AA104" s="75"/>
      <c r="AB104" s="75"/>
      <c r="AC104" s="75"/>
      <c r="AD104" s="75"/>
      <c r="AE104" s="75"/>
      <c r="AF104" s="75"/>
      <c r="AG104" s="75"/>
      <c r="AH104" s="75"/>
      <c r="AI104" s="75"/>
      <c r="AJ104" s="75"/>
      <c r="AK104" s="75"/>
      <c r="AL104" s="75"/>
      <c r="AM104" s="75"/>
      <c r="AN104" s="75"/>
      <c r="AO104" s="75"/>
      <c r="AP104" s="75"/>
      <c r="AQ104" s="75"/>
      <c r="AR104" s="75"/>
      <c r="AS104" s="75"/>
      <c r="AT104" s="75"/>
      <c r="AU104" s="75"/>
      <c r="AV104" s="75"/>
      <c r="AW104" s="75"/>
      <c r="AX104" s="75"/>
      <c r="AY104" s="75"/>
      <c r="AZ104" s="75"/>
      <c r="BA104" s="75"/>
      <c r="BB104" s="75"/>
      <c r="BC104" s="75"/>
      <c r="BD104" s="74"/>
    </row>
    <row r="105" spans="1:56" s="73" customFormat="1" ht="12" customHeight="1" x14ac:dyDescent="0.25">
      <c r="A105" s="76" t="s">
        <v>291</v>
      </c>
      <c r="B105" s="79">
        <v>446171</v>
      </c>
      <c r="C105" s="77"/>
      <c r="D105" s="78"/>
      <c r="E105" s="79">
        <v>271813</v>
      </c>
      <c r="F105" s="77"/>
      <c r="G105" s="78"/>
      <c r="H105" s="79">
        <v>188656</v>
      </c>
      <c r="I105" s="124"/>
      <c r="J105" s="78"/>
      <c r="K105" s="79">
        <v>83157</v>
      </c>
      <c r="L105" s="124"/>
      <c r="M105" s="78"/>
      <c r="N105" s="79" t="s">
        <v>205</v>
      </c>
      <c r="O105" s="77" t="s">
        <v>172</v>
      </c>
      <c r="P105" s="78"/>
      <c r="Q105" s="79">
        <v>174358</v>
      </c>
      <c r="R105" s="77"/>
      <c r="S105" s="78"/>
      <c r="T105" s="75"/>
      <c r="U105" s="75"/>
      <c r="V105" s="75"/>
      <c r="W105" s="75"/>
      <c r="X105" s="75"/>
      <c r="Y105" s="75"/>
      <c r="Z105" s="75"/>
      <c r="AA105" s="75"/>
      <c r="AB105" s="75"/>
      <c r="AC105" s="75"/>
      <c r="AD105" s="75"/>
      <c r="AE105" s="75"/>
      <c r="AF105" s="75"/>
      <c r="AG105" s="75"/>
      <c r="AH105" s="75"/>
      <c r="AI105" s="75"/>
      <c r="AJ105" s="75"/>
      <c r="AK105" s="75"/>
      <c r="AL105" s="75"/>
      <c r="AM105" s="75"/>
      <c r="AN105" s="75"/>
      <c r="AO105" s="75"/>
      <c r="AP105" s="75"/>
      <c r="AQ105" s="75"/>
      <c r="AR105" s="75"/>
      <c r="AS105" s="75"/>
      <c r="AT105" s="75"/>
      <c r="AU105" s="75"/>
      <c r="AV105" s="75"/>
      <c r="AW105" s="75"/>
      <c r="AX105" s="75"/>
      <c r="AY105" s="75"/>
      <c r="AZ105" s="75"/>
      <c r="BA105" s="75"/>
      <c r="BB105" s="75"/>
      <c r="BC105" s="75"/>
      <c r="BD105" s="74"/>
    </row>
    <row r="106" spans="1:56" s="73" customFormat="1" ht="12" customHeight="1" x14ac:dyDescent="0.25">
      <c r="A106" s="76" t="s">
        <v>292</v>
      </c>
      <c r="B106" s="79">
        <v>436173</v>
      </c>
      <c r="C106" s="77"/>
      <c r="D106" s="78"/>
      <c r="E106" s="79">
        <v>264728</v>
      </c>
      <c r="F106" s="77"/>
      <c r="G106" s="78"/>
      <c r="H106" s="79">
        <v>183625</v>
      </c>
      <c r="I106" s="124"/>
      <c r="J106" s="78"/>
      <c r="K106" s="79">
        <v>81103</v>
      </c>
      <c r="L106" s="124"/>
      <c r="M106" s="78"/>
      <c r="N106" s="79" t="s">
        <v>205</v>
      </c>
      <c r="O106" s="77" t="s">
        <v>172</v>
      </c>
      <c r="P106" s="78"/>
      <c r="Q106" s="79">
        <v>171445</v>
      </c>
      <c r="R106" s="77"/>
      <c r="S106" s="78"/>
      <c r="T106" s="75"/>
      <c r="U106" s="75"/>
      <c r="V106" s="75"/>
      <c r="W106" s="75"/>
      <c r="X106" s="75"/>
      <c r="Y106" s="75"/>
      <c r="Z106" s="75"/>
      <c r="AA106" s="75"/>
      <c r="AB106" s="75"/>
      <c r="AC106" s="75"/>
      <c r="AD106" s="75"/>
      <c r="AE106" s="75"/>
      <c r="AF106" s="75"/>
      <c r="AG106" s="75"/>
      <c r="AH106" s="75"/>
      <c r="AI106" s="75"/>
      <c r="AJ106" s="75"/>
      <c r="AK106" s="75"/>
      <c r="AL106" s="75"/>
      <c r="AM106" s="75"/>
      <c r="AN106" s="75"/>
      <c r="AO106" s="75"/>
      <c r="AP106" s="75"/>
      <c r="AQ106" s="75"/>
      <c r="AR106" s="75"/>
      <c r="AS106" s="75"/>
      <c r="AT106" s="75"/>
      <c r="AU106" s="75"/>
      <c r="AV106" s="75"/>
      <c r="AW106" s="75"/>
      <c r="AX106" s="75"/>
      <c r="AY106" s="75"/>
      <c r="AZ106" s="75"/>
      <c r="BA106" s="75"/>
      <c r="BB106" s="75"/>
      <c r="BC106" s="75"/>
      <c r="BD106" s="74"/>
    </row>
    <row r="107" spans="1:56" s="73" customFormat="1" ht="12" customHeight="1" x14ac:dyDescent="0.25">
      <c r="A107" s="76" t="s">
        <v>293</v>
      </c>
      <c r="B107" s="79">
        <v>467497</v>
      </c>
      <c r="C107" s="77"/>
      <c r="D107" s="78"/>
      <c r="E107" s="79">
        <v>283253</v>
      </c>
      <c r="F107" s="77"/>
      <c r="G107" s="78"/>
      <c r="H107" s="79">
        <v>196420</v>
      </c>
      <c r="I107" s="124"/>
      <c r="J107" s="78"/>
      <c r="K107" s="79">
        <v>86833</v>
      </c>
      <c r="L107" s="124"/>
      <c r="M107" s="78"/>
      <c r="N107" s="79" t="s">
        <v>205</v>
      </c>
      <c r="O107" s="77" t="s">
        <v>172</v>
      </c>
      <c r="P107" s="78"/>
      <c r="Q107" s="79">
        <v>184244</v>
      </c>
      <c r="R107" s="77"/>
      <c r="S107" s="78"/>
      <c r="T107" s="75"/>
      <c r="U107" s="75"/>
      <c r="V107" s="75"/>
      <c r="W107" s="75"/>
      <c r="X107" s="75"/>
      <c r="Y107" s="75"/>
      <c r="Z107" s="75"/>
      <c r="AA107" s="75"/>
      <c r="AB107" s="75"/>
      <c r="AC107" s="75"/>
      <c r="AD107" s="75"/>
      <c r="AE107" s="75"/>
      <c r="AF107" s="75"/>
      <c r="AG107" s="75"/>
      <c r="AH107" s="75"/>
      <c r="AI107" s="75"/>
      <c r="AJ107" s="75"/>
      <c r="AK107" s="75"/>
      <c r="AL107" s="75"/>
      <c r="AM107" s="75"/>
      <c r="AN107" s="75"/>
      <c r="AO107" s="75"/>
      <c r="AP107" s="75"/>
      <c r="AQ107" s="75"/>
      <c r="AR107" s="75"/>
      <c r="AS107" s="75"/>
      <c r="AT107" s="75"/>
      <c r="AU107" s="75"/>
      <c r="AV107" s="75"/>
      <c r="AW107" s="75"/>
      <c r="AX107" s="75"/>
      <c r="AY107" s="75"/>
      <c r="AZ107" s="75"/>
      <c r="BA107" s="75"/>
      <c r="BB107" s="75"/>
      <c r="BC107" s="75"/>
      <c r="BD107" s="74"/>
    </row>
    <row r="108" spans="1:56" s="73" customFormat="1" ht="12" customHeight="1" x14ac:dyDescent="0.25">
      <c r="A108" s="76" t="s">
        <v>294</v>
      </c>
      <c r="B108" s="79">
        <v>455911</v>
      </c>
      <c r="C108" s="77"/>
      <c r="D108" s="78"/>
      <c r="E108" s="79">
        <v>266444</v>
      </c>
      <c r="F108" s="77"/>
      <c r="G108" s="78"/>
      <c r="H108" s="79">
        <v>179186</v>
      </c>
      <c r="I108" s="124"/>
      <c r="J108" s="78"/>
      <c r="K108" s="79">
        <v>87258</v>
      </c>
      <c r="L108" s="124"/>
      <c r="M108" s="78"/>
      <c r="N108" s="79" t="s">
        <v>205</v>
      </c>
      <c r="O108" s="77" t="s">
        <v>172</v>
      </c>
      <c r="P108" s="78"/>
      <c r="Q108" s="79">
        <v>189467</v>
      </c>
      <c r="R108" s="77"/>
      <c r="S108" s="78"/>
      <c r="T108" s="75"/>
      <c r="U108" s="75"/>
      <c r="V108" s="75"/>
      <c r="W108" s="75"/>
      <c r="X108" s="75"/>
      <c r="Y108" s="75"/>
      <c r="Z108" s="75"/>
      <c r="AA108" s="75"/>
      <c r="AB108" s="75"/>
      <c r="AC108" s="75"/>
      <c r="AD108" s="75"/>
      <c r="AE108" s="75"/>
      <c r="AF108" s="75"/>
      <c r="AG108" s="75"/>
      <c r="AH108" s="75"/>
      <c r="AI108" s="75"/>
      <c r="AJ108" s="75"/>
      <c r="AK108" s="75"/>
      <c r="AL108" s="75"/>
      <c r="AM108" s="75"/>
      <c r="AN108" s="75"/>
      <c r="AO108" s="75"/>
      <c r="AP108" s="75"/>
      <c r="AQ108" s="75"/>
      <c r="AR108" s="75"/>
      <c r="AS108" s="75"/>
      <c r="AT108" s="75"/>
      <c r="AU108" s="75"/>
      <c r="AV108" s="75"/>
      <c r="AW108" s="75"/>
      <c r="AX108" s="75"/>
      <c r="AY108" s="75"/>
      <c r="AZ108" s="75"/>
      <c r="BA108" s="75"/>
      <c r="BB108" s="75"/>
      <c r="BC108" s="75"/>
      <c r="BD108" s="74"/>
    </row>
    <row r="109" spans="1:56" s="101" customFormat="1" ht="12" customHeight="1" x14ac:dyDescent="0.25">
      <c r="A109" s="104" t="s">
        <v>295</v>
      </c>
      <c r="B109" s="107">
        <v>484518</v>
      </c>
      <c r="C109" s="105"/>
      <c r="D109" s="106"/>
      <c r="E109" s="107">
        <v>282986</v>
      </c>
      <c r="F109" s="105"/>
      <c r="G109" s="106"/>
      <c r="H109" s="107">
        <v>190283</v>
      </c>
      <c r="I109" s="124"/>
      <c r="J109" s="106"/>
      <c r="K109" s="107">
        <v>92703</v>
      </c>
      <c r="L109" s="124"/>
      <c r="M109" s="106"/>
      <c r="N109" s="107" t="s">
        <v>205</v>
      </c>
      <c r="O109" s="105" t="s">
        <v>172</v>
      </c>
      <c r="P109" s="106"/>
      <c r="Q109" s="107">
        <v>201532</v>
      </c>
      <c r="R109" s="105"/>
      <c r="S109" s="106"/>
      <c r="T109" s="103"/>
      <c r="U109" s="103"/>
      <c r="V109" s="103"/>
      <c r="W109" s="103"/>
      <c r="X109" s="103"/>
      <c r="Y109" s="103"/>
      <c r="Z109" s="103"/>
      <c r="AA109" s="103"/>
      <c r="AB109" s="103"/>
      <c r="AC109" s="103"/>
      <c r="AD109" s="103"/>
      <c r="AE109" s="103"/>
      <c r="AF109" s="103"/>
      <c r="AG109" s="103"/>
      <c r="AH109" s="103"/>
      <c r="AI109" s="103"/>
      <c r="AJ109" s="103"/>
      <c r="AK109" s="103"/>
      <c r="AL109" s="103"/>
      <c r="AM109" s="103"/>
      <c r="AN109" s="103"/>
      <c r="AO109" s="103"/>
      <c r="AP109" s="103"/>
      <c r="AQ109" s="103"/>
      <c r="AR109" s="103"/>
      <c r="AS109" s="103"/>
      <c r="AT109" s="103"/>
      <c r="AU109" s="103"/>
      <c r="AV109" s="103"/>
      <c r="AW109" s="103"/>
      <c r="AX109" s="103"/>
      <c r="AY109" s="103"/>
      <c r="AZ109" s="103"/>
      <c r="BA109" s="103"/>
      <c r="BB109" s="103"/>
      <c r="BC109" s="103"/>
      <c r="BD109" s="102"/>
    </row>
    <row r="110" spans="1:56" ht="12" customHeight="1" x14ac:dyDescent="0.25">
      <c r="A110" s="122" t="s">
        <v>296</v>
      </c>
      <c r="B110" s="128">
        <v>469507</v>
      </c>
      <c r="C110" s="62"/>
      <c r="D110" s="63"/>
      <c r="E110" s="61">
        <v>273080</v>
      </c>
      <c r="F110" s="62"/>
      <c r="G110" s="63"/>
      <c r="H110" s="128">
        <v>183443</v>
      </c>
      <c r="I110" s="124"/>
      <c r="J110" s="125"/>
      <c r="K110" s="128">
        <v>89637</v>
      </c>
      <c r="L110" s="124"/>
      <c r="M110" s="125"/>
      <c r="N110" s="128" t="s">
        <v>205</v>
      </c>
      <c r="O110" s="124" t="s">
        <v>172</v>
      </c>
      <c r="P110" s="63"/>
      <c r="Q110" s="61">
        <v>196427</v>
      </c>
      <c r="R110" s="62"/>
      <c r="S110" s="64"/>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18"/>
    </row>
    <row r="111" spans="1:56" ht="12" customHeight="1" x14ac:dyDescent="0.25">
      <c r="A111" s="122" t="s">
        <v>297</v>
      </c>
      <c r="B111" s="128">
        <v>503152</v>
      </c>
      <c r="C111" s="62"/>
      <c r="D111" s="63"/>
      <c r="E111" s="61">
        <v>292616</v>
      </c>
      <c r="F111" s="62"/>
      <c r="G111" s="63"/>
      <c r="H111" s="128">
        <v>196561</v>
      </c>
      <c r="I111" s="124"/>
      <c r="J111" s="125"/>
      <c r="K111" s="128">
        <v>96055</v>
      </c>
      <c r="L111" s="124"/>
      <c r="M111" s="125"/>
      <c r="N111" s="128" t="s">
        <v>205</v>
      </c>
      <c r="O111" s="124" t="s">
        <v>172</v>
      </c>
      <c r="P111" s="63"/>
      <c r="Q111" s="61">
        <v>210536</v>
      </c>
      <c r="R111" s="62"/>
      <c r="S111" s="64"/>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18"/>
    </row>
    <row r="112" spans="1:56" ht="12" customHeight="1" x14ac:dyDescent="0.25">
      <c r="A112" s="122" t="s">
        <v>298</v>
      </c>
      <c r="B112" s="128">
        <v>453330</v>
      </c>
      <c r="C112" s="62"/>
      <c r="D112" s="63"/>
      <c r="E112" s="61">
        <v>265852</v>
      </c>
      <c r="F112" s="62"/>
      <c r="G112" s="63"/>
      <c r="H112" s="128">
        <v>182332</v>
      </c>
      <c r="I112" s="124"/>
      <c r="J112" s="125"/>
      <c r="K112" s="128">
        <v>83520</v>
      </c>
      <c r="L112" s="124"/>
      <c r="M112" s="125"/>
      <c r="N112" s="128" t="s">
        <v>205</v>
      </c>
      <c r="O112" s="124" t="s">
        <v>172</v>
      </c>
      <c r="P112" s="63"/>
      <c r="Q112" s="61">
        <v>187478</v>
      </c>
      <c r="R112" s="62"/>
      <c r="S112" s="64"/>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18"/>
    </row>
    <row r="113" spans="1:56" ht="12" customHeight="1" x14ac:dyDescent="0.25">
      <c r="A113" s="122" t="s">
        <v>299</v>
      </c>
      <c r="B113" s="128">
        <v>484102</v>
      </c>
      <c r="C113" s="62"/>
      <c r="D113" s="63"/>
      <c r="E113" s="61">
        <v>283324</v>
      </c>
      <c r="F113" s="62"/>
      <c r="G113" s="63"/>
      <c r="H113" s="128">
        <v>194213</v>
      </c>
      <c r="I113" s="124"/>
      <c r="J113" s="125"/>
      <c r="K113" s="128">
        <v>89111</v>
      </c>
      <c r="L113" s="124"/>
      <c r="M113" s="125"/>
      <c r="N113" s="128" t="s">
        <v>205</v>
      </c>
      <c r="O113" s="124" t="s">
        <v>172</v>
      </c>
      <c r="P113" s="63"/>
      <c r="Q113" s="61">
        <v>200778</v>
      </c>
      <c r="R113" s="62"/>
      <c r="S113" s="64"/>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18"/>
    </row>
    <row r="114" spans="1:56" ht="12" customHeight="1" x14ac:dyDescent="0.25">
      <c r="A114" s="122" t="s">
        <v>300</v>
      </c>
      <c r="B114" s="128">
        <v>473442</v>
      </c>
      <c r="C114" s="62"/>
      <c r="D114" s="63"/>
      <c r="E114" s="61">
        <v>275853</v>
      </c>
      <c r="F114" s="62"/>
      <c r="G114" s="63"/>
      <c r="H114" s="128">
        <v>188871</v>
      </c>
      <c r="I114" s="124"/>
      <c r="J114" s="125"/>
      <c r="K114" s="128">
        <v>86982</v>
      </c>
      <c r="L114" s="124"/>
      <c r="M114" s="125"/>
      <c r="N114" s="128" t="s">
        <v>205</v>
      </c>
      <c r="O114" s="124" t="s">
        <v>172</v>
      </c>
      <c r="P114" s="63"/>
      <c r="Q114" s="61">
        <v>197589</v>
      </c>
      <c r="R114" s="62"/>
      <c r="S114" s="64"/>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18"/>
    </row>
    <row r="115" spans="1:56" ht="12" customHeight="1" x14ac:dyDescent="0.25">
      <c r="A115" s="122" t="s">
        <v>301</v>
      </c>
      <c r="B115" s="128">
        <v>536278</v>
      </c>
      <c r="C115" s="62"/>
      <c r="D115" s="63"/>
      <c r="E115" s="61">
        <v>313014</v>
      </c>
      <c r="F115" s="62"/>
      <c r="G115" s="63"/>
      <c r="H115" s="128">
        <v>214413</v>
      </c>
      <c r="I115" s="124"/>
      <c r="J115" s="125"/>
      <c r="K115" s="128">
        <v>98601</v>
      </c>
      <c r="L115" s="124"/>
      <c r="M115" s="125"/>
      <c r="N115" s="128" t="s">
        <v>205</v>
      </c>
      <c r="O115" s="124" t="s">
        <v>172</v>
      </c>
      <c r="P115" s="63"/>
      <c r="Q115" s="61">
        <v>223264</v>
      </c>
      <c r="R115" s="62"/>
      <c r="S115" s="64"/>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18"/>
    </row>
    <row r="116" spans="1:56" ht="12" customHeight="1" x14ac:dyDescent="0.25">
      <c r="A116" s="122" t="s">
        <v>302</v>
      </c>
      <c r="B116" s="128">
        <v>500487</v>
      </c>
      <c r="C116" s="62"/>
      <c r="D116" s="63"/>
      <c r="E116" s="61">
        <v>294118</v>
      </c>
      <c r="F116" s="62"/>
      <c r="G116" s="63"/>
      <c r="H116" s="128">
        <v>201078</v>
      </c>
      <c r="I116" s="124"/>
      <c r="J116" s="125"/>
      <c r="K116" s="128">
        <v>93040</v>
      </c>
      <c r="L116" s="124"/>
      <c r="M116" s="125"/>
      <c r="N116" s="128" t="s">
        <v>205</v>
      </c>
      <c r="O116" s="124" t="s">
        <v>172</v>
      </c>
      <c r="P116" s="63"/>
      <c r="Q116" s="61">
        <v>206369</v>
      </c>
      <c r="R116" s="62"/>
      <c r="S116" s="64"/>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18"/>
    </row>
    <row r="117" spans="1:56" ht="12" customHeight="1" x14ac:dyDescent="0.25">
      <c r="A117" s="122" t="s">
        <v>303</v>
      </c>
      <c r="B117" s="128">
        <v>526166</v>
      </c>
      <c r="C117" s="62"/>
      <c r="D117" s="63"/>
      <c r="E117" s="61">
        <v>309867</v>
      </c>
      <c r="F117" s="62"/>
      <c r="G117" s="63"/>
      <c r="H117" s="128">
        <v>215609</v>
      </c>
      <c r="I117" s="124"/>
      <c r="J117" s="125"/>
      <c r="K117" s="128">
        <v>94258</v>
      </c>
      <c r="L117" s="124"/>
      <c r="M117" s="125"/>
      <c r="N117" s="128" t="s">
        <v>205</v>
      </c>
      <c r="O117" s="124" t="s">
        <v>172</v>
      </c>
      <c r="P117" s="63"/>
      <c r="Q117" s="61">
        <v>216299</v>
      </c>
      <c r="R117" s="62"/>
      <c r="S117" s="64"/>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18"/>
    </row>
    <row r="118" spans="1:56" ht="12" customHeight="1" x14ac:dyDescent="0.25">
      <c r="A118" s="122" t="s">
        <v>304</v>
      </c>
      <c r="B118" s="128">
        <v>495848</v>
      </c>
      <c r="C118" s="62"/>
      <c r="D118" s="63"/>
      <c r="E118" s="61">
        <v>288049</v>
      </c>
      <c r="F118" s="62"/>
      <c r="G118" s="63"/>
      <c r="H118" s="61">
        <v>195768</v>
      </c>
      <c r="I118" s="124"/>
      <c r="J118" s="63"/>
      <c r="K118" s="61">
        <v>92281</v>
      </c>
      <c r="L118" s="124"/>
      <c r="M118" s="63"/>
      <c r="N118" s="128" t="s">
        <v>205</v>
      </c>
      <c r="O118" s="124" t="s">
        <v>172</v>
      </c>
      <c r="P118" s="63"/>
      <c r="Q118" s="61">
        <v>207799</v>
      </c>
      <c r="R118" s="62"/>
      <c r="S118" s="64"/>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18"/>
    </row>
    <row r="119" spans="1:56" ht="12" customHeight="1" x14ac:dyDescent="0.25">
      <c r="A119" s="122" t="s">
        <v>306</v>
      </c>
      <c r="B119" s="128">
        <v>553819</v>
      </c>
      <c r="C119" s="124"/>
      <c r="D119" s="125"/>
      <c r="E119" s="128">
        <v>318385</v>
      </c>
      <c r="F119" s="124"/>
      <c r="G119" s="125"/>
      <c r="H119" s="128">
        <v>215979</v>
      </c>
      <c r="I119" s="124"/>
      <c r="J119" s="125"/>
      <c r="K119" s="128">
        <v>102406</v>
      </c>
      <c r="L119" s="124"/>
      <c r="M119" s="125"/>
      <c r="N119" s="128" t="s">
        <v>205</v>
      </c>
      <c r="O119" s="124" t="s">
        <v>172</v>
      </c>
      <c r="P119" s="125"/>
      <c r="Q119" s="128">
        <v>235434</v>
      </c>
      <c r="R119" s="62"/>
      <c r="S119" s="64"/>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18"/>
    </row>
    <row r="120" spans="1:56" ht="12" customHeight="1" x14ac:dyDescent="0.25">
      <c r="A120" s="122" t="s">
        <v>307</v>
      </c>
      <c r="B120" s="129">
        <v>529443</v>
      </c>
      <c r="C120" s="62"/>
      <c r="D120" s="63"/>
      <c r="E120" s="61">
        <v>313826</v>
      </c>
      <c r="F120" s="62"/>
      <c r="G120" s="63"/>
      <c r="H120" s="61">
        <v>213695</v>
      </c>
      <c r="I120" s="62"/>
      <c r="J120" s="63"/>
      <c r="K120" s="61">
        <v>100131</v>
      </c>
      <c r="L120" s="62"/>
      <c r="M120" s="63"/>
      <c r="N120" s="128" t="s">
        <v>205</v>
      </c>
      <c r="O120" s="124" t="s">
        <v>172</v>
      </c>
      <c r="P120" s="63"/>
      <c r="Q120" s="61">
        <v>215617</v>
      </c>
      <c r="R120" s="62"/>
      <c r="S120" s="64"/>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18"/>
    </row>
    <row r="121" spans="1:56" ht="12" customHeight="1" x14ac:dyDescent="0.25">
      <c r="A121" s="122" t="s">
        <v>308</v>
      </c>
      <c r="B121" s="129">
        <v>565438</v>
      </c>
      <c r="C121" s="62"/>
      <c r="D121" s="63"/>
      <c r="E121" s="61">
        <v>333999</v>
      </c>
      <c r="F121" s="62"/>
      <c r="G121" s="63"/>
      <c r="H121" s="61">
        <v>228086</v>
      </c>
      <c r="I121" s="62"/>
      <c r="J121" s="63"/>
      <c r="K121" s="61">
        <v>105913</v>
      </c>
      <c r="L121" s="62"/>
      <c r="M121" s="63"/>
      <c r="N121" s="128" t="s">
        <v>205</v>
      </c>
      <c r="O121" s="124" t="s">
        <v>172</v>
      </c>
      <c r="P121" s="63"/>
      <c r="Q121" s="61">
        <v>231439</v>
      </c>
      <c r="R121" s="62"/>
      <c r="S121" s="64"/>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18"/>
    </row>
    <row r="122" spans="1:56" ht="12" customHeight="1" x14ac:dyDescent="0.25">
      <c r="A122" s="122" t="s">
        <v>309</v>
      </c>
      <c r="B122" s="129">
        <v>548787</v>
      </c>
      <c r="C122" s="62"/>
      <c r="D122" s="63"/>
      <c r="E122" s="128">
        <v>327846</v>
      </c>
      <c r="F122" s="62"/>
      <c r="G122" s="63"/>
      <c r="H122" s="128">
        <v>222609</v>
      </c>
      <c r="I122" s="62"/>
      <c r="J122" s="63"/>
      <c r="K122" s="128">
        <v>105237</v>
      </c>
      <c r="L122" s="62"/>
      <c r="M122" s="63"/>
      <c r="N122" s="128" t="s">
        <v>205</v>
      </c>
      <c r="O122" s="124" t="s">
        <v>172</v>
      </c>
      <c r="P122" s="63"/>
      <c r="Q122" s="128">
        <v>220941</v>
      </c>
      <c r="R122" s="62"/>
      <c r="S122" s="64"/>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18"/>
    </row>
    <row r="123" spans="1:56" ht="12" customHeight="1" x14ac:dyDescent="0.25">
      <c r="A123" s="122" t="s">
        <v>310</v>
      </c>
      <c r="B123" s="129">
        <v>609291</v>
      </c>
      <c r="C123" s="124"/>
      <c r="D123" s="125"/>
      <c r="E123" s="128">
        <v>353119</v>
      </c>
      <c r="F123" s="124"/>
      <c r="G123" s="125"/>
      <c r="H123" s="128">
        <v>242795</v>
      </c>
      <c r="I123" s="124"/>
      <c r="J123" s="125"/>
      <c r="K123" s="128">
        <v>110324</v>
      </c>
      <c r="L123" s="124"/>
      <c r="M123" s="125"/>
      <c r="N123" s="128" t="s">
        <v>205</v>
      </c>
      <c r="O123" s="124" t="s">
        <v>172</v>
      </c>
      <c r="P123" s="125"/>
      <c r="Q123" s="128">
        <v>256172</v>
      </c>
      <c r="R123" s="62"/>
      <c r="S123" s="64"/>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18"/>
    </row>
    <row r="124" spans="1:56" ht="12" customHeight="1" x14ac:dyDescent="0.25">
      <c r="A124" s="130" t="s">
        <v>311</v>
      </c>
      <c r="B124" s="131">
        <v>583626</v>
      </c>
      <c r="C124" s="62"/>
      <c r="D124" s="63"/>
      <c r="E124" s="61">
        <v>346108</v>
      </c>
      <c r="F124" s="62"/>
      <c r="G124" s="63"/>
      <c r="H124" s="61">
        <v>233594</v>
      </c>
      <c r="I124" s="62"/>
      <c r="J124" s="63"/>
      <c r="K124" s="61">
        <v>112514</v>
      </c>
      <c r="L124" s="62"/>
      <c r="M124" s="63"/>
      <c r="N124" s="128" t="s">
        <v>205</v>
      </c>
      <c r="O124" s="124" t="s">
        <v>172</v>
      </c>
      <c r="P124" s="63"/>
      <c r="Q124" s="61">
        <v>237518</v>
      </c>
      <c r="R124" s="62"/>
      <c r="S124" s="64"/>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18"/>
    </row>
    <row r="125" spans="1:56" ht="12" customHeight="1" x14ac:dyDescent="0.25">
      <c r="A125" s="24"/>
      <c r="B125" s="65"/>
      <c r="C125" s="62"/>
      <c r="D125" s="63"/>
      <c r="E125" s="61"/>
      <c r="F125" s="62"/>
      <c r="G125" s="63"/>
      <c r="H125" s="61"/>
      <c r="I125" s="62"/>
      <c r="J125" s="63"/>
      <c r="K125" s="61"/>
      <c r="L125" s="62"/>
      <c r="M125" s="63"/>
      <c r="N125" s="61"/>
      <c r="O125" s="62"/>
      <c r="P125" s="63"/>
      <c r="Q125" s="61"/>
      <c r="R125" s="62"/>
      <c r="S125" s="64"/>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18"/>
    </row>
    <row r="126" spans="1:56" ht="12" customHeight="1" x14ac:dyDescent="0.25">
      <c r="A126" s="24"/>
      <c r="B126" s="65"/>
      <c r="C126" s="62"/>
      <c r="D126" s="63"/>
      <c r="E126" s="61"/>
      <c r="F126" s="62"/>
      <c r="G126" s="63"/>
      <c r="H126" s="61"/>
      <c r="I126" s="62"/>
      <c r="J126" s="63"/>
      <c r="K126" s="61"/>
      <c r="L126" s="62"/>
      <c r="M126" s="63"/>
      <c r="N126" s="61"/>
      <c r="O126" s="62"/>
      <c r="P126" s="63"/>
      <c r="Q126" s="61"/>
      <c r="R126" s="62"/>
      <c r="S126" s="64"/>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18"/>
    </row>
    <row r="127" spans="1:56" ht="12" customHeight="1" x14ac:dyDescent="0.25">
      <c r="A127" s="24"/>
      <c r="B127" s="65"/>
      <c r="C127" s="62"/>
      <c r="D127" s="63"/>
      <c r="E127" s="61"/>
      <c r="F127" s="62"/>
      <c r="G127" s="63"/>
      <c r="H127" s="61"/>
      <c r="I127" s="62"/>
      <c r="J127" s="63"/>
      <c r="K127" s="61"/>
      <c r="L127" s="62"/>
      <c r="M127" s="63"/>
      <c r="N127" s="61"/>
      <c r="O127" s="62"/>
      <c r="P127" s="63"/>
      <c r="Q127" s="61"/>
      <c r="R127" s="62"/>
      <c r="S127" s="64"/>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18"/>
    </row>
    <row r="128" spans="1:56" ht="12" customHeight="1" x14ac:dyDescent="0.25">
      <c r="A128" s="24"/>
      <c r="B128" s="65"/>
      <c r="C128" s="62"/>
      <c r="D128" s="63"/>
      <c r="E128" s="61"/>
      <c r="F128" s="62"/>
      <c r="G128" s="63"/>
      <c r="H128" s="61"/>
      <c r="I128" s="62"/>
      <c r="J128" s="63"/>
      <c r="K128" s="61"/>
      <c r="L128" s="62"/>
      <c r="M128" s="63"/>
      <c r="N128" s="61"/>
      <c r="O128" s="62"/>
      <c r="P128" s="63"/>
      <c r="Q128" s="61"/>
      <c r="R128" s="62"/>
      <c r="S128" s="64"/>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18"/>
    </row>
    <row r="129" spans="1:56" ht="12" customHeight="1" x14ac:dyDescent="0.25">
      <c r="A129" s="24"/>
      <c r="B129" s="65"/>
      <c r="C129" s="62"/>
      <c r="D129" s="63"/>
      <c r="E129" s="61"/>
      <c r="F129" s="62"/>
      <c r="G129" s="63"/>
      <c r="H129" s="61"/>
      <c r="I129" s="62"/>
      <c r="J129" s="63"/>
      <c r="K129" s="61"/>
      <c r="L129" s="62"/>
      <c r="M129" s="63"/>
      <c r="N129" s="61"/>
      <c r="O129" s="62"/>
      <c r="P129" s="63"/>
      <c r="Q129" s="61"/>
      <c r="R129" s="62"/>
      <c r="S129" s="64"/>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18"/>
    </row>
    <row r="130" spans="1:56" ht="12" customHeight="1" x14ac:dyDescent="0.25">
      <c r="A130" s="24"/>
      <c r="B130" s="65"/>
      <c r="C130" s="62"/>
      <c r="D130" s="63"/>
      <c r="E130" s="61"/>
      <c r="F130" s="62"/>
      <c r="G130" s="63"/>
      <c r="H130" s="61"/>
      <c r="I130" s="62"/>
      <c r="J130" s="63"/>
      <c r="K130" s="61"/>
      <c r="L130" s="62"/>
      <c r="M130" s="63"/>
      <c r="N130" s="61"/>
      <c r="O130" s="62"/>
      <c r="P130" s="63"/>
      <c r="Q130" s="61"/>
      <c r="R130" s="62"/>
      <c r="S130" s="64"/>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18"/>
    </row>
    <row r="131" spans="1:56" ht="12" customHeight="1" x14ac:dyDescent="0.25">
      <c r="A131" s="24"/>
      <c r="B131" s="65"/>
      <c r="C131" s="62"/>
      <c r="D131" s="63"/>
      <c r="E131" s="61"/>
      <c r="F131" s="62"/>
      <c r="G131" s="63"/>
      <c r="H131" s="61"/>
      <c r="I131" s="62"/>
      <c r="J131" s="63"/>
      <c r="K131" s="61"/>
      <c r="L131" s="62"/>
      <c r="M131" s="63"/>
      <c r="N131" s="61"/>
      <c r="O131" s="62"/>
      <c r="P131" s="63"/>
      <c r="Q131" s="61"/>
      <c r="R131" s="62"/>
      <c r="S131" s="64"/>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18"/>
    </row>
    <row r="132" spans="1:56" ht="12" customHeight="1" x14ac:dyDescent="0.25">
      <c r="A132" s="24"/>
      <c r="B132" s="65"/>
      <c r="C132" s="62"/>
      <c r="D132" s="63"/>
      <c r="E132" s="61"/>
      <c r="F132" s="62"/>
      <c r="G132" s="63"/>
      <c r="H132" s="61"/>
      <c r="I132" s="62"/>
      <c r="J132" s="63"/>
      <c r="K132" s="61"/>
      <c r="L132" s="62"/>
      <c r="M132" s="63"/>
      <c r="N132" s="61"/>
      <c r="O132" s="62"/>
      <c r="P132" s="63"/>
      <c r="Q132" s="61"/>
      <c r="R132" s="62"/>
      <c r="S132" s="64"/>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18"/>
    </row>
    <row r="133" spans="1:56" ht="12" customHeight="1" x14ac:dyDescent="0.25">
      <c r="A133" s="24"/>
      <c r="B133" s="65"/>
      <c r="C133" s="62"/>
      <c r="D133" s="63"/>
      <c r="E133" s="61"/>
      <c r="F133" s="62"/>
      <c r="G133" s="63"/>
      <c r="H133" s="61"/>
      <c r="I133" s="62"/>
      <c r="J133" s="63"/>
      <c r="K133" s="61"/>
      <c r="L133" s="62"/>
      <c r="M133" s="63"/>
      <c r="N133" s="61"/>
      <c r="O133" s="62"/>
      <c r="P133" s="63"/>
      <c r="Q133" s="61"/>
      <c r="R133" s="62"/>
      <c r="S133" s="64"/>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18"/>
    </row>
    <row r="134" spans="1:56" ht="12" customHeight="1" x14ac:dyDescent="0.25">
      <c r="A134" s="24"/>
      <c r="B134" s="65"/>
      <c r="C134" s="62"/>
      <c r="D134" s="63"/>
      <c r="E134" s="61"/>
      <c r="F134" s="62"/>
      <c r="G134" s="63"/>
      <c r="H134" s="61"/>
      <c r="I134" s="62"/>
      <c r="J134" s="63"/>
      <c r="K134" s="61"/>
      <c r="L134" s="62"/>
      <c r="M134" s="63"/>
      <c r="N134" s="61"/>
      <c r="O134" s="62"/>
      <c r="P134" s="63"/>
      <c r="Q134" s="61"/>
      <c r="R134" s="62"/>
      <c r="S134" s="64"/>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18"/>
    </row>
    <row r="135" spans="1:56" ht="12" customHeight="1" x14ac:dyDescent="0.25">
      <c r="A135" s="24"/>
      <c r="B135" s="65"/>
      <c r="C135" s="62"/>
      <c r="D135" s="63"/>
      <c r="E135" s="61"/>
      <c r="F135" s="62"/>
      <c r="G135" s="63"/>
      <c r="H135" s="61"/>
      <c r="I135" s="62"/>
      <c r="J135" s="63"/>
      <c r="K135" s="61"/>
      <c r="L135" s="62"/>
      <c r="M135" s="63"/>
      <c r="N135" s="61"/>
      <c r="O135" s="62"/>
      <c r="P135" s="63"/>
      <c r="Q135" s="61"/>
      <c r="R135" s="62"/>
      <c r="S135" s="64"/>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18"/>
    </row>
    <row r="136" spans="1:56" ht="12" customHeight="1" x14ac:dyDescent="0.25">
      <c r="A136" s="24"/>
      <c r="B136" s="65"/>
      <c r="C136" s="62"/>
      <c r="D136" s="63"/>
      <c r="E136" s="61"/>
      <c r="F136" s="62"/>
      <c r="G136" s="63"/>
      <c r="H136" s="61"/>
      <c r="I136" s="62"/>
      <c r="J136" s="63"/>
      <c r="K136" s="61"/>
      <c r="L136" s="62"/>
      <c r="M136" s="63"/>
      <c r="N136" s="61"/>
      <c r="O136" s="62"/>
      <c r="P136" s="63"/>
      <c r="Q136" s="61"/>
      <c r="R136" s="62"/>
      <c r="S136" s="64"/>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18"/>
    </row>
    <row r="137" spans="1:56" ht="12" customHeight="1" x14ac:dyDescent="0.25">
      <c r="A137" s="24"/>
      <c r="B137" s="65"/>
      <c r="C137" s="62"/>
      <c r="D137" s="63"/>
      <c r="E137" s="61"/>
      <c r="F137" s="62"/>
      <c r="G137" s="63"/>
      <c r="H137" s="61"/>
      <c r="I137" s="62"/>
      <c r="J137" s="63"/>
      <c r="K137" s="61"/>
      <c r="L137" s="62"/>
      <c r="M137" s="63"/>
      <c r="N137" s="61"/>
      <c r="O137" s="62"/>
      <c r="P137" s="63"/>
      <c r="Q137" s="61"/>
      <c r="R137" s="62"/>
      <c r="S137" s="64"/>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18"/>
    </row>
    <row r="138" spans="1:56" ht="12" customHeight="1" x14ac:dyDescent="0.25">
      <c r="A138" s="24"/>
      <c r="B138" s="65"/>
      <c r="C138" s="62"/>
      <c r="D138" s="63"/>
      <c r="E138" s="61"/>
      <c r="F138" s="62"/>
      <c r="G138" s="63"/>
      <c r="H138" s="61"/>
      <c r="I138" s="62"/>
      <c r="J138" s="63"/>
      <c r="K138" s="61"/>
      <c r="L138" s="62"/>
      <c r="M138" s="63"/>
      <c r="N138" s="61"/>
      <c r="O138" s="62"/>
      <c r="P138" s="63"/>
      <c r="Q138" s="61"/>
      <c r="R138" s="62"/>
      <c r="S138" s="64"/>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18"/>
    </row>
    <row r="139" spans="1:56" ht="12" customHeight="1" x14ac:dyDescent="0.25">
      <c r="A139" s="24"/>
      <c r="B139" s="65"/>
      <c r="C139" s="62"/>
      <c r="D139" s="63"/>
      <c r="E139" s="61"/>
      <c r="F139" s="62"/>
      <c r="G139" s="63"/>
      <c r="H139" s="61"/>
      <c r="I139" s="62"/>
      <c r="J139" s="63"/>
      <c r="K139" s="61"/>
      <c r="L139" s="62"/>
      <c r="M139" s="63"/>
      <c r="N139" s="61"/>
      <c r="O139" s="62"/>
      <c r="P139" s="63"/>
      <c r="Q139" s="61"/>
      <c r="R139" s="62"/>
      <c r="S139" s="64"/>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18"/>
    </row>
    <row r="140" spans="1:56" ht="12" customHeight="1" x14ac:dyDescent="0.25">
      <c r="A140" s="24"/>
      <c r="B140" s="65"/>
      <c r="C140" s="62"/>
      <c r="D140" s="63"/>
      <c r="E140" s="61"/>
      <c r="F140" s="62"/>
      <c r="G140" s="63"/>
      <c r="H140" s="61"/>
      <c r="I140" s="62"/>
      <c r="J140" s="63"/>
      <c r="K140" s="61"/>
      <c r="L140" s="62"/>
      <c r="M140" s="63"/>
      <c r="N140" s="61"/>
      <c r="O140" s="62"/>
      <c r="P140" s="63"/>
      <c r="Q140" s="61"/>
      <c r="R140" s="62"/>
      <c r="S140" s="64"/>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18"/>
    </row>
    <row r="141" spans="1:56" ht="12" customHeight="1" x14ac:dyDescent="0.25">
      <c r="A141" s="24"/>
      <c r="B141" s="65"/>
      <c r="C141" s="62"/>
      <c r="D141" s="63"/>
      <c r="E141" s="61"/>
      <c r="F141" s="62"/>
      <c r="G141" s="63"/>
      <c r="H141" s="61"/>
      <c r="I141" s="62"/>
      <c r="J141" s="63"/>
      <c r="K141" s="61"/>
      <c r="L141" s="62"/>
      <c r="M141" s="63"/>
      <c r="N141" s="61"/>
      <c r="O141" s="62"/>
      <c r="P141" s="63"/>
      <c r="Q141" s="61"/>
      <c r="R141" s="62"/>
      <c r="S141" s="64"/>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18"/>
    </row>
    <row r="142" spans="1:56" ht="12" customHeight="1" x14ac:dyDescent="0.25">
      <c r="A142" s="24"/>
      <c r="B142" s="65"/>
      <c r="C142" s="62"/>
      <c r="D142" s="63"/>
      <c r="E142" s="61"/>
      <c r="F142" s="62"/>
      <c r="G142" s="63"/>
      <c r="H142" s="61"/>
      <c r="I142" s="62"/>
      <c r="J142" s="63"/>
      <c r="K142" s="61"/>
      <c r="L142" s="62"/>
      <c r="M142" s="63"/>
      <c r="N142" s="61"/>
      <c r="O142" s="62"/>
      <c r="P142" s="63"/>
      <c r="Q142" s="61"/>
      <c r="R142" s="62"/>
      <c r="S142" s="64"/>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18"/>
    </row>
    <row r="143" spans="1:56" ht="12" customHeight="1" x14ac:dyDescent="0.25">
      <c r="A143" s="24"/>
      <c r="B143" s="65"/>
      <c r="C143" s="62"/>
      <c r="D143" s="63"/>
      <c r="E143" s="61"/>
      <c r="F143" s="62"/>
      <c r="G143" s="63"/>
      <c r="H143" s="61"/>
      <c r="I143" s="62"/>
      <c r="J143" s="63"/>
      <c r="K143" s="61"/>
      <c r="L143" s="62"/>
      <c r="M143" s="63"/>
      <c r="N143" s="61"/>
      <c r="O143" s="62"/>
      <c r="P143" s="63"/>
      <c r="Q143" s="61"/>
      <c r="R143" s="62"/>
      <c r="S143" s="64"/>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18"/>
    </row>
    <row r="144" spans="1:56" ht="12" customHeight="1" x14ac:dyDescent="0.25">
      <c r="A144" s="24"/>
      <c r="B144" s="65"/>
      <c r="C144" s="62"/>
      <c r="D144" s="63"/>
      <c r="E144" s="61"/>
      <c r="F144" s="62"/>
      <c r="G144" s="63"/>
      <c r="H144" s="61"/>
      <c r="I144" s="62"/>
      <c r="J144" s="63"/>
      <c r="K144" s="61"/>
      <c r="L144" s="62"/>
      <c r="M144" s="63"/>
      <c r="N144" s="61"/>
      <c r="O144" s="62"/>
      <c r="P144" s="63"/>
      <c r="Q144" s="61"/>
      <c r="R144" s="62"/>
      <c r="S144" s="64"/>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18"/>
    </row>
    <row r="145" spans="1:56" ht="12" customHeight="1" x14ac:dyDescent="0.25">
      <c r="A145" s="24"/>
      <c r="B145" s="65"/>
      <c r="C145" s="62"/>
      <c r="D145" s="63"/>
      <c r="E145" s="61"/>
      <c r="F145" s="62"/>
      <c r="G145" s="63"/>
      <c r="H145" s="61"/>
      <c r="I145" s="62"/>
      <c r="J145" s="63"/>
      <c r="K145" s="61"/>
      <c r="L145" s="62"/>
      <c r="M145" s="63"/>
      <c r="N145" s="61"/>
      <c r="O145" s="62"/>
      <c r="P145" s="63"/>
      <c r="Q145" s="61"/>
      <c r="R145" s="62"/>
      <c r="S145" s="64"/>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18"/>
    </row>
    <row r="146" spans="1:56" ht="12" customHeight="1" x14ac:dyDescent="0.25">
      <c r="A146" s="24"/>
      <c r="B146" s="65"/>
      <c r="C146" s="62"/>
      <c r="D146" s="63"/>
      <c r="E146" s="61"/>
      <c r="F146" s="62"/>
      <c r="G146" s="63"/>
      <c r="H146" s="61"/>
      <c r="I146" s="62"/>
      <c r="J146" s="63"/>
      <c r="K146" s="61"/>
      <c r="L146" s="62"/>
      <c r="M146" s="63"/>
      <c r="N146" s="61"/>
      <c r="O146" s="62"/>
      <c r="P146" s="63"/>
      <c r="Q146" s="61"/>
      <c r="R146" s="62"/>
      <c r="S146" s="64"/>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18"/>
    </row>
    <row r="147" spans="1:56" ht="12" customHeight="1" x14ac:dyDescent="0.25">
      <c r="A147" s="24"/>
      <c r="B147" s="65"/>
      <c r="C147" s="62"/>
      <c r="D147" s="63"/>
      <c r="E147" s="61"/>
      <c r="F147" s="62"/>
      <c r="G147" s="63"/>
      <c r="H147" s="61"/>
      <c r="I147" s="62"/>
      <c r="J147" s="63"/>
      <c r="K147" s="61"/>
      <c r="L147" s="62"/>
      <c r="M147" s="63"/>
      <c r="N147" s="61"/>
      <c r="O147" s="62"/>
      <c r="P147" s="63"/>
      <c r="Q147" s="61"/>
      <c r="R147" s="62"/>
      <c r="S147" s="64"/>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18"/>
    </row>
    <row r="148" spans="1:56" ht="12" customHeight="1" x14ac:dyDescent="0.25">
      <c r="A148" s="24"/>
      <c r="B148" s="65"/>
      <c r="C148" s="62"/>
      <c r="D148" s="63"/>
      <c r="E148" s="61"/>
      <c r="F148" s="62"/>
      <c r="G148" s="63"/>
      <c r="H148" s="61"/>
      <c r="I148" s="62"/>
      <c r="J148" s="63"/>
      <c r="K148" s="61"/>
      <c r="L148" s="62"/>
      <c r="M148" s="63"/>
      <c r="N148" s="61"/>
      <c r="O148" s="62"/>
      <c r="P148" s="63"/>
      <c r="Q148" s="61"/>
      <c r="R148" s="62"/>
      <c r="S148" s="64"/>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18"/>
    </row>
    <row r="149" spans="1:56" ht="12" customHeight="1" x14ac:dyDescent="0.25">
      <c r="A149" s="24"/>
      <c r="B149" s="65"/>
      <c r="C149" s="62"/>
      <c r="D149" s="63"/>
      <c r="E149" s="61"/>
      <c r="F149" s="62"/>
      <c r="G149" s="63"/>
      <c r="H149" s="61"/>
      <c r="I149" s="62"/>
      <c r="J149" s="63"/>
      <c r="K149" s="61"/>
      <c r="L149" s="62"/>
      <c r="M149" s="63"/>
      <c r="N149" s="61"/>
      <c r="O149" s="62"/>
      <c r="P149" s="63"/>
      <c r="Q149" s="61"/>
      <c r="R149" s="62"/>
      <c r="S149" s="64"/>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18"/>
    </row>
    <row r="150" spans="1:56" ht="12" customHeight="1" x14ac:dyDescent="0.25">
      <c r="A150" s="24"/>
      <c r="B150" s="65"/>
      <c r="C150" s="62"/>
      <c r="D150" s="63"/>
      <c r="E150" s="61"/>
      <c r="F150" s="62"/>
      <c r="G150" s="63"/>
      <c r="H150" s="61"/>
      <c r="I150" s="62"/>
      <c r="J150" s="63"/>
      <c r="K150" s="61"/>
      <c r="L150" s="62"/>
      <c r="M150" s="63"/>
      <c r="N150" s="61"/>
      <c r="O150" s="62"/>
      <c r="P150" s="63"/>
      <c r="Q150" s="61"/>
      <c r="R150" s="62"/>
      <c r="S150" s="64"/>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18"/>
    </row>
    <row r="151" spans="1:56" ht="12" customHeight="1" x14ac:dyDescent="0.25">
      <c r="A151" s="24"/>
      <c r="B151" s="65"/>
      <c r="C151" s="62"/>
      <c r="D151" s="63"/>
      <c r="E151" s="61"/>
      <c r="F151" s="62"/>
      <c r="G151" s="63"/>
      <c r="H151" s="61"/>
      <c r="I151" s="62"/>
      <c r="J151" s="63"/>
      <c r="K151" s="61"/>
      <c r="L151" s="62"/>
      <c r="M151" s="63"/>
      <c r="N151" s="61"/>
      <c r="O151" s="62"/>
      <c r="P151" s="63"/>
      <c r="Q151" s="61"/>
      <c r="R151" s="62"/>
      <c r="S151" s="64"/>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18"/>
    </row>
    <row r="152" spans="1:56" ht="12" customHeight="1" x14ac:dyDescent="0.25">
      <c r="A152" s="24"/>
      <c r="B152" s="65"/>
      <c r="C152" s="62"/>
      <c r="D152" s="63"/>
      <c r="E152" s="61"/>
      <c r="F152" s="62"/>
      <c r="G152" s="63"/>
      <c r="H152" s="61"/>
      <c r="I152" s="62"/>
      <c r="J152" s="63"/>
      <c r="K152" s="61"/>
      <c r="L152" s="62"/>
      <c r="M152" s="63"/>
      <c r="N152" s="61"/>
      <c r="O152" s="62"/>
      <c r="P152" s="63"/>
      <c r="Q152" s="61"/>
      <c r="R152" s="62"/>
      <c r="S152" s="64"/>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18"/>
    </row>
    <row r="153" spans="1:56" ht="12" customHeight="1" x14ac:dyDescent="0.25">
      <c r="A153" s="24"/>
      <c r="B153" s="65"/>
      <c r="C153" s="62"/>
      <c r="D153" s="63"/>
      <c r="E153" s="61"/>
      <c r="F153" s="62"/>
      <c r="G153" s="63"/>
      <c r="H153" s="61"/>
      <c r="I153" s="62"/>
      <c r="J153" s="63"/>
      <c r="K153" s="61"/>
      <c r="L153" s="62"/>
      <c r="M153" s="63"/>
      <c r="N153" s="61"/>
      <c r="O153" s="62"/>
      <c r="P153" s="63"/>
      <c r="Q153" s="61"/>
      <c r="R153" s="62"/>
      <c r="S153" s="64"/>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18"/>
    </row>
    <row r="154" spans="1:56" ht="12" customHeight="1" x14ac:dyDescent="0.25">
      <c r="A154" s="24"/>
      <c r="B154" s="65"/>
      <c r="C154" s="62"/>
      <c r="D154" s="63"/>
      <c r="E154" s="61"/>
      <c r="F154" s="62"/>
      <c r="G154" s="63"/>
      <c r="H154" s="61"/>
      <c r="I154" s="62"/>
      <c r="J154" s="63"/>
      <c r="K154" s="61"/>
      <c r="L154" s="62"/>
      <c r="M154" s="63"/>
      <c r="N154" s="61"/>
      <c r="O154" s="62"/>
      <c r="P154" s="63"/>
      <c r="Q154" s="61"/>
      <c r="R154" s="62"/>
      <c r="S154" s="64"/>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18"/>
    </row>
    <row r="155" spans="1:56" ht="12" customHeight="1" x14ac:dyDescent="0.25">
      <c r="A155" s="24"/>
      <c r="B155" s="65"/>
      <c r="C155" s="62"/>
      <c r="D155" s="63"/>
      <c r="E155" s="61"/>
      <c r="F155" s="62"/>
      <c r="G155" s="63"/>
      <c r="H155" s="61"/>
      <c r="I155" s="62"/>
      <c r="J155" s="63"/>
      <c r="K155" s="61"/>
      <c r="L155" s="62"/>
      <c r="M155" s="63"/>
      <c r="N155" s="61"/>
      <c r="O155" s="62"/>
      <c r="P155" s="63"/>
      <c r="Q155" s="61"/>
      <c r="R155" s="62"/>
      <c r="S155" s="64"/>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18"/>
    </row>
    <row r="156" spans="1:56" ht="12" customHeight="1" x14ac:dyDescent="0.25">
      <c r="A156" s="24"/>
      <c r="B156" s="65"/>
      <c r="C156" s="62"/>
      <c r="D156" s="63"/>
      <c r="E156" s="61"/>
      <c r="F156" s="62"/>
      <c r="G156" s="63"/>
      <c r="H156" s="61"/>
      <c r="I156" s="62"/>
      <c r="J156" s="63"/>
      <c r="K156" s="61"/>
      <c r="L156" s="62"/>
      <c r="M156" s="63"/>
      <c r="N156" s="61"/>
      <c r="O156" s="62"/>
      <c r="P156" s="63"/>
      <c r="Q156" s="61"/>
      <c r="R156" s="62"/>
      <c r="S156" s="64"/>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18"/>
    </row>
    <row r="157" spans="1:56" ht="12" customHeight="1" x14ac:dyDescent="0.25">
      <c r="A157" s="24"/>
      <c r="B157" s="65"/>
      <c r="C157" s="62"/>
      <c r="D157" s="63"/>
      <c r="E157" s="61"/>
      <c r="F157" s="62"/>
      <c r="G157" s="63"/>
      <c r="H157" s="61"/>
      <c r="I157" s="62"/>
      <c r="J157" s="63"/>
      <c r="K157" s="61"/>
      <c r="L157" s="62"/>
      <c r="M157" s="63"/>
      <c r="N157" s="61"/>
      <c r="O157" s="62"/>
      <c r="P157" s="63"/>
      <c r="Q157" s="61"/>
      <c r="R157" s="62"/>
      <c r="S157" s="64"/>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18"/>
    </row>
    <row r="158" spans="1:56" ht="12" customHeight="1" x14ac:dyDescent="0.25">
      <c r="A158" s="24"/>
      <c r="B158" s="65"/>
      <c r="C158" s="62"/>
      <c r="D158" s="63"/>
      <c r="E158" s="61"/>
      <c r="F158" s="62"/>
      <c r="G158" s="63"/>
      <c r="H158" s="61"/>
      <c r="I158" s="62"/>
      <c r="J158" s="63"/>
      <c r="K158" s="61"/>
      <c r="L158" s="62"/>
      <c r="M158" s="63"/>
      <c r="N158" s="61"/>
      <c r="O158" s="62"/>
      <c r="P158" s="63"/>
      <c r="Q158" s="61"/>
      <c r="R158" s="62"/>
      <c r="S158" s="64"/>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18"/>
    </row>
    <row r="159" spans="1:56" ht="12" customHeight="1" x14ac:dyDescent="0.25">
      <c r="A159" s="24"/>
      <c r="B159" s="65"/>
      <c r="C159" s="62"/>
      <c r="D159" s="63"/>
      <c r="E159" s="61"/>
      <c r="F159" s="62"/>
      <c r="G159" s="63"/>
      <c r="H159" s="61"/>
      <c r="I159" s="62"/>
      <c r="J159" s="63"/>
      <c r="K159" s="61"/>
      <c r="L159" s="62"/>
      <c r="M159" s="63"/>
      <c r="N159" s="61"/>
      <c r="O159" s="62"/>
      <c r="P159" s="63"/>
      <c r="Q159" s="61"/>
      <c r="R159" s="62"/>
      <c r="S159" s="64"/>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18"/>
    </row>
    <row r="160" spans="1:56" ht="12" customHeight="1" x14ac:dyDescent="0.25">
      <c r="A160" s="24"/>
      <c r="B160" s="65"/>
      <c r="C160" s="62"/>
      <c r="D160" s="63"/>
      <c r="E160" s="61"/>
      <c r="F160" s="62"/>
      <c r="G160" s="63"/>
      <c r="H160" s="61"/>
      <c r="I160" s="62"/>
      <c r="J160" s="63"/>
      <c r="K160" s="61"/>
      <c r="L160" s="62"/>
      <c r="M160" s="63"/>
      <c r="N160" s="61"/>
      <c r="O160" s="62"/>
      <c r="P160" s="63"/>
      <c r="Q160" s="61"/>
      <c r="R160" s="62"/>
      <c r="S160" s="64"/>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18"/>
    </row>
    <row r="161" spans="1:56" ht="12" customHeight="1" x14ac:dyDescent="0.25">
      <c r="A161" s="24"/>
      <c r="B161" s="65"/>
      <c r="C161" s="62"/>
      <c r="D161" s="63"/>
      <c r="E161" s="61"/>
      <c r="F161" s="62"/>
      <c r="G161" s="63"/>
      <c r="H161" s="61"/>
      <c r="I161" s="62"/>
      <c r="J161" s="63"/>
      <c r="K161" s="61"/>
      <c r="L161" s="62"/>
      <c r="M161" s="63"/>
      <c r="N161" s="61"/>
      <c r="O161" s="62"/>
      <c r="P161" s="63"/>
      <c r="Q161" s="61"/>
      <c r="R161" s="62"/>
      <c r="S161" s="64"/>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18"/>
    </row>
    <row r="162" spans="1:56" ht="12" customHeight="1" x14ac:dyDescent="0.25">
      <c r="A162" s="24"/>
      <c r="B162" s="65"/>
      <c r="C162" s="62"/>
      <c r="D162" s="63"/>
      <c r="E162" s="61"/>
      <c r="F162" s="62"/>
      <c r="G162" s="63"/>
      <c r="H162" s="61"/>
      <c r="I162" s="62"/>
      <c r="J162" s="63"/>
      <c r="K162" s="61"/>
      <c r="L162" s="62"/>
      <c r="M162" s="63"/>
      <c r="N162" s="61"/>
      <c r="O162" s="62"/>
      <c r="P162" s="63"/>
      <c r="Q162" s="61"/>
      <c r="R162" s="62"/>
      <c r="S162" s="64"/>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18"/>
    </row>
    <row r="163" spans="1:56" ht="12" customHeight="1" x14ac:dyDescent="0.25">
      <c r="A163" s="24"/>
      <c r="B163" s="65"/>
      <c r="C163" s="62"/>
      <c r="D163" s="63"/>
      <c r="E163" s="61"/>
      <c r="F163" s="62"/>
      <c r="G163" s="63"/>
      <c r="H163" s="61"/>
      <c r="I163" s="62"/>
      <c r="J163" s="63"/>
      <c r="K163" s="61"/>
      <c r="L163" s="62"/>
      <c r="M163" s="63"/>
      <c r="N163" s="61"/>
      <c r="O163" s="62"/>
      <c r="P163" s="63"/>
      <c r="Q163" s="61"/>
      <c r="R163" s="62"/>
      <c r="S163" s="64"/>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18"/>
    </row>
    <row r="164" spans="1:56" ht="12" customHeight="1" x14ac:dyDescent="0.25">
      <c r="A164" s="24"/>
      <c r="B164" s="65"/>
      <c r="C164" s="62"/>
      <c r="D164" s="63"/>
      <c r="E164" s="61"/>
      <c r="F164" s="62"/>
      <c r="G164" s="63"/>
      <c r="H164" s="61"/>
      <c r="I164" s="62"/>
      <c r="J164" s="63"/>
      <c r="K164" s="61"/>
      <c r="L164" s="62"/>
      <c r="M164" s="63"/>
      <c r="N164" s="61"/>
      <c r="O164" s="62"/>
      <c r="P164" s="63"/>
      <c r="Q164" s="61"/>
      <c r="R164" s="62"/>
      <c r="S164" s="64"/>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18"/>
    </row>
    <row r="165" spans="1:56" ht="12" customHeight="1" x14ac:dyDescent="0.25">
      <c r="A165" s="24"/>
      <c r="B165" s="65"/>
      <c r="C165" s="62"/>
      <c r="D165" s="63"/>
      <c r="E165" s="61"/>
      <c r="F165" s="62"/>
      <c r="G165" s="63"/>
      <c r="H165" s="61"/>
      <c r="I165" s="62"/>
      <c r="J165" s="63"/>
      <c r="K165" s="61"/>
      <c r="L165" s="62"/>
      <c r="M165" s="63"/>
      <c r="N165" s="61"/>
      <c r="O165" s="62"/>
      <c r="P165" s="63"/>
      <c r="Q165" s="61"/>
      <c r="R165" s="62"/>
      <c r="S165" s="64"/>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18"/>
    </row>
    <row r="166" spans="1:56" ht="12" customHeight="1" x14ac:dyDescent="0.25">
      <c r="A166" s="24"/>
      <c r="B166" s="65"/>
      <c r="C166" s="62"/>
      <c r="D166" s="63"/>
      <c r="E166" s="61"/>
      <c r="F166" s="62"/>
      <c r="G166" s="63"/>
      <c r="H166" s="61"/>
      <c r="I166" s="62"/>
      <c r="J166" s="63"/>
      <c r="K166" s="61"/>
      <c r="L166" s="62"/>
      <c r="M166" s="63"/>
      <c r="N166" s="61"/>
      <c r="O166" s="62"/>
      <c r="P166" s="63"/>
      <c r="Q166" s="61"/>
      <c r="R166" s="62"/>
      <c r="S166" s="64"/>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18"/>
    </row>
    <row r="167" spans="1:56" ht="12" customHeight="1" x14ac:dyDescent="0.25">
      <c r="A167" s="24"/>
      <c r="B167" s="65"/>
      <c r="C167" s="62"/>
      <c r="D167" s="63"/>
      <c r="E167" s="61"/>
      <c r="F167" s="62"/>
      <c r="G167" s="63"/>
      <c r="H167" s="61"/>
      <c r="I167" s="62"/>
      <c r="J167" s="63"/>
      <c r="K167" s="61"/>
      <c r="L167" s="62"/>
      <c r="M167" s="63"/>
      <c r="N167" s="61"/>
      <c r="O167" s="62"/>
      <c r="P167" s="63"/>
      <c r="Q167" s="61"/>
      <c r="R167" s="62"/>
      <c r="S167" s="64"/>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18"/>
    </row>
    <row r="168" spans="1:56" ht="12" customHeight="1" x14ac:dyDescent="0.25">
      <c r="A168" s="24"/>
      <c r="B168" s="65"/>
      <c r="C168" s="62"/>
      <c r="D168" s="63"/>
      <c r="E168" s="61"/>
      <c r="F168" s="62"/>
      <c r="G168" s="63"/>
      <c r="H168" s="61"/>
      <c r="I168" s="62"/>
      <c r="J168" s="63"/>
      <c r="K168" s="61"/>
      <c r="L168" s="62"/>
      <c r="M168" s="63"/>
      <c r="N168" s="61"/>
      <c r="O168" s="62"/>
      <c r="P168" s="63"/>
      <c r="Q168" s="61"/>
      <c r="R168" s="62"/>
      <c r="S168" s="64"/>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18"/>
    </row>
    <row r="169" spans="1:56" ht="12" customHeight="1" x14ac:dyDescent="0.25">
      <c r="A169" s="24"/>
      <c r="B169" s="65"/>
      <c r="C169" s="62"/>
      <c r="D169" s="63"/>
      <c r="E169" s="61"/>
      <c r="F169" s="62"/>
      <c r="G169" s="63"/>
      <c r="H169" s="61"/>
      <c r="I169" s="62"/>
      <c r="J169" s="63"/>
      <c r="K169" s="61"/>
      <c r="L169" s="62"/>
      <c r="M169" s="63"/>
      <c r="N169" s="61"/>
      <c r="O169" s="62"/>
      <c r="P169" s="63"/>
      <c r="Q169" s="61"/>
      <c r="R169" s="62"/>
      <c r="S169" s="64"/>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18"/>
    </row>
    <row r="170" spans="1:56" ht="12" customHeight="1" x14ac:dyDescent="0.25">
      <c r="A170" s="24"/>
      <c r="B170" s="65"/>
      <c r="C170" s="62"/>
      <c r="D170" s="63"/>
      <c r="E170" s="61"/>
      <c r="F170" s="62"/>
      <c r="G170" s="63"/>
      <c r="H170" s="61"/>
      <c r="I170" s="62"/>
      <c r="J170" s="63"/>
      <c r="K170" s="61"/>
      <c r="L170" s="62"/>
      <c r="M170" s="63"/>
      <c r="N170" s="61"/>
      <c r="O170" s="62"/>
      <c r="P170" s="63"/>
      <c r="Q170" s="61"/>
      <c r="R170" s="62"/>
      <c r="S170" s="64"/>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18"/>
    </row>
    <row r="171" spans="1:56" ht="12" customHeight="1" x14ac:dyDescent="0.25">
      <c r="A171" s="24"/>
      <c r="B171" s="65"/>
      <c r="C171" s="62"/>
      <c r="D171" s="63"/>
      <c r="E171" s="61"/>
      <c r="F171" s="62"/>
      <c r="G171" s="63"/>
      <c r="H171" s="61"/>
      <c r="I171" s="62"/>
      <c r="J171" s="63"/>
      <c r="K171" s="61"/>
      <c r="L171" s="62"/>
      <c r="M171" s="63"/>
      <c r="N171" s="61"/>
      <c r="O171" s="62"/>
      <c r="P171" s="63"/>
      <c r="Q171" s="61"/>
      <c r="R171" s="62"/>
      <c r="S171" s="64"/>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18"/>
    </row>
    <row r="172" spans="1:56" ht="12" customHeight="1" x14ac:dyDescent="0.25">
      <c r="A172" s="24"/>
      <c r="B172" s="65"/>
      <c r="C172" s="62"/>
      <c r="D172" s="63"/>
      <c r="E172" s="61"/>
      <c r="F172" s="62"/>
      <c r="G172" s="63"/>
      <c r="H172" s="61"/>
      <c r="I172" s="62"/>
      <c r="J172" s="63"/>
      <c r="K172" s="61"/>
      <c r="L172" s="62"/>
      <c r="M172" s="63"/>
      <c r="N172" s="61"/>
      <c r="O172" s="62"/>
      <c r="P172" s="63"/>
      <c r="Q172" s="61"/>
      <c r="R172" s="62"/>
      <c r="S172" s="64"/>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18"/>
    </row>
    <row r="173" spans="1:56" ht="12" customHeight="1" x14ac:dyDescent="0.25">
      <c r="A173" s="24"/>
      <c r="B173" s="65"/>
      <c r="C173" s="62"/>
      <c r="D173" s="63"/>
      <c r="E173" s="61"/>
      <c r="F173" s="62"/>
      <c r="G173" s="63"/>
      <c r="H173" s="61"/>
      <c r="I173" s="62"/>
      <c r="J173" s="63"/>
      <c r="K173" s="61"/>
      <c r="L173" s="62"/>
      <c r="M173" s="63"/>
      <c r="N173" s="61"/>
      <c r="O173" s="62"/>
      <c r="P173" s="63"/>
      <c r="Q173" s="61"/>
      <c r="R173" s="62"/>
      <c r="S173" s="64"/>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18"/>
    </row>
    <row r="174" spans="1:56" ht="12" customHeight="1" x14ac:dyDescent="0.25">
      <c r="A174" s="24"/>
      <c r="B174" s="65"/>
      <c r="C174" s="62"/>
      <c r="D174" s="63"/>
      <c r="E174" s="61"/>
      <c r="F174" s="62"/>
      <c r="G174" s="63"/>
      <c r="H174" s="61"/>
      <c r="I174" s="62"/>
      <c r="J174" s="63"/>
      <c r="K174" s="61"/>
      <c r="L174" s="62"/>
      <c r="M174" s="63"/>
      <c r="N174" s="61"/>
      <c r="O174" s="62"/>
      <c r="P174" s="63"/>
      <c r="Q174" s="61"/>
      <c r="R174" s="62"/>
      <c r="S174" s="64"/>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18"/>
    </row>
    <row r="175" spans="1:56" ht="12" customHeight="1" x14ac:dyDescent="0.25">
      <c r="A175" s="24"/>
      <c r="B175" s="65"/>
      <c r="C175" s="62"/>
      <c r="D175" s="63"/>
      <c r="E175" s="61"/>
      <c r="F175" s="62"/>
      <c r="G175" s="63"/>
      <c r="H175" s="61"/>
      <c r="I175" s="62"/>
      <c r="J175" s="63"/>
      <c r="K175" s="61"/>
      <c r="L175" s="62"/>
      <c r="M175" s="63"/>
      <c r="N175" s="61"/>
      <c r="O175" s="62"/>
      <c r="P175" s="63"/>
      <c r="Q175" s="61"/>
      <c r="R175" s="62"/>
      <c r="S175" s="64"/>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18"/>
    </row>
    <row r="176" spans="1:56" ht="12" customHeight="1" x14ac:dyDescent="0.25">
      <c r="A176" s="24"/>
      <c r="B176" s="65"/>
      <c r="C176" s="62"/>
      <c r="D176" s="63"/>
      <c r="E176" s="61"/>
      <c r="F176" s="62"/>
      <c r="G176" s="63"/>
      <c r="H176" s="61"/>
      <c r="I176" s="62"/>
      <c r="J176" s="63"/>
      <c r="K176" s="61"/>
      <c r="L176" s="62"/>
      <c r="M176" s="63"/>
      <c r="N176" s="61"/>
      <c r="O176" s="62"/>
      <c r="P176" s="63"/>
      <c r="Q176" s="61"/>
      <c r="R176" s="62"/>
      <c r="S176" s="64"/>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18"/>
    </row>
    <row r="177" spans="1:56" ht="12" customHeight="1" x14ac:dyDescent="0.25">
      <c r="A177" s="24"/>
      <c r="B177" s="65"/>
      <c r="C177" s="62"/>
      <c r="D177" s="63"/>
      <c r="E177" s="61"/>
      <c r="F177" s="62"/>
      <c r="G177" s="63"/>
      <c r="H177" s="61"/>
      <c r="I177" s="62"/>
      <c r="J177" s="63"/>
      <c r="K177" s="61"/>
      <c r="L177" s="62"/>
      <c r="M177" s="63"/>
      <c r="N177" s="61"/>
      <c r="O177" s="62"/>
      <c r="P177" s="63"/>
      <c r="Q177" s="61"/>
      <c r="R177" s="62"/>
      <c r="S177" s="64"/>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18"/>
    </row>
    <row r="178" spans="1:56" ht="12" customHeight="1" x14ac:dyDescent="0.25">
      <c r="A178" s="24"/>
      <c r="B178" s="65"/>
      <c r="C178" s="62"/>
      <c r="D178" s="63"/>
      <c r="E178" s="61"/>
      <c r="F178" s="62"/>
      <c r="G178" s="63"/>
      <c r="H178" s="61"/>
      <c r="I178" s="62"/>
      <c r="J178" s="63"/>
      <c r="K178" s="61"/>
      <c r="L178" s="62"/>
      <c r="M178" s="63"/>
      <c r="N178" s="61"/>
      <c r="O178" s="62"/>
      <c r="P178" s="63"/>
      <c r="Q178" s="61"/>
      <c r="R178" s="62"/>
      <c r="S178" s="64"/>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18"/>
    </row>
    <row r="179" spans="1:56" ht="12" customHeight="1" x14ac:dyDescent="0.25">
      <c r="A179" s="24"/>
      <c r="B179" s="65"/>
      <c r="C179" s="62"/>
      <c r="D179" s="63"/>
      <c r="E179" s="61"/>
      <c r="F179" s="62"/>
      <c r="G179" s="63"/>
      <c r="H179" s="61"/>
      <c r="I179" s="62"/>
      <c r="J179" s="63"/>
      <c r="K179" s="61"/>
      <c r="L179" s="62"/>
      <c r="M179" s="63"/>
      <c r="N179" s="61"/>
      <c r="O179" s="62"/>
      <c r="P179" s="63"/>
      <c r="Q179" s="61"/>
      <c r="R179" s="62"/>
      <c r="S179" s="64"/>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18"/>
    </row>
    <row r="180" spans="1:56" ht="12" customHeight="1" x14ac:dyDescent="0.25">
      <c r="A180" s="24"/>
      <c r="B180" s="65"/>
      <c r="C180" s="62"/>
      <c r="D180" s="63"/>
      <c r="E180" s="61"/>
      <c r="F180" s="62"/>
      <c r="G180" s="63"/>
      <c r="H180" s="61"/>
      <c r="I180" s="62"/>
      <c r="J180" s="63"/>
      <c r="K180" s="61"/>
      <c r="L180" s="62"/>
      <c r="M180" s="63"/>
      <c r="N180" s="61"/>
      <c r="O180" s="62"/>
      <c r="P180" s="63"/>
      <c r="Q180" s="61"/>
      <c r="R180" s="62"/>
      <c r="S180" s="64"/>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18"/>
    </row>
    <row r="181" spans="1:56" ht="12" customHeight="1" x14ac:dyDescent="0.25">
      <c r="A181" s="24"/>
      <c r="B181" s="65"/>
      <c r="C181" s="62"/>
      <c r="D181" s="63"/>
      <c r="E181" s="61"/>
      <c r="F181" s="62"/>
      <c r="G181" s="63"/>
      <c r="H181" s="61"/>
      <c r="I181" s="62"/>
      <c r="J181" s="63"/>
      <c r="K181" s="61"/>
      <c r="L181" s="62"/>
      <c r="M181" s="63"/>
      <c r="N181" s="61"/>
      <c r="O181" s="62"/>
      <c r="P181" s="63"/>
      <c r="Q181" s="61"/>
      <c r="R181" s="62"/>
      <c r="S181" s="64"/>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18"/>
    </row>
    <row r="182" spans="1:56" ht="12" customHeight="1" x14ac:dyDescent="0.25">
      <c r="A182" s="24"/>
      <c r="B182" s="65"/>
      <c r="C182" s="62"/>
      <c r="D182" s="63"/>
      <c r="E182" s="61"/>
      <c r="F182" s="62"/>
      <c r="G182" s="63"/>
      <c r="H182" s="61"/>
      <c r="I182" s="62"/>
      <c r="J182" s="63"/>
      <c r="K182" s="61"/>
      <c r="L182" s="62"/>
      <c r="M182" s="63"/>
      <c r="N182" s="61"/>
      <c r="O182" s="62"/>
      <c r="P182" s="63"/>
      <c r="Q182" s="61"/>
      <c r="R182" s="62"/>
      <c r="S182" s="64"/>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18"/>
    </row>
    <row r="183" spans="1:56" ht="12" customHeight="1" x14ac:dyDescent="0.25">
      <c r="A183" s="24"/>
      <c r="B183" s="65"/>
      <c r="C183" s="62"/>
      <c r="D183" s="63"/>
      <c r="E183" s="61"/>
      <c r="F183" s="62"/>
      <c r="G183" s="63"/>
      <c r="H183" s="61"/>
      <c r="I183" s="62"/>
      <c r="J183" s="63"/>
      <c r="K183" s="61"/>
      <c r="L183" s="62"/>
      <c r="M183" s="63"/>
      <c r="N183" s="61"/>
      <c r="O183" s="62"/>
      <c r="P183" s="63"/>
      <c r="Q183" s="61"/>
      <c r="R183" s="62"/>
      <c r="S183" s="64"/>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18"/>
    </row>
    <row r="184" spans="1:56" ht="12" customHeight="1" x14ac:dyDescent="0.25">
      <c r="A184" s="24"/>
      <c r="B184" s="65"/>
      <c r="C184" s="62"/>
      <c r="D184" s="63"/>
      <c r="E184" s="61"/>
      <c r="F184" s="62"/>
      <c r="G184" s="63"/>
      <c r="H184" s="61"/>
      <c r="I184" s="62"/>
      <c r="J184" s="63"/>
      <c r="K184" s="61"/>
      <c r="L184" s="62"/>
      <c r="M184" s="63"/>
      <c r="N184" s="61"/>
      <c r="O184" s="62"/>
      <c r="P184" s="63"/>
      <c r="Q184" s="61"/>
      <c r="R184" s="62"/>
      <c r="S184" s="64"/>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18"/>
    </row>
    <row r="185" spans="1:56" ht="12" customHeight="1" x14ac:dyDescent="0.25">
      <c r="A185" s="24"/>
      <c r="B185" s="65"/>
      <c r="C185" s="62"/>
      <c r="D185" s="63"/>
      <c r="E185" s="61"/>
      <c r="F185" s="62"/>
      <c r="G185" s="63"/>
      <c r="H185" s="61"/>
      <c r="I185" s="62"/>
      <c r="J185" s="63"/>
      <c r="K185" s="61"/>
      <c r="L185" s="62"/>
      <c r="M185" s="63"/>
      <c r="N185" s="61"/>
      <c r="O185" s="62"/>
      <c r="P185" s="63"/>
      <c r="Q185" s="61"/>
      <c r="R185" s="62"/>
      <c r="S185" s="64"/>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18"/>
    </row>
    <row r="186" spans="1:56" ht="12" customHeight="1" x14ac:dyDescent="0.25">
      <c r="A186" s="24"/>
      <c r="B186" s="65"/>
      <c r="C186" s="62"/>
      <c r="D186" s="63"/>
      <c r="E186" s="61"/>
      <c r="F186" s="62"/>
      <c r="G186" s="63"/>
      <c r="H186" s="61"/>
      <c r="I186" s="62"/>
      <c r="J186" s="63"/>
      <c r="K186" s="61"/>
      <c r="L186" s="62"/>
      <c r="M186" s="63"/>
      <c r="N186" s="61"/>
      <c r="O186" s="62"/>
      <c r="P186" s="63"/>
      <c r="Q186" s="61"/>
      <c r="R186" s="62"/>
      <c r="S186" s="64"/>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18"/>
    </row>
    <row r="187" spans="1:56" ht="12" customHeight="1" x14ac:dyDescent="0.25">
      <c r="A187" s="24"/>
      <c r="B187" s="65"/>
      <c r="C187" s="62"/>
      <c r="D187" s="63"/>
      <c r="E187" s="61"/>
      <c r="F187" s="62"/>
      <c r="G187" s="63"/>
      <c r="H187" s="61"/>
      <c r="I187" s="62"/>
      <c r="J187" s="63"/>
      <c r="K187" s="61"/>
      <c r="L187" s="62"/>
      <c r="M187" s="63"/>
      <c r="N187" s="61"/>
      <c r="O187" s="62"/>
      <c r="P187" s="63"/>
      <c r="Q187" s="61"/>
      <c r="R187" s="62"/>
      <c r="S187" s="64"/>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18"/>
    </row>
    <row r="188" spans="1:56" ht="12" customHeight="1" x14ac:dyDescent="0.25">
      <c r="A188" s="24"/>
      <c r="B188" s="65"/>
      <c r="C188" s="62"/>
      <c r="D188" s="63"/>
      <c r="E188" s="61"/>
      <c r="F188" s="62"/>
      <c r="G188" s="63"/>
      <c r="H188" s="61"/>
      <c r="I188" s="62"/>
      <c r="J188" s="63"/>
      <c r="K188" s="61"/>
      <c r="L188" s="62"/>
      <c r="M188" s="63"/>
      <c r="N188" s="61"/>
      <c r="O188" s="62"/>
      <c r="P188" s="63"/>
      <c r="Q188" s="61"/>
      <c r="R188" s="62"/>
      <c r="S188" s="64"/>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18"/>
    </row>
    <row r="189" spans="1:56" ht="12" customHeight="1" x14ac:dyDescent="0.25">
      <c r="A189" s="24"/>
      <c r="B189" s="65"/>
      <c r="C189" s="62"/>
      <c r="D189" s="63"/>
      <c r="E189" s="61"/>
      <c r="F189" s="62"/>
      <c r="G189" s="63"/>
      <c r="H189" s="61"/>
      <c r="I189" s="62"/>
      <c r="J189" s="63"/>
      <c r="K189" s="61"/>
      <c r="L189" s="62"/>
      <c r="M189" s="63"/>
      <c r="N189" s="61"/>
      <c r="O189" s="62"/>
      <c r="P189" s="63"/>
      <c r="Q189" s="61"/>
      <c r="R189" s="62"/>
      <c r="S189" s="64"/>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18"/>
    </row>
    <row r="190" spans="1:56" ht="12" customHeight="1" x14ac:dyDescent="0.25">
      <c r="A190" s="24"/>
      <c r="B190" s="65"/>
      <c r="C190" s="62"/>
      <c r="D190" s="63"/>
      <c r="E190" s="61"/>
      <c r="F190" s="62"/>
      <c r="G190" s="63"/>
      <c r="H190" s="61"/>
      <c r="I190" s="62"/>
      <c r="J190" s="63"/>
      <c r="K190" s="61"/>
      <c r="L190" s="62"/>
      <c r="M190" s="63"/>
      <c r="N190" s="61"/>
      <c r="O190" s="62"/>
      <c r="P190" s="63"/>
      <c r="Q190" s="61"/>
      <c r="R190" s="62"/>
      <c r="S190" s="64"/>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18"/>
    </row>
    <row r="191" spans="1:56" ht="12" customHeight="1" x14ac:dyDescent="0.25">
      <c r="A191" s="24"/>
      <c r="B191" s="65"/>
      <c r="C191" s="62"/>
      <c r="D191" s="63"/>
      <c r="E191" s="61"/>
      <c r="F191" s="62"/>
      <c r="G191" s="63"/>
      <c r="H191" s="61"/>
      <c r="I191" s="62"/>
      <c r="J191" s="63"/>
      <c r="K191" s="61"/>
      <c r="L191" s="62"/>
      <c r="M191" s="63"/>
      <c r="N191" s="61"/>
      <c r="O191" s="62"/>
      <c r="P191" s="63"/>
      <c r="Q191" s="61"/>
      <c r="R191" s="62"/>
      <c r="S191" s="64"/>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18"/>
    </row>
    <row r="192" spans="1:56" ht="12" customHeight="1" x14ac:dyDescent="0.25">
      <c r="A192" s="24"/>
      <c r="B192" s="65"/>
      <c r="C192" s="62"/>
      <c r="D192" s="63"/>
      <c r="E192" s="61"/>
      <c r="F192" s="62"/>
      <c r="G192" s="63"/>
      <c r="H192" s="61"/>
      <c r="I192" s="62"/>
      <c r="J192" s="63"/>
      <c r="K192" s="61"/>
      <c r="L192" s="62"/>
      <c r="M192" s="63"/>
      <c r="N192" s="61"/>
      <c r="O192" s="62"/>
      <c r="P192" s="63"/>
      <c r="Q192" s="61"/>
      <c r="R192" s="62"/>
      <c r="S192" s="64"/>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18"/>
    </row>
    <row r="193" spans="1:56" ht="12" customHeight="1" x14ac:dyDescent="0.25">
      <c r="A193" s="24"/>
      <c r="B193" s="65"/>
      <c r="C193" s="62"/>
      <c r="D193" s="63"/>
      <c r="E193" s="61"/>
      <c r="F193" s="62"/>
      <c r="G193" s="63"/>
      <c r="H193" s="61"/>
      <c r="I193" s="62"/>
      <c r="J193" s="63"/>
      <c r="K193" s="61"/>
      <c r="L193" s="62"/>
      <c r="M193" s="63"/>
      <c r="N193" s="61"/>
      <c r="O193" s="62"/>
      <c r="P193" s="63"/>
      <c r="Q193" s="61"/>
      <c r="R193" s="62"/>
      <c r="S193" s="64"/>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18"/>
    </row>
    <row r="194" spans="1:56" ht="12" customHeight="1" x14ac:dyDescent="0.25">
      <c r="A194" s="24"/>
      <c r="B194" s="65"/>
      <c r="C194" s="62"/>
      <c r="D194" s="63"/>
      <c r="E194" s="61"/>
      <c r="F194" s="62"/>
      <c r="G194" s="63"/>
      <c r="H194" s="61"/>
      <c r="I194" s="62"/>
      <c r="J194" s="63"/>
      <c r="K194" s="61"/>
      <c r="L194" s="62"/>
      <c r="M194" s="63"/>
      <c r="N194" s="61"/>
      <c r="O194" s="62"/>
      <c r="P194" s="63"/>
      <c r="Q194" s="61"/>
      <c r="R194" s="62"/>
      <c r="S194" s="64"/>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18"/>
    </row>
    <row r="195" spans="1:56" ht="12" customHeight="1" x14ac:dyDescent="0.25">
      <c r="A195" s="24"/>
      <c r="B195" s="65"/>
      <c r="C195" s="62"/>
      <c r="D195" s="63"/>
      <c r="E195" s="61"/>
      <c r="F195" s="62"/>
      <c r="G195" s="63"/>
      <c r="H195" s="61"/>
      <c r="I195" s="62"/>
      <c r="J195" s="63"/>
      <c r="K195" s="61"/>
      <c r="L195" s="62"/>
      <c r="M195" s="63"/>
      <c r="N195" s="61"/>
      <c r="O195" s="62"/>
      <c r="P195" s="63"/>
      <c r="Q195" s="61"/>
      <c r="R195" s="62"/>
      <c r="S195" s="64"/>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18"/>
    </row>
    <row r="196" spans="1:56" ht="12" customHeight="1" x14ac:dyDescent="0.25">
      <c r="A196" s="24"/>
      <c r="B196" s="65"/>
      <c r="C196" s="62"/>
      <c r="D196" s="63"/>
      <c r="E196" s="61"/>
      <c r="F196" s="62"/>
      <c r="G196" s="63"/>
      <c r="H196" s="61"/>
      <c r="I196" s="62"/>
      <c r="J196" s="63"/>
      <c r="K196" s="61"/>
      <c r="L196" s="62"/>
      <c r="M196" s="63"/>
      <c r="N196" s="61"/>
      <c r="O196" s="62"/>
      <c r="P196" s="63"/>
      <c r="Q196" s="61"/>
      <c r="R196" s="62"/>
      <c r="S196" s="64"/>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18"/>
    </row>
    <row r="197" spans="1:56" ht="12" customHeight="1" x14ac:dyDescent="0.25">
      <c r="A197" s="24"/>
      <c r="B197" s="65"/>
      <c r="C197" s="62"/>
      <c r="D197" s="63"/>
      <c r="E197" s="61"/>
      <c r="F197" s="62"/>
      <c r="G197" s="63"/>
      <c r="H197" s="61"/>
      <c r="I197" s="62"/>
      <c r="J197" s="63"/>
      <c r="K197" s="61"/>
      <c r="L197" s="62"/>
      <c r="M197" s="63"/>
      <c r="N197" s="61"/>
      <c r="O197" s="62"/>
      <c r="P197" s="63"/>
      <c r="Q197" s="61"/>
      <c r="R197" s="62"/>
      <c r="S197" s="64"/>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18"/>
    </row>
    <row r="198" spans="1:56" ht="12" customHeight="1" x14ac:dyDescent="0.25">
      <c r="A198" s="24"/>
      <c r="B198" s="65"/>
      <c r="C198" s="62"/>
      <c r="D198" s="63"/>
      <c r="E198" s="61"/>
      <c r="F198" s="62"/>
      <c r="G198" s="63"/>
      <c r="H198" s="61"/>
      <c r="I198" s="62"/>
      <c r="J198" s="63"/>
      <c r="K198" s="61"/>
      <c r="L198" s="62"/>
      <c r="M198" s="63"/>
      <c r="N198" s="61"/>
      <c r="O198" s="62"/>
      <c r="P198" s="63"/>
      <c r="Q198" s="61"/>
      <c r="R198" s="62"/>
      <c r="S198" s="64"/>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18"/>
    </row>
    <row r="199" spans="1:56" ht="12" customHeight="1" x14ac:dyDescent="0.25">
      <c r="A199" s="24"/>
      <c r="B199" s="65"/>
      <c r="C199" s="62"/>
      <c r="D199" s="63"/>
      <c r="E199" s="61"/>
      <c r="F199" s="62"/>
      <c r="G199" s="63"/>
      <c r="H199" s="61"/>
      <c r="I199" s="62"/>
      <c r="J199" s="63"/>
      <c r="K199" s="61"/>
      <c r="L199" s="62"/>
      <c r="M199" s="63"/>
      <c r="N199" s="61"/>
      <c r="O199" s="62"/>
      <c r="P199" s="63"/>
      <c r="Q199" s="61"/>
      <c r="R199" s="62"/>
      <c r="S199" s="64"/>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18"/>
    </row>
    <row r="200" spans="1:56" ht="12" customHeight="1" x14ac:dyDescent="0.25">
      <c r="A200" s="24"/>
      <c r="B200" s="65"/>
      <c r="C200" s="62"/>
      <c r="D200" s="63"/>
      <c r="E200" s="61"/>
      <c r="F200" s="62"/>
      <c r="G200" s="63"/>
      <c r="H200" s="61"/>
      <c r="I200" s="62"/>
      <c r="J200" s="63"/>
      <c r="K200" s="61"/>
      <c r="L200" s="62"/>
      <c r="M200" s="63"/>
      <c r="N200" s="61"/>
      <c r="O200" s="62"/>
      <c r="P200" s="63"/>
      <c r="Q200" s="61"/>
      <c r="R200" s="62"/>
      <c r="S200" s="64"/>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18"/>
    </row>
    <row r="201" spans="1:56" ht="12" customHeight="1" x14ac:dyDescent="0.25">
      <c r="A201" s="24"/>
      <c r="B201" s="65"/>
      <c r="C201" s="62"/>
      <c r="D201" s="63"/>
      <c r="E201" s="61"/>
      <c r="F201" s="62"/>
      <c r="G201" s="63"/>
      <c r="H201" s="61"/>
      <c r="I201" s="62"/>
      <c r="J201" s="63"/>
      <c r="K201" s="61"/>
      <c r="L201" s="62"/>
      <c r="M201" s="63"/>
      <c r="N201" s="61"/>
      <c r="O201" s="62"/>
      <c r="P201" s="63"/>
      <c r="Q201" s="61"/>
      <c r="R201" s="62"/>
      <c r="S201" s="64"/>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18"/>
    </row>
    <row r="202" spans="1:56" ht="12" customHeight="1" x14ac:dyDescent="0.25">
      <c r="A202" s="24"/>
      <c r="B202" s="65"/>
      <c r="C202" s="62"/>
      <c r="D202" s="63"/>
      <c r="E202" s="61"/>
      <c r="F202" s="62"/>
      <c r="G202" s="63"/>
      <c r="H202" s="61"/>
      <c r="I202" s="62"/>
      <c r="J202" s="63"/>
      <c r="K202" s="61"/>
      <c r="L202" s="62"/>
      <c r="M202" s="63"/>
      <c r="N202" s="61"/>
      <c r="O202" s="62"/>
      <c r="P202" s="63"/>
      <c r="Q202" s="61"/>
      <c r="R202" s="62"/>
      <c r="S202" s="64"/>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18"/>
    </row>
    <row r="203" spans="1:56" ht="12" customHeight="1" x14ac:dyDescent="0.25">
      <c r="A203" s="24"/>
      <c r="B203" s="65"/>
      <c r="C203" s="62"/>
      <c r="D203" s="63"/>
      <c r="E203" s="61"/>
      <c r="F203" s="62"/>
      <c r="G203" s="63"/>
      <c r="H203" s="61"/>
      <c r="I203" s="62"/>
      <c r="J203" s="63"/>
      <c r="K203" s="61"/>
      <c r="L203" s="62"/>
      <c r="M203" s="63"/>
      <c r="N203" s="61"/>
      <c r="O203" s="62"/>
      <c r="P203" s="63"/>
      <c r="Q203" s="61"/>
      <c r="R203" s="62"/>
      <c r="S203" s="64"/>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18"/>
    </row>
    <row r="204" spans="1:56" ht="12" customHeight="1" x14ac:dyDescent="0.25">
      <c r="A204" s="24"/>
      <c r="B204" s="65"/>
      <c r="C204" s="62"/>
      <c r="D204" s="63"/>
      <c r="E204" s="61"/>
      <c r="F204" s="62"/>
      <c r="G204" s="63"/>
      <c r="H204" s="61"/>
      <c r="I204" s="62"/>
      <c r="J204" s="63"/>
      <c r="K204" s="61"/>
      <c r="L204" s="62"/>
      <c r="M204" s="63"/>
      <c r="N204" s="61"/>
      <c r="O204" s="62"/>
      <c r="P204" s="63"/>
      <c r="Q204" s="61"/>
      <c r="R204" s="62"/>
      <c r="S204" s="64"/>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18"/>
    </row>
    <row r="205" spans="1:56" ht="12" customHeight="1" x14ac:dyDescent="0.25">
      <c r="A205" s="24"/>
      <c r="B205" s="65"/>
      <c r="C205" s="62"/>
      <c r="D205" s="63"/>
      <c r="E205" s="61"/>
      <c r="F205" s="62"/>
      <c r="G205" s="63"/>
      <c r="H205" s="61"/>
      <c r="I205" s="62"/>
      <c r="J205" s="63"/>
      <c r="K205" s="61"/>
      <c r="L205" s="62"/>
      <c r="M205" s="63"/>
      <c r="N205" s="61"/>
      <c r="O205" s="62"/>
      <c r="P205" s="63"/>
      <c r="Q205" s="61"/>
      <c r="R205" s="62"/>
      <c r="S205" s="64"/>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18"/>
    </row>
    <row r="206" spans="1:56" ht="12" customHeight="1" x14ac:dyDescent="0.25">
      <c r="A206" s="24"/>
      <c r="B206" s="65"/>
      <c r="C206" s="62"/>
      <c r="D206" s="63"/>
      <c r="E206" s="61"/>
      <c r="F206" s="62"/>
      <c r="G206" s="63"/>
      <c r="H206" s="61"/>
      <c r="I206" s="62"/>
      <c r="J206" s="63"/>
      <c r="K206" s="61"/>
      <c r="L206" s="62"/>
      <c r="M206" s="63"/>
      <c r="N206" s="61"/>
      <c r="O206" s="62"/>
      <c r="P206" s="63"/>
      <c r="Q206" s="61"/>
      <c r="R206" s="62"/>
      <c r="S206" s="64"/>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18"/>
    </row>
    <row r="207" spans="1:56" ht="12" customHeight="1" x14ac:dyDescent="0.25">
      <c r="A207" s="24"/>
      <c r="B207" s="65"/>
      <c r="C207" s="62"/>
      <c r="D207" s="63"/>
      <c r="E207" s="61"/>
      <c r="F207" s="62"/>
      <c r="G207" s="63"/>
      <c r="H207" s="61"/>
      <c r="I207" s="62"/>
      <c r="J207" s="63"/>
      <c r="K207" s="61"/>
      <c r="L207" s="62"/>
      <c r="M207" s="63"/>
      <c r="N207" s="61"/>
      <c r="O207" s="62"/>
      <c r="P207" s="63"/>
      <c r="Q207" s="61"/>
      <c r="R207" s="62"/>
      <c r="S207" s="64"/>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18"/>
    </row>
    <row r="208" spans="1:56" ht="12" customHeight="1" x14ac:dyDescent="0.25">
      <c r="A208" s="24"/>
      <c r="B208" s="65"/>
      <c r="C208" s="62"/>
      <c r="D208" s="63"/>
      <c r="E208" s="61"/>
      <c r="F208" s="62"/>
      <c r="G208" s="63"/>
      <c r="H208" s="61"/>
      <c r="I208" s="62"/>
      <c r="J208" s="63"/>
      <c r="K208" s="61"/>
      <c r="L208" s="62"/>
      <c r="M208" s="63"/>
      <c r="N208" s="61"/>
      <c r="O208" s="62"/>
      <c r="P208" s="63"/>
      <c r="Q208" s="61"/>
      <c r="R208" s="62"/>
      <c r="S208" s="64"/>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18"/>
    </row>
    <row r="209" spans="1:56" ht="12" customHeight="1" x14ac:dyDescent="0.25">
      <c r="A209" s="24"/>
      <c r="B209" s="65"/>
      <c r="C209" s="62"/>
      <c r="D209" s="63"/>
      <c r="E209" s="61"/>
      <c r="F209" s="62"/>
      <c r="G209" s="63"/>
      <c r="H209" s="61"/>
      <c r="I209" s="62"/>
      <c r="J209" s="63"/>
      <c r="K209" s="61"/>
      <c r="L209" s="62"/>
      <c r="M209" s="63"/>
      <c r="N209" s="61"/>
      <c r="O209" s="62"/>
      <c r="P209" s="63"/>
      <c r="Q209" s="61"/>
      <c r="R209" s="62"/>
      <c r="S209" s="64"/>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18"/>
    </row>
    <row r="210" spans="1:56" ht="12" customHeight="1" x14ac:dyDescent="0.25">
      <c r="A210" s="24"/>
      <c r="B210" s="65"/>
      <c r="C210" s="62"/>
      <c r="D210" s="63"/>
      <c r="E210" s="61"/>
      <c r="F210" s="62"/>
      <c r="G210" s="63"/>
      <c r="H210" s="61"/>
      <c r="I210" s="62"/>
      <c r="J210" s="63"/>
      <c r="K210" s="61"/>
      <c r="L210" s="62"/>
      <c r="M210" s="63"/>
      <c r="N210" s="61"/>
      <c r="O210" s="62"/>
      <c r="P210" s="63"/>
      <c r="Q210" s="61"/>
      <c r="R210" s="62"/>
      <c r="S210" s="64"/>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18"/>
    </row>
    <row r="211" spans="1:56" ht="12" customHeight="1" x14ac:dyDescent="0.25">
      <c r="A211" s="24"/>
      <c r="B211" s="65"/>
      <c r="C211" s="62"/>
      <c r="D211" s="63"/>
      <c r="E211" s="61"/>
      <c r="F211" s="62"/>
      <c r="G211" s="63"/>
      <c r="H211" s="61"/>
      <c r="I211" s="62"/>
      <c r="J211" s="63"/>
      <c r="K211" s="61"/>
      <c r="L211" s="62"/>
      <c r="M211" s="63"/>
      <c r="N211" s="61"/>
      <c r="O211" s="62"/>
      <c r="P211" s="63"/>
      <c r="Q211" s="61"/>
      <c r="R211" s="62"/>
      <c r="S211" s="64"/>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18"/>
    </row>
    <row r="212" spans="1:56" ht="12" customHeight="1" x14ac:dyDescent="0.25">
      <c r="A212" s="24"/>
      <c r="B212" s="65"/>
      <c r="C212" s="62"/>
      <c r="D212" s="63"/>
      <c r="E212" s="61"/>
      <c r="F212" s="62"/>
      <c r="G212" s="63"/>
      <c r="H212" s="61"/>
      <c r="I212" s="62"/>
      <c r="J212" s="63"/>
      <c r="K212" s="61"/>
      <c r="L212" s="62"/>
      <c r="M212" s="63"/>
      <c r="N212" s="61"/>
      <c r="O212" s="62"/>
      <c r="P212" s="63"/>
      <c r="Q212" s="61"/>
      <c r="R212" s="62"/>
      <c r="S212" s="64"/>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18"/>
    </row>
    <row r="213" spans="1:56" ht="12" customHeight="1" x14ac:dyDescent="0.25">
      <c r="A213" s="24"/>
      <c r="B213" s="65"/>
      <c r="C213" s="62"/>
      <c r="D213" s="63"/>
      <c r="E213" s="61"/>
      <c r="F213" s="62"/>
      <c r="G213" s="63"/>
      <c r="H213" s="61"/>
      <c r="I213" s="62"/>
      <c r="J213" s="63"/>
      <c r="K213" s="61"/>
      <c r="L213" s="62"/>
      <c r="M213" s="63"/>
      <c r="N213" s="61"/>
      <c r="O213" s="62"/>
      <c r="P213" s="63"/>
      <c r="Q213" s="61"/>
      <c r="R213" s="62"/>
      <c r="S213" s="64"/>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18"/>
    </row>
    <row r="214" spans="1:56" ht="12" customHeight="1" x14ac:dyDescent="0.25">
      <c r="A214" s="24"/>
      <c r="B214" s="65"/>
      <c r="C214" s="62"/>
      <c r="D214" s="63"/>
      <c r="E214" s="61"/>
      <c r="F214" s="62"/>
      <c r="G214" s="63"/>
      <c r="H214" s="61"/>
      <c r="I214" s="62"/>
      <c r="J214" s="63"/>
      <c r="K214" s="61"/>
      <c r="L214" s="62"/>
      <c r="M214" s="63"/>
      <c r="N214" s="61"/>
      <c r="O214" s="62"/>
      <c r="P214" s="63"/>
      <c r="Q214" s="61"/>
      <c r="R214" s="62"/>
      <c r="S214" s="64"/>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18"/>
    </row>
    <row r="215" spans="1:56" ht="12" customHeight="1" x14ac:dyDescent="0.25">
      <c r="A215" s="24"/>
      <c r="B215" s="65"/>
      <c r="C215" s="62"/>
      <c r="D215" s="63"/>
      <c r="E215" s="61"/>
      <c r="F215" s="62"/>
      <c r="G215" s="63"/>
      <c r="H215" s="61"/>
      <c r="I215" s="62"/>
      <c r="J215" s="63"/>
      <c r="K215" s="61"/>
      <c r="L215" s="62"/>
      <c r="M215" s="63"/>
      <c r="N215" s="61"/>
      <c r="O215" s="62"/>
      <c r="P215" s="63"/>
      <c r="Q215" s="61"/>
      <c r="R215" s="62"/>
      <c r="S215" s="64"/>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18"/>
    </row>
    <row r="216" spans="1:56" ht="12" customHeight="1" x14ac:dyDescent="0.25">
      <c r="A216" s="24"/>
      <c r="B216" s="65"/>
      <c r="C216" s="62"/>
      <c r="D216" s="63"/>
      <c r="E216" s="61"/>
      <c r="F216" s="62"/>
      <c r="G216" s="63"/>
      <c r="H216" s="61"/>
      <c r="I216" s="62"/>
      <c r="J216" s="63"/>
      <c r="K216" s="61"/>
      <c r="L216" s="62"/>
      <c r="M216" s="63"/>
      <c r="N216" s="61"/>
      <c r="O216" s="62"/>
      <c r="P216" s="63"/>
      <c r="Q216" s="61"/>
      <c r="R216" s="62"/>
      <c r="S216" s="64"/>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c r="BB216" s="20"/>
      <c r="BC216" s="20"/>
      <c r="BD216" s="18"/>
    </row>
    <row r="217" spans="1:56" ht="12" customHeight="1" x14ac:dyDescent="0.25">
      <c r="A217" s="24"/>
      <c r="B217" s="65"/>
      <c r="C217" s="62"/>
      <c r="D217" s="63"/>
      <c r="E217" s="61"/>
      <c r="F217" s="62"/>
      <c r="G217" s="63"/>
      <c r="H217" s="61"/>
      <c r="I217" s="62"/>
      <c r="J217" s="63"/>
      <c r="K217" s="61"/>
      <c r="L217" s="62"/>
      <c r="M217" s="63"/>
      <c r="N217" s="61"/>
      <c r="O217" s="62"/>
      <c r="P217" s="63"/>
      <c r="Q217" s="61"/>
      <c r="R217" s="62"/>
      <c r="S217" s="64"/>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c r="BB217" s="20"/>
      <c r="BC217" s="20"/>
      <c r="BD217" s="18"/>
    </row>
    <row r="218" spans="1:56" ht="12" customHeight="1" x14ac:dyDescent="0.25">
      <c r="A218" s="24"/>
      <c r="B218" s="65"/>
      <c r="C218" s="62"/>
      <c r="D218" s="63"/>
      <c r="E218" s="61"/>
      <c r="F218" s="62"/>
      <c r="G218" s="63"/>
      <c r="H218" s="61"/>
      <c r="I218" s="62"/>
      <c r="J218" s="63"/>
      <c r="K218" s="61"/>
      <c r="L218" s="62"/>
      <c r="M218" s="63"/>
      <c r="N218" s="61"/>
      <c r="O218" s="62"/>
      <c r="P218" s="63"/>
      <c r="Q218" s="61"/>
      <c r="R218" s="62"/>
      <c r="S218" s="64"/>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c r="BB218" s="20"/>
      <c r="BC218" s="20"/>
      <c r="BD218" s="18"/>
    </row>
    <row r="219" spans="1:56" ht="12" customHeight="1" x14ac:dyDescent="0.25">
      <c r="A219" s="24"/>
      <c r="B219" s="65"/>
      <c r="C219" s="62"/>
      <c r="D219" s="63"/>
      <c r="E219" s="61"/>
      <c r="F219" s="62"/>
      <c r="G219" s="63"/>
      <c r="H219" s="61"/>
      <c r="I219" s="62"/>
      <c r="J219" s="63"/>
      <c r="K219" s="61"/>
      <c r="L219" s="62"/>
      <c r="M219" s="63"/>
      <c r="N219" s="61"/>
      <c r="O219" s="62"/>
      <c r="P219" s="63"/>
      <c r="Q219" s="61"/>
      <c r="R219" s="62"/>
      <c r="S219" s="64"/>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c r="BB219" s="20"/>
      <c r="BC219" s="20"/>
      <c r="BD219" s="18"/>
    </row>
    <row r="220" spans="1:56" ht="12" customHeight="1" x14ac:dyDescent="0.25">
      <c r="A220" s="24"/>
      <c r="B220" s="65"/>
      <c r="C220" s="62"/>
      <c r="D220" s="63"/>
      <c r="E220" s="61"/>
      <c r="F220" s="62"/>
      <c r="G220" s="63"/>
      <c r="H220" s="61"/>
      <c r="I220" s="62"/>
      <c r="J220" s="63"/>
      <c r="K220" s="61"/>
      <c r="L220" s="62"/>
      <c r="M220" s="63"/>
      <c r="N220" s="61"/>
      <c r="O220" s="62"/>
      <c r="P220" s="63"/>
      <c r="Q220" s="61"/>
      <c r="R220" s="62"/>
      <c r="S220" s="64"/>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c r="AY220" s="20"/>
      <c r="AZ220" s="20"/>
      <c r="BA220" s="20"/>
      <c r="BB220" s="20"/>
      <c r="BC220" s="20"/>
      <c r="BD220" s="18"/>
    </row>
    <row r="221" spans="1:56" ht="12" customHeight="1" x14ac:dyDescent="0.25">
      <c r="A221" s="24"/>
      <c r="B221" s="65"/>
      <c r="C221" s="62"/>
      <c r="D221" s="63"/>
      <c r="E221" s="61"/>
      <c r="F221" s="62"/>
      <c r="G221" s="63"/>
      <c r="H221" s="61"/>
      <c r="I221" s="62"/>
      <c r="J221" s="63"/>
      <c r="K221" s="61"/>
      <c r="L221" s="62"/>
      <c r="M221" s="63"/>
      <c r="N221" s="61"/>
      <c r="O221" s="62"/>
      <c r="P221" s="63"/>
      <c r="Q221" s="61"/>
      <c r="R221" s="62"/>
      <c r="S221" s="64"/>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c r="AY221" s="20"/>
      <c r="AZ221" s="20"/>
      <c r="BA221" s="20"/>
      <c r="BB221" s="20"/>
      <c r="BC221" s="20"/>
      <c r="BD221" s="18"/>
    </row>
    <row r="222" spans="1:56" ht="12" customHeight="1" x14ac:dyDescent="0.25">
      <c r="A222" s="24"/>
      <c r="B222" s="65"/>
      <c r="C222" s="62"/>
      <c r="D222" s="63"/>
      <c r="E222" s="61"/>
      <c r="F222" s="62"/>
      <c r="G222" s="63"/>
      <c r="H222" s="61"/>
      <c r="I222" s="62"/>
      <c r="J222" s="63"/>
      <c r="K222" s="61"/>
      <c r="L222" s="62"/>
      <c r="M222" s="63"/>
      <c r="N222" s="61"/>
      <c r="O222" s="62"/>
      <c r="P222" s="63"/>
      <c r="Q222" s="61"/>
      <c r="R222" s="62"/>
      <c r="S222" s="64"/>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c r="AY222" s="20"/>
      <c r="AZ222" s="20"/>
      <c r="BA222" s="20"/>
      <c r="BB222" s="20"/>
      <c r="BC222" s="20"/>
      <c r="BD222" s="18"/>
    </row>
    <row r="223" spans="1:56" ht="12" customHeight="1" thickBot="1" x14ac:dyDescent="0.3">
      <c r="A223" s="25"/>
      <c r="B223" s="66"/>
      <c r="C223" s="67"/>
      <c r="D223" s="68"/>
      <c r="E223" s="69"/>
      <c r="F223" s="67"/>
      <c r="G223" s="70"/>
      <c r="H223" s="69"/>
      <c r="I223" s="67"/>
      <c r="J223" s="70"/>
      <c r="K223" s="69"/>
      <c r="L223" s="67"/>
      <c r="M223" s="70"/>
      <c r="N223" s="69"/>
      <c r="O223" s="67"/>
      <c r="P223" s="70"/>
      <c r="Q223" s="69"/>
      <c r="R223" s="67"/>
      <c r="S223" s="68"/>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c r="AY223" s="20"/>
      <c r="AZ223" s="20"/>
      <c r="BA223" s="20"/>
      <c r="BB223" s="20"/>
      <c r="BC223" s="20"/>
      <c r="BD223" s="18"/>
    </row>
    <row r="224" spans="1:56" ht="12" customHeight="1" x14ac:dyDescent="0.25">
      <c r="T224" s="18"/>
      <c r="U224" s="18"/>
      <c r="V224" s="18"/>
      <c r="W224" s="18"/>
      <c r="X224" s="18"/>
      <c r="Y224" s="18"/>
      <c r="Z224" s="18"/>
      <c r="AA224" s="18"/>
      <c r="AB224" s="18"/>
      <c r="AC224" s="18"/>
      <c r="AD224" s="18"/>
      <c r="AE224" s="18"/>
      <c r="AF224" s="18"/>
      <c r="AG224" s="18"/>
      <c r="AH224" s="18"/>
      <c r="AI224" s="18"/>
      <c r="AJ224" s="18"/>
      <c r="AK224" s="18"/>
      <c r="AL224" s="18"/>
      <c r="AM224" s="18"/>
      <c r="AN224" s="18"/>
      <c r="AO224" s="18"/>
      <c r="AP224" s="18"/>
      <c r="AQ224" s="18"/>
      <c r="AR224" s="18"/>
      <c r="AS224" s="18"/>
      <c r="AT224" s="18"/>
      <c r="AU224" s="18"/>
      <c r="AV224" s="18"/>
      <c r="AW224" s="18"/>
      <c r="AX224" s="18"/>
      <c r="AY224" s="18"/>
      <c r="AZ224" s="18"/>
      <c r="BA224" s="18"/>
    </row>
    <row r="225" spans="20:53" ht="12" customHeight="1" x14ac:dyDescent="0.25">
      <c r="T225" s="18"/>
      <c r="U225" s="18"/>
      <c r="V225" s="18"/>
      <c r="W225" s="18"/>
      <c r="X225" s="18"/>
      <c r="Y225" s="18"/>
      <c r="Z225" s="18"/>
      <c r="AA225" s="18"/>
      <c r="AB225" s="18"/>
      <c r="AC225" s="18"/>
      <c r="AD225" s="18"/>
      <c r="AE225" s="18"/>
      <c r="AF225" s="18"/>
      <c r="AG225" s="18"/>
      <c r="AH225" s="18"/>
      <c r="AI225" s="18"/>
      <c r="AJ225" s="18"/>
      <c r="AK225" s="18"/>
      <c r="AL225" s="18"/>
      <c r="AM225" s="18"/>
      <c r="AN225" s="18"/>
      <c r="AO225" s="18"/>
      <c r="AP225" s="18"/>
      <c r="AQ225" s="18"/>
      <c r="AR225" s="18"/>
      <c r="AS225" s="18"/>
      <c r="AT225" s="18"/>
      <c r="AU225" s="18"/>
      <c r="AV225" s="18"/>
      <c r="AW225" s="18"/>
      <c r="AX225" s="18"/>
      <c r="AY225" s="18"/>
      <c r="AZ225" s="18"/>
      <c r="BA225" s="18"/>
    </row>
    <row r="226" spans="20:53" ht="12" customHeight="1" x14ac:dyDescent="0.25">
      <c r="T226" s="18"/>
      <c r="U226" s="18"/>
      <c r="V226" s="18"/>
      <c r="W226" s="18"/>
      <c r="X226" s="18"/>
      <c r="Y226" s="18"/>
      <c r="Z226" s="18"/>
      <c r="AA226" s="18"/>
      <c r="AB226" s="18"/>
      <c r="AC226" s="18"/>
      <c r="AD226" s="18"/>
      <c r="AE226" s="18"/>
      <c r="AF226" s="18"/>
      <c r="AG226" s="18"/>
      <c r="AH226" s="18"/>
      <c r="AI226" s="18"/>
      <c r="AJ226" s="18"/>
      <c r="AK226" s="18"/>
      <c r="AL226" s="18"/>
      <c r="AM226" s="18"/>
      <c r="AN226" s="18"/>
      <c r="AO226" s="18"/>
      <c r="AP226" s="18"/>
      <c r="AQ226" s="18"/>
      <c r="AR226" s="18"/>
      <c r="AS226" s="18"/>
      <c r="AT226" s="18"/>
      <c r="AU226" s="18"/>
      <c r="AV226" s="18"/>
      <c r="AW226" s="18"/>
      <c r="AX226" s="18"/>
      <c r="AY226" s="18"/>
      <c r="AZ226" s="18"/>
      <c r="BA226" s="18"/>
    </row>
    <row r="227" spans="20:53" ht="12" customHeight="1" x14ac:dyDescent="0.25">
      <c r="T227" s="18"/>
      <c r="U227" s="18"/>
      <c r="V227" s="18"/>
      <c r="W227" s="18"/>
      <c r="X227" s="18"/>
      <c r="Y227" s="18"/>
      <c r="Z227" s="18"/>
      <c r="AA227" s="18"/>
      <c r="AB227" s="18"/>
      <c r="AC227" s="18"/>
      <c r="AD227" s="18"/>
      <c r="AE227" s="18"/>
      <c r="AF227" s="18"/>
      <c r="AG227" s="18"/>
      <c r="AH227" s="18"/>
      <c r="AI227" s="18"/>
      <c r="AJ227" s="18"/>
      <c r="AK227" s="18"/>
      <c r="AL227" s="18"/>
      <c r="AM227" s="18"/>
      <c r="AN227" s="18"/>
      <c r="AO227" s="18"/>
      <c r="AP227" s="18"/>
      <c r="AQ227" s="18"/>
      <c r="AR227" s="18"/>
      <c r="AS227" s="18"/>
      <c r="AT227" s="18"/>
      <c r="AU227" s="18"/>
      <c r="AV227" s="18"/>
      <c r="AW227" s="18"/>
      <c r="AX227" s="18"/>
      <c r="AY227" s="18"/>
      <c r="AZ227" s="18"/>
      <c r="BA227" s="18"/>
    </row>
    <row r="228" spans="20:53" ht="12" customHeight="1" x14ac:dyDescent="0.25">
      <c r="T228" s="21"/>
      <c r="U228" s="21"/>
      <c r="V228" s="21"/>
      <c r="W228" s="21"/>
      <c r="X228" s="21"/>
      <c r="Y228" s="21"/>
      <c r="Z228" s="21"/>
      <c r="AA228" s="21"/>
      <c r="AB228" s="21"/>
      <c r="AC228" s="21"/>
      <c r="AD228" s="21"/>
      <c r="AE228" s="21"/>
      <c r="AF228" s="21"/>
      <c r="AG228" s="21"/>
      <c r="AH228" s="21"/>
      <c r="AI228" s="21"/>
      <c r="AJ228" s="21"/>
      <c r="AK228" s="21"/>
      <c r="AL228" s="21"/>
      <c r="AM228" s="21"/>
      <c r="AN228" s="21"/>
      <c r="AO228" s="21"/>
      <c r="AP228" s="21"/>
      <c r="AQ228" s="21"/>
      <c r="AR228" s="21"/>
      <c r="AS228" s="21"/>
      <c r="AT228" s="21"/>
      <c r="AU228" s="21"/>
      <c r="AV228" s="21"/>
      <c r="AW228" s="21"/>
      <c r="AX228" s="21"/>
      <c r="AY228" s="21"/>
      <c r="AZ228" s="21"/>
      <c r="BA228" s="21"/>
    </row>
    <row r="229" spans="20:53" ht="12" customHeight="1" x14ac:dyDescent="0.25">
      <c r="T229" s="21"/>
      <c r="U229" s="21"/>
      <c r="V229" s="21"/>
      <c r="W229" s="21"/>
      <c r="X229" s="21"/>
      <c r="Y229" s="21"/>
      <c r="Z229" s="21"/>
      <c r="AA229" s="21"/>
      <c r="AB229" s="21"/>
      <c r="AC229" s="21"/>
      <c r="AD229" s="21"/>
      <c r="AE229" s="21"/>
      <c r="AF229" s="21"/>
      <c r="AG229" s="21"/>
      <c r="AH229" s="21"/>
      <c r="AI229" s="21"/>
      <c r="AJ229" s="21"/>
      <c r="AK229" s="21"/>
      <c r="AL229" s="21"/>
      <c r="AM229" s="21"/>
      <c r="AN229" s="21"/>
      <c r="AO229" s="21"/>
      <c r="AP229" s="21"/>
      <c r="AQ229" s="21"/>
      <c r="AR229" s="21"/>
      <c r="AS229" s="21"/>
      <c r="AT229" s="21"/>
      <c r="AU229" s="21"/>
      <c r="AV229" s="21"/>
      <c r="AW229" s="21"/>
      <c r="AX229" s="21"/>
      <c r="AY229" s="21"/>
      <c r="AZ229" s="21"/>
      <c r="BA229" s="21"/>
    </row>
    <row r="230" spans="20:53" ht="12" customHeight="1" x14ac:dyDescent="0.25">
      <c r="T230" s="21"/>
      <c r="U230" s="21"/>
      <c r="V230" s="21"/>
      <c r="W230" s="21"/>
      <c r="X230" s="21"/>
      <c r="Y230" s="21"/>
      <c r="Z230" s="21"/>
      <c r="AA230" s="21"/>
      <c r="AB230" s="21"/>
      <c r="AC230" s="21"/>
      <c r="AD230" s="21"/>
      <c r="AE230" s="21"/>
      <c r="AF230" s="21"/>
      <c r="AG230" s="21"/>
      <c r="AH230" s="21"/>
      <c r="AI230" s="21"/>
      <c r="AJ230" s="21"/>
      <c r="AK230" s="21"/>
      <c r="AL230" s="21"/>
      <c r="AM230" s="21"/>
      <c r="AN230" s="21"/>
      <c r="AO230" s="21"/>
      <c r="AP230" s="21"/>
      <c r="AQ230" s="21"/>
      <c r="AR230" s="21"/>
      <c r="AS230" s="21"/>
      <c r="AT230" s="21"/>
      <c r="AU230" s="21"/>
      <c r="AV230" s="21"/>
      <c r="AW230" s="21"/>
      <c r="AX230" s="21"/>
      <c r="AY230" s="21"/>
      <c r="AZ230" s="21"/>
      <c r="BA230" s="21"/>
    </row>
    <row r="231" spans="20:53" ht="12" customHeight="1" x14ac:dyDescent="0.25">
      <c r="T231" s="21"/>
      <c r="U231" s="21"/>
      <c r="V231" s="21"/>
      <c r="W231" s="21"/>
      <c r="X231" s="21"/>
      <c r="Y231" s="21"/>
      <c r="Z231" s="21"/>
      <c r="AA231" s="21"/>
      <c r="AB231" s="21"/>
      <c r="AC231" s="21"/>
      <c r="AD231" s="21"/>
      <c r="AE231" s="21"/>
      <c r="AF231" s="21"/>
      <c r="AG231" s="21"/>
      <c r="AH231" s="21"/>
      <c r="AI231" s="21"/>
      <c r="AJ231" s="21"/>
      <c r="AK231" s="21"/>
      <c r="AL231" s="21"/>
      <c r="AM231" s="21"/>
      <c r="AN231" s="21"/>
      <c r="AO231" s="21"/>
      <c r="AP231" s="21"/>
      <c r="AQ231" s="21"/>
      <c r="AR231" s="21"/>
      <c r="AS231" s="21"/>
      <c r="AT231" s="21"/>
      <c r="AU231" s="21"/>
      <c r="AV231" s="21"/>
      <c r="AW231" s="21"/>
      <c r="AX231" s="21"/>
      <c r="AY231" s="21"/>
      <c r="AZ231" s="21"/>
      <c r="BA231" s="21"/>
    </row>
    <row r="232" spans="20:53" ht="12" customHeight="1" x14ac:dyDescent="0.25">
      <c r="T232" s="21"/>
      <c r="U232" s="21"/>
      <c r="V232" s="21"/>
      <c r="W232" s="21"/>
      <c r="X232" s="21"/>
      <c r="Y232" s="21"/>
      <c r="Z232" s="21"/>
      <c r="AA232" s="21"/>
      <c r="AB232" s="21"/>
      <c r="AC232" s="21"/>
      <c r="AD232" s="21"/>
      <c r="AE232" s="21"/>
      <c r="AF232" s="21"/>
      <c r="AG232" s="21"/>
      <c r="AH232" s="21"/>
      <c r="AI232" s="21"/>
      <c r="AJ232" s="21"/>
      <c r="AK232" s="21"/>
      <c r="AL232" s="21"/>
      <c r="AM232" s="21"/>
      <c r="AN232" s="21"/>
      <c r="AO232" s="21"/>
      <c r="AP232" s="21"/>
      <c r="AQ232" s="21"/>
      <c r="AR232" s="21"/>
      <c r="AS232" s="21"/>
      <c r="AT232" s="21"/>
      <c r="AU232" s="21"/>
      <c r="AV232" s="21"/>
      <c r="AW232" s="21"/>
      <c r="AX232" s="21"/>
      <c r="AY232" s="21"/>
      <c r="AZ232" s="21"/>
      <c r="BA232" s="21"/>
    </row>
    <row r="233" spans="20:53" ht="12" customHeight="1" x14ac:dyDescent="0.25">
      <c r="T233" s="21"/>
      <c r="U233" s="21"/>
      <c r="V233" s="21"/>
      <c r="W233" s="21"/>
      <c r="X233" s="21"/>
      <c r="Y233" s="21"/>
      <c r="Z233" s="21"/>
      <c r="AA233" s="21"/>
      <c r="AB233" s="21"/>
      <c r="AC233" s="21"/>
      <c r="AD233" s="21"/>
      <c r="AE233" s="21"/>
      <c r="AF233" s="21"/>
      <c r="AG233" s="21"/>
      <c r="AH233" s="21"/>
      <c r="AI233" s="21"/>
      <c r="AJ233" s="21"/>
      <c r="AK233" s="21"/>
      <c r="AL233" s="21"/>
      <c r="AM233" s="21"/>
      <c r="AN233" s="21"/>
      <c r="AO233" s="21"/>
      <c r="AP233" s="21"/>
      <c r="AQ233" s="21"/>
      <c r="AR233" s="21"/>
      <c r="AS233" s="21"/>
      <c r="AT233" s="21"/>
      <c r="AU233" s="21"/>
      <c r="AV233" s="21"/>
      <c r="AW233" s="21"/>
      <c r="AX233" s="21"/>
      <c r="AY233" s="21"/>
      <c r="AZ233" s="21"/>
      <c r="BA233" s="21"/>
    </row>
    <row r="234" spans="20:53" ht="12" customHeight="1" x14ac:dyDescent="0.25">
      <c r="T234" s="21"/>
      <c r="U234" s="21"/>
      <c r="V234" s="21"/>
      <c r="W234" s="21"/>
      <c r="X234" s="21"/>
      <c r="Y234" s="21"/>
      <c r="Z234" s="21"/>
      <c r="AA234" s="21"/>
      <c r="AB234" s="21"/>
      <c r="AC234" s="21"/>
      <c r="AD234" s="21"/>
      <c r="AE234" s="21"/>
      <c r="AF234" s="21"/>
      <c r="AG234" s="21"/>
      <c r="AH234" s="21"/>
      <c r="AI234" s="21"/>
      <c r="AJ234" s="21"/>
      <c r="AK234" s="21"/>
      <c r="AL234" s="21"/>
      <c r="AM234" s="21"/>
      <c r="AN234" s="21"/>
      <c r="AO234" s="21"/>
      <c r="AP234" s="21"/>
      <c r="AQ234" s="21"/>
      <c r="AR234" s="21"/>
      <c r="AS234" s="21"/>
      <c r="AT234" s="21"/>
      <c r="AU234" s="21"/>
      <c r="AV234" s="21"/>
      <c r="AW234" s="21"/>
      <c r="AX234" s="21"/>
      <c r="AY234" s="21"/>
      <c r="AZ234" s="21"/>
      <c r="BA234" s="21"/>
    </row>
    <row r="235" spans="20:53" ht="12" customHeight="1" x14ac:dyDescent="0.25">
      <c r="T235" s="21"/>
      <c r="U235" s="21"/>
      <c r="V235" s="21"/>
      <c r="W235" s="21"/>
      <c r="X235" s="21"/>
      <c r="Y235" s="21"/>
      <c r="Z235" s="21"/>
      <c r="AA235" s="21"/>
      <c r="AB235" s="21"/>
      <c r="AC235" s="21"/>
      <c r="AD235" s="21"/>
      <c r="AE235" s="21"/>
      <c r="AF235" s="21"/>
      <c r="AG235" s="21"/>
      <c r="AH235" s="21"/>
      <c r="AI235" s="21"/>
      <c r="AJ235" s="21"/>
      <c r="AK235" s="21"/>
      <c r="AL235" s="21"/>
      <c r="AM235" s="21"/>
      <c r="AN235" s="21"/>
      <c r="AO235" s="21"/>
      <c r="AP235" s="21"/>
      <c r="AQ235" s="21"/>
      <c r="AR235" s="21"/>
      <c r="AS235" s="21"/>
      <c r="AT235" s="21"/>
      <c r="AU235" s="21"/>
      <c r="AV235" s="21"/>
      <c r="AW235" s="21"/>
      <c r="AX235" s="21"/>
      <c r="AY235" s="21"/>
      <c r="AZ235" s="21"/>
      <c r="BA235" s="21"/>
    </row>
    <row r="236" spans="20:53" ht="12" customHeight="1" x14ac:dyDescent="0.25">
      <c r="T236" s="21"/>
      <c r="U236" s="21"/>
      <c r="V236" s="21"/>
      <c r="W236" s="21"/>
      <c r="X236" s="21"/>
      <c r="Y236" s="21"/>
      <c r="Z236" s="21"/>
      <c r="AA236" s="21"/>
      <c r="AB236" s="21"/>
      <c r="AC236" s="21"/>
      <c r="AD236" s="21"/>
      <c r="AE236" s="21"/>
      <c r="AF236" s="21"/>
      <c r="AG236" s="21"/>
      <c r="AH236" s="21"/>
      <c r="AI236" s="21"/>
      <c r="AJ236" s="21"/>
      <c r="AK236" s="21"/>
      <c r="AL236" s="21"/>
      <c r="AM236" s="21"/>
      <c r="AN236" s="21"/>
      <c r="AO236" s="21"/>
      <c r="AP236" s="21"/>
      <c r="AQ236" s="21"/>
      <c r="AR236" s="21"/>
      <c r="AS236" s="21"/>
      <c r="AT236" s="21"/>
      <c r="AU236" s="21"/>
      <c r="AV236" s="21"/>
      <c r="AW236" s="21"/>
      <c r="AX236" s="21"/>
      <c r="AY236" s="21"/>
      <c r="AZ236" s="21"/>
      <c r="BA236" s="21"/>
    </row>
    <row r="237" spans="20:53" ht="12" customHeight="1" x14ac:dyDescent="0.25">
      <c r="T237" s="21"/>
      <c r="U237" s="21"/>
      <c r="V237" s="21"/>
      <c r="W237" s="21"/>
      <c r="X237" s="21"/>
      <c r="Y237" s="21"/>
      <c r="Z237" s="21"/>
      <c r="AA237" s="21"/>
      <c r="AB237" s="21"/>
      <c r="AC237" s="21"/>
      <c r="AD237" s="21"/>
      <c r="AE237" s="21"/>
      <c r="AF237" s="21"/>
      <c r="AG237" s="21"/>
      <c r="AH237" s="21"/>
      <c r="AI237" s="21"/>
      <c r="AJ237" s="21"/>
      <c r="AK237" s="21"/>
      <c r="AL237" s="21"/>
      <c r="AM237" s="21"/>
      <c r="AN237" s="21"/>
      <c r="AO237" s="21"/>
      <c r="AP237" s="21"/>
      <c r="AQ237" s="21"/>
      <c r="AR237" s="21"/>
      <c r="AS237" s="21"/>
      <c r="AT237" s="21"/>
      <c r="AU237" s="21"/>
      <c r="AV237" s="21"/>
      <c r="AW237" s="21"/>
      <c r="AX237" s="21"/>
      <c r="AY237" s="21"/>
      <c r="AZ237" s="21"/>
      <c r="BA237" s="21"/>
    </row>
    <row r="238" spans="20:53" ht="12" customHeight="1" x14ac:dyDescent="0.25">
      <c r="T238" s="21"/>
      <c r="U238" s="21"/>
      <c r="V238" s="21"/>
      <c r="W238" s="21"/>
      <c r="X238" s="21"/>
      <c r="Y238" s="21"/>
      <c r="Z238" s="21"/>
      <c r="AA238" s="21"/>
      <c r="AB238" s="21"/>
      <c r="AC238" s="21"/>
      <c r="AD238" s="21"/>
      <c r="AE238" s="21"/>
      <c r="AF238" s="21"/>
      <c r="AG238" s="21"/>
      <c r="AH238" s="21"/>
      <c r="AI238" s="21"/>
      <c r="AJ238" s="21"/>
      <c r="AK238" s="21"/>
      <c r="AL238" s="21"/>
      <c r="AM238" s="21"/>
      <c r="AN238" s="21"/>
      <c r="AO238" s="21"/>
      <c r="AP238" s="21"/>
      <c r="AQ238" s="21"/>
      <c r="AR238" s="21"/>
      <c r="AS238" s="21"/>
      <c r="AT238" s="21"/>
      <c r="AU238" s="21"/>
      <c r="AV238" s="21"/>
      <c r="AW238" s="21"/>
      <c r="AX238" s="21"/>
      <c r="AY238" s="21"/>
      <c r="AZ238" s="21"/>
      <c r="BA238" s="21"/>
    </row>
    <row r="239" spans="20:53" ht="12" customHeight="1" x14ac:dyDescent="0.25">
      <c r="T239" s="21"/>
      <c r="U239" s="21"/>
      <c r="V239" s="21"/>
      <c r="W239" s="21"/>
      <c r="X239" s="21"/>
      <c r="Y239" s="21"/>
      <c r="Z239" s="21"/>
      <c r="AA239" s="21"/>
      <c r="AB239" s="21"/>
      <c r="AC239" s="21"/>
      <c r="AD239" s="21"/>
      <c r="AE239" s="21"/>
      <c r="AF239" s="21"/>
      <c r="AG239" s="21"/>
      <c r="AH239" s="21"/>
      <c r="AI239" s="21"/>
      <c r="AJ239" s="21"/>
      <c r="AK239" s="21"/>
      <c r="AL239" s="21"/>
      <c r="AM239" s="21"/>
      <c r="AN239" s="21"/>
      <c r="AO239" s="21"/>
      <c r="AP239" s="21"/>
      <c r="AQ239" s="21"/>
      <c r="AR239" s="21"/>
      <c r="AS239" s="21"/>
      <c r="AT239" s="21"/>
      <c r="AU239" s="21"/>
      <c r="AV239" s="21"/>
      <c r="AW239" s="21"/>
      <c r="AX239" s="21"/>
      <c r="AY239" s="21"/>
      <c r="AZ239" s="21"/>
      <c r="BA239" s="21"/>
    </row>
    <row r="240" spans="20:53" ht="12" customHeight="1" x14ac:dyDescent="0.25">
      <c r="T240" s="21"/>
      <c r="U240" s="21"/>
      <c r="V240" s="21"/>
      <c r="W240" s="21"/>
      <c r="X240" s="21"/>
      <c r="Y240" s="21"/>
      <c r="Z240" s="21"/>
      <c r="AA240" s="21"/>
      <c r="AB240" s="21"/>
      <c r="AC240" s="21"/>
      <c r="AD240" s="21"/>
      <c r="AE240" s="21"/>
      <c r="AF240" s="21"/>
      <c r="AG240" s="21"/>
      <c r="AH240" s="21"/>
      <c r="AI240" s="21"/>
      <c r="AJ240" s="21"/>
      <c r="AK240" s="21"/>
      <c r="AL240" s="21"/>
      <c r="AM240" s="21"/>
      <c r="AN240" s="21"/>
      <c r="AO240" s="21"/>
      <c r="AP240" s="21"/>
      <c r="AQ240" s="21"/>
      <c r="AR240" s="21"/>
      <c r="AS240" s="21"/>
      <c r="AT240" s="21"/>
      <c r="AU240" s="21"/>
      <c r="AV240" s="21"/>
      <c r="AW240" s="21"/>
      <c r="AX240" s="21"/>
      <c r="AY240" s="21"/>
      <c r="AZ240" s="21"/>
      <c r="BA240" s="21"/>
    </row>
    <row r="241" spans="20:53" ht="12" customHeight="1" x14ac:dyDescent="0.25">
      <c r="T241" s="21"/>
      <c r="U241" s="21"/>
      <c r="V241" s="21"/>
      <c r="W241" s="21"/>
      <c r="X241" s="21"/>
      <c r="Y241" s="21"/>
      <c r="Z241" s="21"/>
      <c r="AA241" s="21"/>
      <c r="AB241" s="21"/>
      <c r="AC241" s="21"/>
      <c r="AD241" s="21"/>
      <c r="AE241" s="21"/>
      <c r="AF241" s="21"/>
      <c r="AG241" s="21"/>
      <c r="AH241" s="21"/>
      <c r="AI241" s="21"/>
      <c r="AJ241" s="21"/>
      <c r="AK241" s="21"/>
      <c r="AL241" s="21"/>
      <c r="AM241" s="21"/>
      <c r="AN241" s="21"/>
      <c r="AO241" s="21"/>
      <c r="AP241" s="21"/>
      <c r="AQ241" s="21"/>
      <c r="AR241" s="21"/>
      <c r="AS241" s="21"/>
      <c r="AT241" s="21"/>
      <c r="AU241" s="21"/>
      <c r="AV241" s="21"/>
      <c r="AW241" s="21"/>
      <c r="AX241" s="21"/>
      <c r="AY241" s="21"/>
      <c r="AZ241" s="21"/>
      <c r="BA241" s="21"/>
    </row>
    <row r="242" spans="20:53" ht="12" customHeight="1" x14ac:dyDescent="0.25">
      <c r="T242" s="21"/>
      <c r="U242" s="21"/>
      <c r="V242" s="21"/>
      <c r="W242" s="21"/>
      <c r="X242" s="21"/>
      <c r="Y242" s="21"/>
      <c r="Z242" s="21"/>
      <c r="AA242" s="21"/>
      <c r="AB242" s="21"/>
      <c r="AC242" s="21"/>
      <c r="AD242" s="21"/>
      <c r="AE242" s="21"/>
      <c r="AF242" s="21"/>
      <c r="AG242" s="21"/>
      <c r="AH242" s="21"/>
      <c r="AI242" s="21"/>
      <c r="AJ242" s="21"/>
      <c r="AK242" s="21"/>
      <c r="AL242" s="21"/>
      <c r="AM242" s="21"/>
      <c r="AN242" s="21"/>
      <c r="AO242" s="21"/>
      <c r="AP242" s="21"/>
      <c r="AQ242" s="21"/>
      <c r="AR242" s="21"/>
      <c r="AS242" s="21"/>
      <c r="AT242" s="21"/>
      <c r="AU242" s="21"/>
      <c r="AV242" s="21"/>
      <c r="AW242" s="21"/>
      <c r="AX242" s="21"/>
      <c r="AY242" s="21"/>
      <c r="AZ242" s="21"/>
      <c r="BA242" s="21"/>
    </row>
  </sheetData>
  <mergeCells count="95">
    <mergeCell ref="N17:P17"/>
    <mergeCell ref="S18:S19"/>
    <mergeCell ref="C18:C19"/>
    <mergeCell ref="D18:D19"/>
    <mergeCell ref="F18:F19"/>
    <mergeCell ref="G18:G19"/>
    <mergeCell ref="I18:I19"/>
    <mergeCell ref="J18:J19"/>
    <mergeCell ref="L18:L19"/>
    <mergeCell ref="M18:M19"/>
    <mergeCell ref="H14:J14"/>
    <mergeCell ref="B17:D17"/>
    <mergeCell ref="E17:G17"/>
    <mergeCell ref="H17:J17"/>
    <mergeCell ref="K17:M17"/>
    <mergeCell ref="L5:AE5"/>
    <mergeCell ref="B8:D8"/>
    <mergeCell ref="E8:G8"/>
    <mergeCell ref="H8:J8"/>
    <mergeCell ref="B13:D13"/>
    <mergeCell ref="E13:G13"/>
    <mergeCell ref="H13:J13"/>
    <mergeCell ref="B9:D9"/>
    <mergeCell ref="E9:G9"/>
    <mergeCell ref="H9:J9"/>
    <mergeCell ref="B10:D10"/>
    <mergeCell ref="B12:D12"/>
    <mergeCell ref="E12:G12"/>
    <mergeCell ref="H12:J12"/>
    <mergeCell ref="E10:G10"/>
    <mergeCell ref="H10:J10"/>
    <mergeCell ref="B2:D2"/>
    <mergeCell ref="E2:G2"/>
    <mergeCell ref="H2:J2"/>
    <mergeCell ref="K2:K7"/>
    <mergeCell ref="L2:AE2"/>
    <mergeCell ref="B3:D3"/>
    <mergeCell ref="L6:AE6"/>
    <mergeCell ref="B7:D7"/>
    <mergeCell ref="E7:G7"/>
    <mergeCell ref="E5:G5"/>
    <mergeCell ref="B4:D4"/>
    <mergeCell ref="E4:G4"/>
    <mergeCell ref="H4:J4"/>
    <mergeCell ref="L4:AE4"/>
    <mergeCell ref="B5:D5"/>
    <mergeCell ref="H5:J5"/>
    <mergeCell ref="AJ18:AJ19"/>
    <mergeCell ref="AH18:AH19"/>
    <mergeCell ref="B6:D6"/>
    <mergeCell ref="E6:G6"/>
    <mergeCell ref="AS18:AS19"/>
    <mergeCell ref="V18:V19"/>
    <mergeCell ref="X18:X19"/>
    <mergeCell ref="AA18:AA19"/>
    <mergeCell ref="Q17:S17"/>
    <mergeCell ref="B15:D15"/>
    <mergeCell ref="E15:G15"/>
    <mergeCell ref="B11:D11"/>
    <mergeCell ref="E11:G11"/>
    <mergeCell ref="H11:J11"/>
    <mergeCell ref="B14:D14"/>
    <mergeCell ref="E14:G14"/>
    <mergeCell ref="AT18:AT19"/>
    <mergeCell ref="E3:G3"/>
    <mergeCell ref="H3:J3"/>
    <mergeCell ref="L3:AE3"/>
    <mergeCell ref="AK18:AK19"/>
    <mergeCell ref="O18:O19"/>
    <mergeCell ref="P18:P19"/>
    <mergeCell ref="AB18:AB19"/>
    <mergeCell ref="K8:AE9"/>
    <mergeCell ref="K10:K15"/>
    <mergeCell ref="L10:AE15"/>
    <mergeCell ref="AE18:AE19"/>
    <mergeCell ref="H7:J7"/>
    <mergeCell ref="L7:AE7"/>
    <mergeCell ref="H6:J6"/>
    <mergeCell ref="R18:R19"/>
    <mergeCell ref="IR1:IS1"/>
    <mergeCell ref="H15:J15"/>
    <mergeCell ref="BC18:BC19"/>
    <mergeCell ref="AG18:AG19"/>
    <mergeCell ref="U18:U19"/>
    <mergeCell ref="AP18:AP19"/>
    <mergeCell ref="BB18:BB19"/>
    <mergeCell ref="Y18:Y19"/>
    <mergeCell ref="AD18:AD19"/>
    <mergeCell ref="AM18:AM19"/>
    <mergeCell ref="AZ18:AZ19"/>
    <mergeCell ref="AY18:AY19"/>
    <mergeCell ref="AV18:AV19"/>
    <mergeCell ref="AQ18:AQ19"/>
    <mergeCell ref="AN18:AN19"/>
    <mergeCell ref="AW18:AW19"/>
  </mergeCells>
  <phoneticPr fontId="5" type="noConversion"/>
  <conditionalFormatting sqref="H6:J6">
    <cfRule type="expression" dxfId="24" priority="8" stopIfTrue="1">
      <formula>OR($H$5="V",$H$5="Y")</formula>
    </cfRule>
    <cfRule type="expression" dxfId="23" priority="9" stopIfTrue="1">
      <formula>$H$5="L"</formula>
    </cfRule>
  </conditionalFormatting>
  <conditionalFormatting sqref="H10:J10">
    <cfRule type="expression" dxfId="22" priority="7" stopIfTrue="1">
      <formula>AND($H$2="A",$H$10&lt;&gt;"N")</formula>
    </cfRule>
  </conditionalFormatting>
  <conditionalFormatting sqref="H5:J5">
    <cfRule type="expression" dxfId="21" priority="1" stopIfTrue="1">
      <formula>OR($H$5="V",$H$5="Y")</formula>
    </cfRule>
    <cfRule type="expression" dxfId="20" priority="2" stopIfTrue="1">
      <formula>$H$5="L"</formula>
    </cfRule>
  </conditionalFormatting>
  <dataValidations disablePrompts="1" count="7">
    <dataValidation type="list" allowBlank="1" showInputMessage="1" showErrorMessage="1" errorTitle="Attention!" error="This value is not valid!" promptTitle="Possible values:" prompt="C = Trend-cycle data, working day adjusted_x000a_N = Neither seasonally nor working day adjusted_x000a_S = Seasonally adjusted, not working day adjusted_x000a_W = Working day adjusted, not seasonally adjusted_x000a_Y = Working day and seasonally adjusted" sqref="H10:J10">
      <formula1>Adjustment_codes</formula1>
    </dataValidation>
    <dataValidation type="list" allowBlank="1" showInputMessage="1" showErrorMessage="1" errorTitle="Error!" error="This value is not possible! Please use only A or Q." prompt="A = Annual data_x000a_Q = Quarterly data" sqref="H2:J2">
      <formula1>"A, Q"</formula1>
    </dataValidation>
    <dataValidation type="list" allowBlank="1" showInputMessage="1" showErrorMessage="1" errorTitle="Attention!" error="This value is not valid!" promptTitle="Possible values:" prompt="N = Non transformed data (if UNIT_MEASURE = XDC)_x000a_GO1 = Contribution to growth rate, period on period_x000a_GO4 = Contribution to growth rate, over  4 periods" sqref="H11:J11">
      <formula1>Transformation_codes</formula1>
    </dataValidation>
    <dataValidation type="list" allowBlank="1" showInputMessage="1" showErrorMessage="1" errorTitle="Attention!" error="This value is not possible!" promptTitle="Possible values:" prompt="L = Chain linked volume_x000a_V = Current prices_x000a_Y = Previous year prices_x000a__Z if UNIT_MEASURE = PT " sqref="H5:J5">
      <formula1>Prices_codes</formula1>
    </dataValidation>
    <dataValidation type="list" allowBlank="1" showInputMessage="1" showErrorMessage="1" prompt="If TRANSFORMATION = N, then UNIT_MEASURE = XDC_x000a_If TRANSFORMATION = GO1 or GO4, then UNIT_MEASURE = PT" sqref="H7:J7">
      <formula1>Unit_Measure</formula1>
    </dataValidation>
    <dataValidation type="list" allowBlank="1" showInputMessage="1" showErrorMessage="1" errorTitle="Attention!" error="This value is not possible!" promptTitle="Possible values:" prompt="A = Normal (default)_x000a_B = Break in time series_x000a_E = Estimated_x000a_F = Forecast_x000a_I = Imputed_x000a_J = Derogation_x000a_L = Missing (data exist but not collected)_x000a_M = Missing_x000a_N = Not significant_x000a_P = Provisional_x000a_U = Low reliability" sqref="H14:J14 R20:R223 C20:C223 L20:L223 I20:I223 F20:F223 O20:O223">
      <formula1>Obs_status_code</formula1>
    </dataValidation>
    <dataValidation type="list" allowBlank="1" showInputMessage="1" showErrorMessage="1" errorTitle="Attention!" error="This value is not possible!" promptTitle="Possible values:" prompt="F = Free (default)_x000a_N = Not for publication, restricted for internal use only_x000a_C = Confidential statistical information_x000a_D = Secondary confidentiality set by sender, not for publication_x000a_S = Second. Confid. set by receiver, not for publication" sqref="H15:J15 S20:S223 J20:J223 M20:M223 P20:P223 G20:G223 D20:D223">
      <formula1>Obs_conf_code</formula1>
    </dataValidation>
  </dataValidations>
  <pageMargins left="0.74803149606299213" right="0.74803149606299213" top="0.98425196850393704" bottom="0.98425196850393704" header="0.51181102362204722" footer="0.51181102362204722"/>
  <pageSetup scale="48" fitToHeight="0" orientation="landscape" horizontalDpi="200" verticalDpi="200"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S234"/>
  <sheetViews>
    <sheetView topLeftCell="A100" workbookViewId="0">
      <selection activeCell="W121" sqref="W121"/>
    </sheetView>
  </sheetViews>
  <sheetFormatPr defaultColWidth="11.26953125" defaultRowHeight="12" customHeight="1" x14ac:dyDescent="0.25"/>
  <cols>
    <col min="1" max="1" width="28.81640625" style="2" customWidth="1"/>
    <col min="2" max="2" width="14.7265625" style="71" customWidth="1"/>
    <col min="3" max="4" width="4.1796875" style="71" customWidth="1"/>
    <col min="5" max="5" width="14.7265625" style="71" customWidth="1"/>
    <col min="6" max="7" width="4.1796875" style="71" customWidth="1"/>
    <col min="8" max="8" width="14.7265625" style="71" customWidth="1"/>
    <col min="9" max="10" width="4.1796875" style="71" customWidth="1"/>
    <col min="11" max="11" width="14.7265625" style="71" customWidth="1"/>
    <col min="12" max="13" width="4.26953125" style="71" customWidth="1"/>
    <col min="14" max="14" width="14.7265625" style="71" customWidth="1"/>
    <col min="15" max="16" width="4.1796875" style="71" customWidth="1"/>
    <col min="17" max="17" width="14.7265625" style="71" customWidth="1"/>
    <col min="18" max="19" width="4.1796875" style="71" customWidth="1"/>
    <col min="20" max="20" width="12.453125" style="2" customWidth="1"/>
    <col min="21" max="22" width="4.1796875" style="2" customWidth="1"/>
    <col min="23" max="23" width="12.453125" style="2" customWidth="1"/>
    <col min="24" max="25" width="4.1796875" style="2" customWidth="1"/>
    <col min="26" max="26" width="12.453125" style="2" customWidth="1"/>
    <col min="27" max="28" width="4.1796875" style="2" customWidth="1"/>
    <col min="29" max="29" width="12.453125" style="2" customWidth="1"/>
    <col min="30" max="31" width="4.1796875" style="2" customWidth="1"/>
    <col min="32" max="32" width="12.453125" style="2" customWidth="1"/>
    <col min="33" max="34" width="4.1796875" style="2" customWidth="1"/>
    <col min="35" max="35" width="12.453125" style="2" customWidth="1"/>
    <col min="36" max="37" width="4.1796875" style="2" customWidth="1"/>
    <col min="38" max="38" width="11.26953125" style="2"/>
    <col min="39" max="40" width="4.1796875" style="2" customWidth="1"/>
    <col min="41" max="41" width="11.26953125" style="2"/>
    <col min="42" max="43" width="4.1796875" style="2" customWidth="1"/>
    <col min="44" max="44" width="11.26953125" style="2"/>
    <col min="45" max="46" width="4.1796875" style="2" customWidth="1"/>
    <col min="47" max="47" width="11.26953125" style="2"/>
    <col min="48" max="49" width="4.1796875" style="2" customWidth="1"/>
    <col min="50" max="50" width="11.26953125" style="2"/>
    <col min="51" max="52" width="4.1796875" style="2" customWidth="1"/>
    <col min="53" max="239" width="11.26953125" style="2"/>
    <col min="240" max="240" width="3.7265625" style="2" customWidth="1"/>
    <col min="241" max="241" width="34.54296875" style="2" customWidth="1"/>
    <col min="242" max="242" width="3.81640625" style="2" customWidth="1"/>
    <col min="243" max="243" width="3.54296875" style="2" customWidth="1"/>
    <col min="244" max="244" width="56.26953125" style="2" customWidth="1"/>
    <col min="245" max="248" width="11.26953125" style="2"/>
    <col min="249" max="249" width="2.1796875" style="2" bestFit="1" customWidth="1"/>
    <col min="250" max="250" width="15.453125" style="2" bestFit="1" customWidth="1"/>
    <col min="251" max="251" width="4.453125" style="2" customWidth="1"/>
    <col min="252" max="252" width="5.81640625" style="2" customWidth="1"/>
    <col min="253" max="16384" width="11.26953125" style="2"/>
  </cols>
  <sheetData>
    <row r="1" spans="1:253" s="1" customFormat="1" ht="19.5" customHeight="1" thickBot="1" x14ac:dyDescent="0.3">
      <c r="A1" s="3" t="s">
        <v>75</v>
      </c>
      <c r="B1" s="4"/>
      <c r="C1" s="4"/>
      <c r="D1" s="4"/>
      <c r="E1" s="5"/>
      <c r="F1" s="4"/>
      <c r="G1" s="4"/>
      <c r="H1" s="6"/>
      <c r="I1" s="4"/>
      <c r="J1" s="4"/>
      <c r="K1" s="6"/>
      <c r="L1" s="4"/>
      <c r="M1" s="4"/>
      <c r="N1" s="5"/>
      <c r="O1" s="4"/>
      <c r="P1" s="4"/>
      <c r="Q1" s="5"/>
      <c r="R1" s="4"/>
      <c r="S1" s="4"/>
      <c r="T1" s="5"/>
      <c r="U1" s="4"/>
      <c r="V1" s="4"/>
      <c r="W1" s="4"/>
      <c r="X1" s="4"/>
      <c r="Y1" s="4"/>
      <c r="Z1" s="6"/>
      <c r="AA1" s="4"/>
      <c r="AB1" s="4"/>
      <c r="AD1" s="4"/>
      <c r="AE1" s="4"/>
      <c r="AF1" s="6"/>
      <c r="AG1" s="4"/>
      <c r="AH1" s="4"/>
      <c r="AI1" s="6"/>
      <c r="AJ1" s="4"/>
      <c r="AK1" s="4"/>
      <c r="AM1" s="4"/>
      <c r="AN1" s="4"/>
      <c r="AP1" s="4"/>
      <c r="AQ1" s="4"/>
      <c r="AS1" s="4"/>
      <c r="AT1" s="4"/>
      <c r="AV1" s="4"/>
      <c r="AW1" s="4"/>
      <c r="AY1" s="4"/>
      <c r="AZ1" s="4"/>
      <c r="IC1" s="44" t="s">
        <v>177</v>
      </c>
      <c r="ID1" s="2"/>
      <c r="IF1" s="55" t="s">
        <v>192</v>
      </c>
      <c r="IG1" s="57"/>
      <c r="IH1"/>
      <c r="II1" s="55" t="s">
        <v>193</v>
      </c>
      <c r="IJ1" s="57"/>
      <c r="IR1" s="132" t="s">
        <v>94</v>
      </c>
      <c r="IS1" s="133" t="s">
        <v>54</v>
      </c>
    </row>
    <row r="2" spans="1:253" ht="12" customHeight="1" x14ac:dyDescent="0.25">
      <c r="A2" s="12" t="s">
        <v>16</v>
      </c>
      <c r="B2" s="186" t="s">
        <v>144</v>
      </c>
      <c r="C2" s="186"/>
      <c r="D2" s="187"/>
      <c r="E2" s="188" t="s">
        <v>5</v>
      </c>
      <c r="F2" s="189"/>
      <c r="G2" s="189"/>
      <c r="H2" s="190" t="s">
        <v>204</v>
      </c>
      <c r="I2" s="190"/>
      <c r="J2" s="191"/>
      <c r="K2" s="192" t="s">
        <v>66</v>
      </c>
      <c r="L2" s="195" t="s">
        <v>143</v>
      </c>
      <c r="M2" s="196"/>
      <c r="N2" s="196"/>
      <c r="O2" s="196"/>
      <c r="P2" s="196"/>
      <c r="Q2" s="196"/>
      <c r="R2" s="196"/>
      <c r="S2" s="196"/>
      <c r="T2" s="196"/>
      <c r="U2" s="196"/>
      <c r="V2" s="196"/>
      <c r="W2" s="196"/>
      <c r="X2" s="196"/>
      <c r="Y2" s="196"/>
      <c r="Z2" s="196"/>
      <c r="AA2" s="196"/>
      <c r="AB2" s="196"/>
      <c r="AC2" s="196"/>
      <c r="AD2" s="196"/>
      <c r="AE2" s="197"/>
      <c r="IC2" s="45" t="s">
        <v>44</v>
      </c>
      <c r="ID2" s="45" t="s">
        <v>178</v>
      </c>
      <c r="IF2" s="49" t="s">
        <v>8</v>
      </c>
      <c r="IG2" s="49" t="s">
        <v>194</v>
      </c>
      <c r="IH2"/>
      <c r="II2" s="50" t="s">
        <v>9</v>
      </c>
      <c r="IJ2" s="50" t="s">
        <v>36</v>
      </c>
      <c r="IK2"/>
      <c r="IL2" s="10" t="s">
        <v>19</v>
      </c>
      <c r="IM2" s="10" t="s">
        <v>55</v>
      </c>
      <c r="IN2"/>
      <c r="IO2" s="10" t="s">
        <v>20</v>
      </c>
      <c r="IP2" s="10" t="s">
        <v>56</v>
      </c>
      <c r="IR2" s="10" t="s">
        <v>37</v>
      </c>
      <c r="IS2" s="10" t="s">
        <v>165</v>
      </c>
    </row>
    <row r="3" spans="1:253" ht="12" customHeight="1" x14ac:dyDescent="0.25">
      <c r="A3" s="7" t="s">
        <v>67</v>
      </c>
      <c r="B3" s="184" t="s">
        <v>203</v>
      </c>
      <c r="C3" s="184"/>
      <c r="D3" s="185"/>
      <c r="E3" s="138" t="s">
        <v>0</v>
      </c>
      <c r="F3" s="139"/>
      <c r="G3" s="139"/>
      <c r="H3" s="140" t="s">
        <v>1</v>
      </c>
      <c r="I3" s="140"/>
      <c r="J3" s="141"/>
      <c r="K3" s="193"/>
      <c r="L3" s="142" t="s">
        <v>73</v>
      </c>
      <c r="M3" s="143"/>
      <c r="N3" s="143"/>
      <c r="O3" s="143"/>
      <c r="P3" s="143"/>
      <c r="Q3" s="143"/>
      <c r="R3" s="143"/>
      <c r="S3" s="143"/>
      <c r="T3" s="143"/>
      <c r="U3" s="143"/>
      <c r="V3" s="143"/>
      <c r="W3" s="143"/>
      <c r="X3" s="143"/>
      <c r="Y3" s="143"/>
      <c r="Z3" s="143"/>
      <c r="AA3" s="143"/>
      <c r="AB3" s="143"/>
      <c r="AC3" s="143"/>
      <c r="AD3" s="143"/>
      <c r="AE3" s="144"/>
      <c r="IC3" s="45" t="s">
        <v>179</v>
      </c>
      <c r="ID3" s="45" t="s">
        <v>180</v>
      </c>
      <c r="IF3" s="49" t="s">
        <v>22</v>
      </c>
      <c r="IG3" s="49" t="s">
        <v>195</v>
      </c>
      <c r="IH3"/>
      <c r="II3" s="50" t="s">
        <v>37</v>
      </c>
      <c r="IJ3" s="50" t="s">
        <v>38</v>
      </c>
      <c r="IK3"/>
      <c r="IL3" s="10" t="s">
        <v>37</v>
      </c>
      <c r="IM3" s="10" t="s">
        <v>57</v>
      </c>
      <c r="IN3"/>
      <c r="IO3" s="10" t="s">
        <v>58</v>
      </c>
      <c r="IP3" s="10" t="s">
        <v>59</v>
      </c>
      <c r="IR3" s="10" t="s">
        <v>167</v>
      </c>
      <c r="IS3" s="10" t="s">
        <v>168</v>
      </c>
    </row>
    <row r="4" spans="1:253" ht="12" customHeight="1" x14ac:dyDescent="0.25">
      <c r="A4" s="56" t="s">
        <v>154</v>
      </c>
      <c r="B4" s="140" t="s">
        <v>19</v>
      </c>
      <c r="C4" s="140"/>
      <c r="D4" s="141"/>
      <c r="E4" s="138" t="s">
        <v>155</v>
      </c>
      <c r="F4" s="139"/>
      <c r="G4" s="139"/>
      <c r="H4" s="198" t="str">
        <f>IF(H2="A", "P1Y","P3M")</f>
        <v>P3M</v>
      </c>
      <c r="I4" s="198"/>
      <c r="J4" s="199"/>
      <c r="K4" s="193"/>
      <c r="L4" s="142" t="s">
        <v>74</v>
      </c>
      <c r="M4" s="143"/>
      <c r="N4" s="143"/>
      <c r="O4" s="143"/>
      <c r="P4" s="143"/>
      <c r="Q4" s="143"/>
      <c r="R4" s="143"/>
      <c r="S4" s="143"/>
      <c r="T4" s="143"/>
      <c r="U4" s="143"/>
      <c r="V4" s="143"/>
      <c r="W4" s="143"/>
      <c r="X4" s="143"/>
      <c r="Y4" s="143"/>
      <c r="Z4" s="143"/>
      <c r="AA4" s="143"/>
      <c r="AB4" s="143"/>
      <c r="AC4" s="143"/>
      <c r="AD4" s="143"/>
      <c r="AE4" s="144"/>
      <c r="IF4" s="49" t="s">
        <v>24</v>
      </c>
      <c r="IG4" s="49" t="s">
        <v>25</v>
      </c>
      <c r="IH4"/>
      <c r="II4" s="50" t="s">
        <v>19</v>
      </c>
      <c r="IJ4" s="50" t="s">
        <v>39</v>
      </c>
      <c r="IK4"/>
      <c r="IL4" s="10" t="s">
        <v>32</v>
      </c>
      <c r="IM4" s="10" t="s">
        <v>60</v>
      </c>
      <c r="IN4"/>
      <c r="IO4" s="10" t="s">
        <v>61</v>
      </c>
      <c r="IP4" s="10" t="s">
        <v>62</v>
      </c>
      <c r="IR4" s="10" t="s">
        <v>169</v>
      </c>
      <c r="IS4" s="10" t="s">
        <v>170</v>
      </c>
    </row>
    <row r="5" spans="1:253" ht="12" customHeight="1" x14ac:dyDescent="0.25">
      <c r="A5" s="56" t="s">
        <v>13</v>
      </c>
      <c r="B5" s="175" t="s">
        <v>46</v>
      </c>
      <c r="C5" s="176"/>
      <c r="D5" s="177"/>
      <c r="E5" s="138" t="s">
        <v>10</v>
      </c>
      <c r="F5" s="139"/>
      <c r="G5" s="139"/>
      <c r="H5" s="173" t="s">
        <v>61</v>
      </c>
      <c r="I5" s="173"/>
      <c r="J5" s="174"/>
      <c r="K5" s="193"/>
      <c r="L5" s="142" t="s">
        <v>141</v>
      </c>
      <c r="M5" s="143"/>
      <c r="N5" s="143"/>
      <c r="O5" s="143"/>
      <c r="P5" s="143"/>
      <c r="Q5" s="143"/>
      <c r="R5" s="143"/>
      <c r="S5" s="143"/>
      <c r="T5" s="143"/>
      <c r="U5" s="143"/>
      <c r="V5" s="143"/>
      <c r="W5" s="143"/>
      <c r="X5" s="143"/>
      <c r="Y5" s="143"/>
      <c r="Z5" s="143"/>
      <c r="AA5" s="143"/>
      <c r="AB5" s="143"/>
      <c r="AC5" s="143"/>
      <c r="AD5" s="143"/>
      <c r="AE5" s="144"/>
      <c r="IF5" s="49" t="s">
        <v>9</v>
      </c>
      <c r="IG5" s="49" t="s">
        <v>26</v>
      </c>
      <c r="IH5"/>
      <c r="II5" s="50" t="s">
        <v>21</v>
      </c>
      <c r="IJ5" s="50" t="s">
        <v>40</v>
      </c>
      <c r="IK5"/>
      <c r="IL5" s="10" t="s">
        <v>63</v>
      </c>
      <c r="IM5" s="10" t="s">
        <v>64</v>
      </c>
      <c r="IN5"/>
      <c r="IO5" s="10" t="s">
        <v>68</v>
      </c>
      <c r="IP5" s="10" t="s">
        <v>176</v>
      </c>
    </row>
    <row r="6" spans="1:253" ht="12" customHeight="1" x14ac:dyDescent="0.25">
      <c r="A6" s="8" t="s">
        <v>14</v>
      </c>
      <c r="B6" s="175" t="s">
        <v>149</v>
      </c>
      <c r="C6" s="176"/>
      <c r="D6" s="177"/>
      <c r="E6" s="138" t="s">
        <v>11</v>
      </c>
      <c r="F6" s="139"/>
      <c r="G6" s="139"/>
      <c r="H6" s="173"/>
      <c r="I6" s="173"/>
      <c r="J6" s="174"/>
      <c r="K6" s="193"/>
      <c r="L6" s="142"/>
      <c r="M6" s="143"/>
      <c r="N6" s="143"/>
      <c r="O6" s="143"/>
      <c r="P6" s="143"/>
      <c r="Q6" s="143"/>
      <c r="R6" s="143"/>
      <c r="S6" s="143"/>
      <c r="T6" s="143"/>
      <c r="U6" s="143"/>
      <c r="V6" s="143"/>
      <c r="W6" s="143"/>
      <c r="X6" s="143"/>
      <c r="Y6" s="143"/>
      <c r="Z6" s="143"/>
      <c r="AA6" s="143"/>
      <c r="AB6" s="143"/>
      <c r="AC6" s="143"/>
      <c r="AD6" s="143"/>
      <c r="AE6" s="144"/>
      <c r="IF6" s="49" t="s">
        <v>27</v>
      </c>
      <c r="IG6" s="49" t="s">
        <v>196</v>
      </c>
      <c r="IH6"/>
      <c r="II6" s="50" t="s">
        <v>32</v>
      </c>
      <c r="IJ6" s="50" t="s">
        <v>41</v>
      </c>
      <c r="IK6"/>
      <c r="IL6" s="10" t="s">
        <v>61</v>
      </c>
      <c r="IM6" s="10" t="s">
        <v>65</v>
      </c>
      <c r="IN6"/>
      <c r="IO6" s="10"/>
      <c r="IP6" s="10"/>
    </row>
    <row r="7" spans="1:253" ht="12" customHeight="1" x14ac:dyDescent="0.25">
      <c r="A7" s="8" t="s">
        <v>23</v>
      </c>
      <c r="B7" s="175" t="s">
        <v>46</v>
      </c>
      <c r="C7" s="176"/>
      <c r="D7" s="177"/>
      <c r="E7" s="138" t="s">
        <v>17</v>
      </c>
      <c r="F7" s="139"/>
      <c r="G7" s="139"/>
      <c r="H7" s="167" t="s">
        <v>44</v>
      </c>
      <c r="I7" s="168"/>
      <c r="J7" s="169"/>
      <c r="K7" s="194"/>
      <c r="L7" s="170"/>
      <c r="M7" s="171"/>
      <c r="N7" s="171"/>
      <c r="O7" s="171"/>
      <c r="P7" s="171"/>
      <c r="Q7" s="171"/>
      <c r="R7" s="171"/>
      <c r="S7" s="171"/>
      <c r="T7" s="171"/>
      <c r="U7" s="171"/>
      <c r="V7" s="171"/>
      <c r="W7" s="171"/>
      <c r="X7" s="171"/>
      <c r="Y7" s="171"/>
      <c r="Z7" s="171"/>
      <c r="AA7" s="171"/>
      <c r="AB7" s="171"/>
      <c r="AC7" s="171"/>
      <c r="AD7" s="171"/>
      <c r="AE7" s="172"/>
      <c r="IF7" s="49" t="s">
        <v>172</v>
      </c>
      <c r="IG7" s="49" t="s">
        <v>173</v>
      </c>
      <c r="IH7"/>
      <c r="II7"/>
      <c r="IJ7"/>
      <c r="IK7"/>
    </row>
    <row r="8" spans="1:253" ht="12" customHeight="1" x14ac:dyDescent="0.25">
      <c r="A8" s="8" t="s">
        <v>12</v>
      </c>
      <c r="B8" s="175" t="s">
        <v>142</v>
      </c>
      <c r="C8" s="176"/>
      <c r="D8" s="177"/>
      <c r="E8" s="138" t="s">
        <v>2</v>
      </c>
      <c r="F8" s="139"/>
      <c r="G8" s="139"/>
      <c r="H8" s="184" t="s">
        <v>45</v>
      </c>
      <c r="I8" s="184"/>
      <c r="J8" s="185"/>
      <c r="K8" s="149" t="s">
        <v>189</v>
      </c>
      <c r="L8" s="150"/>
      <c r="M8" s="150"/>
      <c r="N8" s="150"/>
      <c r="O8" s="150"/>
      <c r="P8" s="150"/>
      <c r="Q8" s="150"/>
      <c r="R8" s="150"/>
      <c r="S8" s="150"/>
      <c r="T8" s="150"/>
      <c r="U8" s="150"/>
      <c r="V8" s="150"/>
      <c r="W8" s="150"/>
      <c r="X8" s="150"/>
      <c r="Y8" s="150"/>
      <c r="Z8" s="150"/>
      <c r="AA8" s="150"/>
      <c r="AB8" s="150"/>
      <c r="AC8" s="150"/>
      <c r="AD8" s="150"/>
      <c r="AE8" s="151"/>
      <c r="IF8" s="49" t="s">
        <v>20</v>
      </c>
      <c r="IG8" s="49" t="s">
        <v>33</v>
      </c>
      <c r="IH8"/>
      <c r="II8"/>
      <c r="IJ8"/>
      <c r="IK8"/>
    </row>
    <row r="9" spans="1:253" ht="12" customHeight="1" x14ac:dyDescent="0.25">
      <c r="A9" s="8" t="s">
        <v>147</v>
      </c>
      <c r="B9" s="175" t="s">
        <v>68</v>
      </c>
      <c r="C9" s="176"/>
      <c r="D9" s="177"/>
      <c r="E9" s="138" t="s">
        <v>4</v>
      </c>
      <c r="F9" s="139"/>
      <c r="G9" s="139"/>
      <c r="H9" s="184" t="s">
        <v>146</v>
      </c>
      <c r="I9" s="184"/>
      <c r="J9" s="185"/>
      <c r="K9" s="152"/>
      <c r="L9" s="153"/>
      <c r="M9" s="153"/>
      <c r="N9" s="153"/>
      <c r="O9" s="153"/>
      <c r="P9" s="153"/>
      <c r="Q9" s="153"/>
      <c r="R9" s="153"/>
      <c r="S9" s="153"/>
      <c r="T9" s="153"/>
      <c r="U9" s="153"/>
      <c r="V9" s="153"/>
      <c r="W9" s="153"/>
      <c r="X9" s="153"/>
      <c r="Y9" s="153"/>
      <c r="Z9" s="153"/>
      <c r="AA9" s="153"/>
      <c r="AB9" s="153"/>
      <c r="AC9" s="153"/>
      <c r="AD9" s="153"/>
      <c r="AE9" s="154"/>
      <c r="IF9" s="49" t="s">
        <v>30</v>
      </c>
      <c r="IG9" s="49" t="s">
        <v>31</v>
      </c>
      <c r="IH9"/>
      <c r="II9"/>
      <c r="IJ9"/>
      <c r="IK9"/>
    </row>
    <row r="10" spans="1:253" ht="12" customHeight="1" x14ac:dyDescent="0.25">
      <c r="A10" s="7" t="s">
        <v>69</v>
      </c>
      <c r="B10" s="175" t="s">
        <v>68</v>
      </c>
      <c r="C10" s="176"/>
      <c r="D10" s="177"/>
      <c r="E10" s="138" t="s">
        <v>3</v>
      </c>
      <c r="F10" s="139"/>
      <c r="G10" s="139"/>
      <c r="H10" s="167" t="s">
        <v>37</v>
      </c>
      <c r="I10" s="168"/>
      <c r="J10" s="169"/>
      <c r="K10" s="155" t="s">
        <v>70</v>
      </c>
      <c r="L10" s="158" t="s">
        <v>305</v>
      </c>
      <c r="M10" s="159"/>
      <c r="N10" s="159"/>
      <c r="O10" s="159"/>
      <c r="P10" s="159"/>
      <c r="Q10" s="159"/>
      <c r="R10" s="159"/>
      <c r="S10" s="159"/>
      <c r="T10" s="159"/>
      <c r="U10" s="159"/>
      <c r="V10" s="159"/>
      <c r="W10" s="159"/>
      <c r="X10" s="159"/>
      <c r="Y10" s="159"/>
      <c r="Z10" s="159"/>
      <c r="AA10" s="159"/>
      <c r="AB10" s="159"/>
      <c r="AC10" s="159"/>
      <c r="AD10" s="159"/>
      <c r="AE10" s="160"/>
      <c r="IF10" s="49" t="s">
        <v>37</v>
      </c>
      <c r="IG10" s="49" t="s">
        <v>197</v>
      </c>
      <c r="IH10"/>
      <c r="II10"/>
      <c r="IJ10"/>
      <c r="IK10"/>
    </row>
    <row r="11" spans="1:253" ht="12" customHeight="1" x14ac:dyDescent="0.25">
      <c r="A11" s="56" t="s">
        <v>71</v>
      </c>
      <c r="B11" s="175" t="s">
        <v>68</v>
      </c>
      <c r="C11" s="176"/>
      <c r="D11" s="177"/>
      <c r="E11" s="138" t="s">
        <v>18</v>
      </c>
      <c r="F11" s="139"/>
      <c r="G11" s="139"/>
      <c r="H11" s="167" t="s">
        <v>37</v>
      </c>
      <c r="I11" s="168"/>
      <c r="J11" s="169"/>
      <c r="K11" s="156"/>
      <c r="L11" s="161"/>
      <c r="M11" s="162"/>
      <c r="N11" s="162"/>
      <c r="O11" s="162"/>
      <c r="P11" s="162"/>
      <c r="Q11" s="162"/>
      <c r="R11" s="162"/>
      <c r="S11" s="162"/>
      <c r="T11" s="162"/>
      <c r="U11" s="162"/>
      <c r="V11" s="162"/>
      <c r="W11" s="162"/>
      <c r="X11" s="162"/>
      <c r="Y11" s="162"/>
      <c r="Z11" s="162"/>
      <c r="AA11" s="162"/>
      <c r="AB11" s="162"/>
      <c r="AC11" s="162"/>
      <c r="AD11" s="162"/>
      <c r="AE11" s="163"/>
      <c r="IF11" s="49" t="s">
        <v>28</v>
      </c>
      <c r="IG11" s="49" t="s">
        <v>29</v>
      </c>
      <c r="IH11"/>
      <c r="II11"/>
      <c r="IJ11"/>
      <c r="IK11"/>
    </row>
    <row r="12" spans="1:253" ht="12" customHeight="1" x14ac:dyDescent="0.25">
      <c r="A12" s="56" t="s">
        <v>15</v>
      </c>
      <c r="B12" s="175" t="s">
        <v>21</v>
      </c>
      <c r="C12" s="176"/>
      <c r="D12" s="177"/>
      <c r="E12" s="138" t="s">
        <v>43</v>
      </c>
      <c r="F12" s="139"/>
      <c r="G12" s="139"/>
      <c r="H12" s="184"/>
      <c r="I12" s="184"/>
      <c r="J12" s="185"/>
      <c r="K12" s="156"/>
      <c r="L12" s="161"/>
      <c r="M12" s="162"/>
      <c r="N12" s="162"/>
      <c r="O12" s="162"/>
      <c r="P12" s="162"/>
      <c r="Q12" s="162"/>
      <c r="R12" s="162"/>
      <c r="S12" s="162"/>
      <c r="T12" s="162"/>
      <c r="U12" s="162"/>
      <c r="V12" s="162"/>
      <c r="W12" s="162"/>
      <c r="X12" s="162"/>
      <c r="Y12" s="162"/>
      <c r="Z12" s="162"/>
      <c r="AA12" s="162"/>
      <c r="AB12" s="162"/>
      <c r="AC12" s="162"/>
      <c r="AD12" s="162"/>
      <c r="AE12" s="163"/>
      <c r="IF12" s="49" t="s">
        <v>34</v>
      </c>
      <c r="IG12" s="49" t="s">
        <v>35</v>
      </c>
      <c r="IH12"/>
      <c r="II12"/>
      <c r="IJ12"/>
      <c r="IK12"/>
    </row>
    <row r="13" spans="1:253" ht="12" customHeight="1" x14ac:dyDescent="0.25">
      <c r="A13" s="7"/>
      <c r="B13" s="175"/>
      <c r="C13" s="176"/>
      <c r="D13" s="177"/>
      <c r="E13" s="138" t="s">
        <v>72</v>
      </c>
      <c r="F13" s="139"/>
      <c r="G13" s="139"/>
      <c r="H13" s="200">
        <v>43613</v>
      </c>
      <c r="I13" s="201"/>
      <c r="J13" s="202"/>
      <c r="K13" s="156"/>
      <c r="L13" s="161"/>
      <c r="M13" s="162"/>
      <c r="N13" s="162"/>
      <c r="O13" s="162"/>
      <c r="P13" s="162"/>
      <c r="Q13" s="162"/>
      <c r="R13" s="162"/>
      <c r="S13" s="162"/>
      <c r="T13" s="162"/>
      <c r="U13" s="162"/>
      <c r="V13" s="162"/>
      <c r="W13" s="162"/>
      <c r="X13" s="162"/>
      <c r="Y13" s="162"/>
      <c r="Z13" s="162"/>
      <c r="AA13" s="162"/>
      <c r="AB13" s="162"/>
      <c r="AC13" s="162"/>
      <c r="AD13" s="162"/>
      <c r="AE13" s="163"/>
      <c r="IH13"/>
      <c r="II13"/>
      <c r="IJ13"/>
      <c r="IK13"/>
    </row>
    <row r="14" spans="1:253" ht="12" customHeight="1" x14ac:dyDescent="0.25">
      <c r="A14" s="56" t="s">
        <v>6</v>
      </c>
      <c r="B14" s="184"/>
      <c r="C14" s="184"/>
      <c r="D14" s="185"/>
      <c r="E14" s="138" t="s">
        <v>148</v>
      </c>
      <c r="F14" s="139"/>
      <c r="G14" s="139"/>
      <c r="H14" s="167" t="s">
        <v>8</v>
      </c>
      <c r="I14" s="168"/>
      <c r="J14" s="169"/>
      <c r="K14" s="156"/>
      <c r="L14" s="161"/>
      <c r="M14" s="162"/>
      <c r="N14" s="162"/>
      <c r="O14" s="162"/>
      <c r="P14" s="162"/>
      <c r="Q14" s="162"/>
      <c r="R14" s="162"/>
      <c r="S14" s="162"/>
      <c r="T14" s="162"/>
      <c r="U14" s="162"/>
      <c r="V14" s="162"/>
      <c r="W14" s="162"/>
      <c r="X14" s="162"/>
      <c r="Y14" s="162"/>
      <c r="Z14" s="162"/>
      <c r="AA14" s="162"/>
      <c r="AB14" s="162"/>
      <c r="AC14" s="162"/>
      <c r="AD14" s="162"/>
      <c r="AE14" s="163"/>
      <c r="IH14"/>
      <c r="II14"/>
      <c r="IJ14"/>
      <c r="IK14"/>
    </row>
    <row r="15" spans="1:253" ht="12" customHeight="1" thickBot="1" x14ac:dyDescent="0.3">
      <c r="A15" s="26" t="s">
        <v>190</v>
      </c>
      <c r="B15" s="180" t="s">
        <v>191</v>
      </c>
      <c r="C15" s="180"/>
      <c r="D15" s="181"/>
      <c r="E15" s="182" t="s">
        <v>171</v>
      </c>
      <c r="F15" s="183"/>
      <c r="G15" s="183"/>
      <c r="H15" s="134" t="s">
        <v>9</v>
      </c>
      <c r="I15" s="135"/>
      <c r="J15" s="136"/>
      <c r="K15" s="157"/>
      <c r="L15" s="164"/>
      <c r="M15" s="165"/>
      <c r="N15" s="165"/>
      <c r="O15" s="165"/>
      <c r="P15" s="165"/>
      <c r="Q15" s="165"/>
      <c r="R15" s="165"/>
      <c r="S15" s="165"/>
      <c r="T15" s="165"/>
      <c r="U15" s="165"/>
      <c r="V15" s="165"/>
      <c r="W15" s="165"/>
      <c r="X15" s="165"/>
      <c r="Y15" s="165"/>
      <c r="Z15" s="165"/>
      <c r="AA15" s="165"/>
      <c r="AB15" s="165"/>
      <c r="AC15" s="165"/>
      <c r="AD15" s="165"/>
      <c r="AE15" s="166"/>
    </row>
    <row r="16" spans="1:253" ht="17.25" customHeight="1" thickBot="1" x14ac:dyDescent="0.3">
      <c r="B16" s="2"/>
      <c r="C16" s="2"/>
      <c r="D16" s="2"/>
      <c r="E16" s="2"/>
      <c r="F16" s="2"/>
      <c r="G16" s="2"/>
      <c r="H16" s="2"/>
      <c r="I16" s="2"/>
      <c r="J16" s="2"/>
      <c r="K16" s="2"/>
      <c r="L16" s="2"/>
      <c r="M16" s="2"/>
      <c r="N16" s="2"/>
      <c r="O16" s="2"/>
      <c r="P16" s="2"/>
      <c r="Q16" s="2"/>
      <c r="R16" s="2"/>
      <c r="S16" s="2"/>
    </row>
    <row r="17" spans="1:244" s="1" customFormat="1" ht="57" customHeight="1" x14ac:dyDescent="0.25">
      <c r="A17" s="28"/>
      <c r="B17" s="203" t="s">
        <v>145</v>
      </c>
      <c r="C17" s="178"/>
      <c r="D17" s="178"/>
      <c r="E17" s="178" t="s">
        <v>77</v>
      </c>
      <c r="F17" s="178"/>
      <c r="G17" s="178"/>
      <c r="H17" s="178" t="s">
        <v>164</v>
      </c>
      <c r="I17" s="178"/>
      <c r="J17" s="178"/>
      <c r="K17" s="178" t="s">
        <v>161</v>
      </c>
      <c r="L17" s="178"/>
      <c r="M17" s="178"/>
      <c r="N17" s="178" t="s">
        <v>53</v>
      </c>
      <c r="O17" s="178"/>
      <c r="P17" s="178"/>
      <c r="Q17" s="178" t="s">
        <v>76</v>
      </c>
      <c r="R17" s="178" t="s">
        <v>78</v>
      </c>
      <c r="S17" s="179" t="s">
        <v>79</v>
      </c>
      <c r="T17" s="27"/>
      <c r="U17" s="13"/>
      <c r="V17" s="13"/>
      <c r="W17" s="14"/>
      <c r="X17" s="13"/>
      <c r="Y17" s="13"/>
      <c r="Z17" s="13"/>
      <c r="AA17" s="13"/>
      <c r="AB17" s="13"/>
      <c r="AC17" s="15"/>
      <c r="AD17" s="13"/>
      <c r="AE17" s="13"/>
      <c r="AF17" s="16"/>
      <c r="AG17" s="13"/>
      <c r="AH17" s="13"/>
      <c r="AI17" s="15"/>
      <c r="AJ17" s="13"/>
      <c r="AK17" s="13"/>
      <c r="AL17" s="15"/>
      <c r="AM17" s="13"/>
      <c r="AN17" s="13"/>
      <c r="AO17" s="16"/>
      <c r="AP17" s="13"/>
      <c r="AQ17" s="13"/>
      <c r="AR17" s="16"/>
      <c r="AS17" s="13"/>
      <c r="AT17" s="13"/>
      <c r="AU17" s="16"/>
      <c r="AV17" s="13"/>
      <c r="AW17" s="13"/>
      <c r="AX17" s="16"/>
      <c r="AY17" s="13"/>
      <c r="AZ17" s="13"/>
      <c r="BA17" s="16"/>
      <c r="BB17" s="13"/>
      <c r="BC17" s="13"/>
      <c r="BD17" s="16"/>
      <c r="IF17" s="2"/>
      <c r="IG17" s="2"/>
      <c r="IH17" s="2"/>
      <c r="II17" s="2"/>
      <c r="IJ17" s="2"/>
    </row>
    <row r="18" spans="1:244" ht="18" customHeight="1" x14ac:dyDescent="0.25">
      <c r="A18" s="11" t="s">
        <v>49</v>
      </c>
      <c r="B18" s="39" t="s">
        <v>50</v>
      </c>
      <c r="C18" s="145" t="s">
        <v>78</v>
      </c>
      <c r="D18" s="147" t="s">
        <v>122</v>
      </c>
      <c r="E18" s="22" t="s">
        <v>153</v>
      </c>
      <c r="F18" s="145" t="s">
        <v>78</v>
      </c>
      <c r="G18" s="147" t="s">
        <v>122</v>
      </c>
      <c r="H18" s="22" t="s">
        <v>163</v>
      </c>
      <c r="I18" s="145" t="s">
        <v>78</v>
      </c>
      <c r="J18" s="147" t="s">
        <v>122</v>
      </c>
      <c r="K18" s="22" t="s">
        <v>162</v>
      </c>
      <c r="L18" s="145" t="s">
        <v>78</v>
      </c>
      <c r="M18" s="147" t="s">
        <v>122</v>
      </c>
      <c r="N18" s="22" t="s">
        <v>166</v>
      </c>
      <c r="O18" s="145" t="s">
        <v>78</v>
      </c>
      <c r="P18" s="147" t="s">
        <v>122</v>
      </c>
      <c r="Q18" s="22" t="s">
        <v>51</v>
      </c>
      <c r="R18" s="145" t="s">
        <v>78</v>
      </c>
      <c r="S18" s="204" t="s">
        <v>122</v>
      </c>
      <c r="T18" s="19"/>
      <c r="U18" s="137"/>
      <c r="V18" s="137"/>
      <c r="W18" s="19"/>
      <c r="X18" s="137"/>
      <c r="Y18" s="137"/>
      <c r="Z18" s="19"/>
      <c r="AA18" s="137"/>
      <c r="AB18" s="137"/>
      <c r="AC18" s="19"/>
      <c r="AD18" s="137"/>
      <c r="AE18" s="137"/>
      <c r="AF18" s="19"/>
      <c r="AG18" s="137"/>
      <c r="AH18" s="137"/>
      <c r="AI18" s="19"/>
      <c r="AJ18" s="137"/>
      <c r="AK18" s="137"/>
      <c r="AL18" s="19"/>
      <c r="AM18" s="137"/>
      <c r="AN18" s="137"/>
      <c r="AO18" s="19"/>
      <c r="AP18" s="137"/>
      <c r="AQ18" s="137"/>
      <c r="AR18" s="19"/>
      <c r="AS18" s="137"/>
      <c r="AT18" s="137"/>
      <c r="AU18" s="19"/>
      <c r="AV18" s="137"/>
      <c r="AW18" s="137"/>
      <c r="AX18" s="19"/>
      <c r="AY18" s="137"/>
      <c r="AZ18" s="137"/>
      <c r="BA18" s="19"/>
      <c r="BB18" s="137"/>
      <c r="BC18" s="137"/>
      <c r="BD18" s="18"/>
    </row>
    <row r="19" spans="1:244" ht="18" customHeight="1" thickBot="1" x14ac:dyDescent="0.3">
      <c r="A19" s="40" t="s">
        <v>7</v>
      </c>
      <c r="B19" s="41" t="s">
        <v>152</v>
      </c>
      <c r="C19" s="146"/>
      <c r="D19" s="148"/>
      <c r="E19" s="23" t="s">
        <v>175</v>
      </c>
      <c r="F19" s="146"/>
      <c r="G19" s="148"/>
      <c r="H19" s="23" t="s">
        <v>52</v>
      </c>
      <c r="I19" s="146"/>
      <c r="J19" s="148"/>
      <c r="K19" s="23" t="s">
        <v>47</v>
      </c>
      <c r="L19" s="146"/>
      <c r="M19" s="148"/>
      <c r="N19" s="23" t="s">
        <v>48</v>
      </c>
      <c r="O19" s="146"/>
      <c r="P19" s="148"/>
      <c r="Q19" s="23" t="s">
        <v>45</v>
      </c>
      <c r="R19" s="146"/>
      <c r="S19" s="205"/>
      <c r="T19" s="17"/>
      <c r="U19" s="137"/>
      <c r="V19" s="137"/>
      <c r="W19" s="17"/>
      <c r="X19" s="137"/>
      <c r="Y19" s="137"/>
      <c r="Z19" s="17"/>
      <c r="AA19" s="137"/>
      <c r="AB19" s="137"/>
      <c r="AC19" s="17"/>
      <c r="AD19" s="137"/>
      <c r="AE19" s="137"/>
      <c r="AF19" s="17"/>
      <c r="AG19" s="137"/>
      <c r="AH19" s="137"/>
      <c r="AI19" s="17"/>
      <c r="AJ19" s="137"/>
      <c r="AK19" s="137"/>
      <c r="AL19" s="17"/>
      <c r="AM19" s="137"/>
      <c r="AN19" s="137"/>
      <c r="AO19" s="17"/>
      <c r="AP19" s="137"/>
      <c r="AQ19" s="137"/>
      <c r="AR19" s="17"/>
      <c r="AS19" s="137"/>
      <c r="AT19" s="137"/>
      <c r="AU19" s="17"/>
      <c r="AV19" s="137"/>
      <c r="AW19" s="137"/>
      <c r="AX19" s="17"/>
      <c r="AY19" s="137"/>
      <c r="AZ19" s="137"/>
      <c r="BA19" s="17"/>
      <c r="BB19" s="137"/>
      <c r="BC19" s="137"/>
      <c r="BD19" s="18"/>
    </row>
    <row r="20" spans="1:244" ht="12" customHeight="1" x14ac:dyDescent="0.25">
      <c r="A20" s="60" t="s">
        <v>206</v>
      </c>
      <c r="B20" s="61" t="s">
        <v>205</v>
      </c>
      <c r="C20" s="62" t="s">
        <v>20</v>
      </c>
      <c r="D20" s="63"/>
      <c r="E20" s="61" t="s">
        <v>205</v>
      </c>
      <c r="F20" s="62" t="s">
        <v>20</v>
      </c>
      <c r="G20" s="63"/>
      <c r="H20" s="61" t="s">
        <v>205</v>
      </c>
      <c r="I20" s="62" t="s">
        <v>20</v>
      </c>
      <c r="J20" s="63"/>
      <c r="K20" s="61" t="s">
        <v>205</v>
      </c>
      <c r="L20" s="62" t="s">
        <v>20</v>
      </c>
      <c r="M20" s="63"/>
      <c r="N20" s="61" t="s">
        <v>205</v>
      </c>
      <c r="O20" s="62" t="s">
        <v>172</v>
      </c>
      <c r="P20" s="63"/>
      <c r="Q20" s="61" t="s">
        <v>205</v>
      </c>
      <c r="R20" s="62" t="s">
        <v>20</v>
      </c>
      <c r="S20" s="63"/>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18"/>
    </row>
    <row r="21" spans="1:244" ht="12" customHeight="1" x14ac:dyDescent="0.25">
      <c r="A21" s="60" t="s">
        <v>207</v>
      </c>
      <c r="B21" s="61" t="s">
        <v>205</v>
      </c>
      <c r="C21" s="62" t="s">
        <v>20</v>
      </c>
      <c r="D21" s="63"/>
      <c r="E21" s="61" t="s">
        <v>205</v>
      </c>
      <c r="F21" s="62" t="s">
        <v>20</v>
      </c>
      <c r="G21" s="63"/>
      <c r="H21" s="61" t="s">
        <v>205</v>
      </c>
      <c r="I21" s="62" t="s">
        <v>20</v>
      </c>
      <c r="J21" s="63"/>
      <c r="K21" s="61" t="s">
        <v>205</v>
      </c>
      <c r="L21" s="62" t="s">
        <v>20</v>
      </c>
      <c r="M21" s="63"/>
      <c r="N21" s="61" t="s">
        <v>205</v>
      </c>
      <c r="O21" s="62" t="s">
        <v>172</v>
      </c>
      <c r="P21" s="63"/>
      <c r="Q21" s="61" t="s">
        <v>205</v>
      </c>
      <c r="R21" s="62" t="s">
        <v>20</v>
      </c>
      <c r="S21" s="63"/>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18"/>
    </row>
    <row r="22" spans="1:244" ht="12" customHeight="1" x14ac:dyDescent="0.25">
      <c r="A22" s="60" t="s">
        <v>208</v>
      </c>
      <c r="B22" s="61" t="s">
        <v>205</v>
      </c>
      <c r="C22" s="62" t="s">
        <v>20</v>
      </c>
      <c r="D22" s="63"/>
      <c r="E22" s="61" t="s">
        <v>205</v>
      </c>
      <c r="F22" s="62" t="s">
        <v>20</v>
      </c>
      <c r="G22" s="63"/>
      <c r="H22" s="61" t="s">
        <v>205</v>
      </c>
      <c r="I22" s="62" t="s">
        <v>20</v>
      </c>
      <c r="J22" s="63"/>
      <c r="K22" s="61" t="s">
        <v>205</v>
      </c>
      <c r="L22" s="62" t="s">
        <v>20</v>
      </c>
      <c r="M22" s="63"/>
      <c r="N22" s="61" t="s">
        <v>205</v>
      </c>
      <c r="O22" s="62" t="s">
        <v>172</v>
      </c>
      <c r="P22" s="63"/>
      <c r="Q22" s="61" t="s">
        <v>205</v>
      </c>
      <c r="R22" s="62" t="s">
        <v>20</v>
      </c>
      <c r="S22" s="63"/>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18"/>
    </row>
    <row r="23" spans="1:244" ht="12" customHeight="1" x14ac:dyDescent="0.25">
      <c r="A23" s="60" t="s">
        <v>209</v>
      </c>
      <c r="B23" s="61" t="s">
        <v>205</v>
      </c>
      <c r="C23" s="62" t="s">
        <v>20</v>
      </c>
      <c r="D23" s="63"/>
      <c r="E23" s="61" t="s">
        <v>205</v>
      </c>
      <c r="F23" s="62" t="s">
        <v>20</v>
      </c>
      <c r="G23" s="63"/>
      <c r="H23" s="61" t="s">
        <v>205</v>
      </c>
      <c r="I23" s="62" t="s">
        <v>20</v>
      </c>
      <c r="J23" s="63"/>
      <c r="K23" s="61" t="s">
        <v>205</v>
      </c>
      <c r="L23" s="62" t="s">
        <v>20</v>
      </c>
      <c r="M23" s="63"/>
      <c r="N23" s="61" t="s">
        <v>205</v>
      </c>
      <c r="O23" s="62" t="s">
        <v>172</v>
      </c>
      <c r="P23" s="63"/>
      <c r="Q23" s="61" t="s">
        <v>205</v>
      </c>
      <c r="R23" s="62" t="s">
        <v>20</v>
      </c>
      <c r="S23" s="63"/>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18"/>
    </row>
    <row r="24" spans="1:244" ht="12" customHeight="1" x14ac:dyDescent="0.25">
      <c r="A24" s="60" t="s">
        <v>210</v>
      </c>
      <c r="B24" s="61">
        <v>138968</v>
      </c>
      <c r="C24" s="62"/>
      <c r="D24" s="63"/>
      <c r="E24" s="61">
        <v>78928</v>
      </c>
      <c r="F24" s="62"/>
      <c r="G24" s="63"/>
      <c r="H24" s="61" t="s">
        <v>205</v>
      </c>
      <c r="I24" s="62" t="s">
        <v>20</v>
      </c>
      <c r="J24" s="63"/>
      <c r="K24" s="61" t="s">
        <v>205</v>
      </c>
      <c r="L24" s="62" t="s">
        <v>20</v>
      </c>
      <c r="M24" s="63"/>
      <c r="N24" s="61" t="s">
        <v>205</v>
      </c>
      <c r="O24" s="62" t="s">
        <v>172</v>
      </c>
      <c r="P24" s="63"/>
      <c r="Q24" s="61">
        <v>60040</v>
      </c>
      <c r="R24" s="62"/>
      <c r="S24" s="63"/>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18"/>
    </row>
    <row r="25" spans="1:244" ht="12" customHeight="1" x14ac:dyDescent="0.25">
      <c r="A25" s="60" t="s">
        <v>211</v>
      </c>
      <c r="B25" s="61">
        <v>145049</v>
      </c>
      <c r="C25" s="62"/>
      <c r="D25" s="63"/>
      <c r="E25" s="61">
        <v>82368</v>
      </c>
      <c r="F25" s="62"/>
      <c r="G25" s="63"/>
      <c r="H25" s="61" t="s">
        <v>205</v>
      </c>
      <c r="I25" s="62" t="s">
        <v>20</v>
      </c>
      <c r="J25" s="63"/>
      <c r="K25" s="61" t="s">
        <v>205</v>
      </c>
      <c r="L25" s="62" t="s">
        <v>20</v>
      </c>
      <c r="M25" s="63"/>
      <c r="N25" s="61" t="s">
        <v>205</v>
      </c>
      <c r="O25" s="62" t="s">
        <v>172</v>
      </c>
      <c r="P25" s="63"/>
      <c r="Q25" s="61">
        <v>62681</v>
      </c>
      <c r="R25" s="62"/>
      <c r="S25" s="63"/>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18"/>
    </row>
    <row r="26" spans="1:244" ht="12" customHeight="1" x14ac:dyDescent="0.25">
      <c r="A26" s="60" t="s">
        <v>212</v>
      </c>
      <c r="B26" s="61">
        <v>136500</v>
      </c>
      <c r="C26" s="62"/>
      <c r="D26" s="63"/>
      <c r="E26" s="61">
        <v>77415</v>
      </c>
      <c r="F26" s="62"/>
      <c r="G26" s="63"/>
      <c r="H26" s="61" t="s">
        <v>205</v>
      </c>
      <c r="I26" s="62" t="s">
        <v>20</v>
      </c>
      <c r="J26" s="63"/>
      <c r="K26" s="61" t="s">
        <v>205</v>
      </c>
      <c r="L26" s="62" t="s">
        <v>20</v>
      </c>
      <c r="M26" s="63"/>
      <c r="N26" s="61" t="s">
        <v>205</v>
      </c>
      <c r="O26" s="62" t="s">
        <v>172</v>
      </c>
      <c r="P26" s="63"/>
      <c r="Q26" s="61">
        <v>59085</v>
      </c>
      <c r="R26" s="62"/>
      <c r="S26" s="63"/>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18"/>
    </row>
    <row r="27" spans="1:244" ht="12" customHeight="1" x14ac:dyDescent="0.25">
      <c r="A27" s="60" t="s">
        <v>213</v>
      </c>
      <c r="B27" s="61">
        <v>160098</v>
      </c>
      <c r="C27" s="62"/>
      <c r="D27" s="63"/>
      <c r="E27" s="61">
        <v>90999</v>
      </c>
      <c r="F27" s="62"/>
      <c r="G27" s="63"/>
      <c r="H27" s="61" t="s">
        <v>205</v>
      </c>
      <c r="I27" s="62" t="s">
        <v>20</v>
      </c>
      <c r="J27" s="63"/>
      <c r="K27" s="61" t="s">
        <v>205</v>
      </c>
      <c r="L27" s="62" t="s">
        <v>20</v>
      </c>
      <c r="M27" s="63"/>
      <c r="N27" s="61" t="s">
        <v>205</v>
      </c>
      <c r="O27" s="62" t="s">
        <v>172</v>
      </c>
      <c r="P27" s="63"/>
      <c r="Q27" s="61">
        <v>69099</v>
      </c>
      <c r="R27" s="62"/>
      <c r="S27" s="63"/>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18"/>
    </row>
    <row r="28" spans="1:244" ht="12" customHeight="1" x14ac:dyDescent="0.25">
      <c r="A28" s="60" t="s">
        <v>214</v>
      </c>
      <c r="B28" s="61">
        <v>168498</v>
      </c>
      <c r="C28" s="62"/>
      <c r="D28" s="63"/>
      <c r="E28" s="61">
        <v>95840</v>
      </c>
      <c r="F28" s="62"/>
      <c r="G28" s="63"/>
      <c r="H28" s="61" t="s">
        <v>205</v>
      </c>
      <c r="I28" s="62" t="s">
        <v>20</v>
      </c>
      <c r="J28" s="63"/>
      <c r="K28" s="61" t="s">
        <v>205</v>
      </c>
      <c r="L28" s="62" t="s">
        <v>20</v>
      </c>
      <c r="M28" s="63"/>
      <c r="N28" s="61" t="s">
        <v>205</v>
      </c>
      <c r="O28" s="62" t="s">
        <v>172</v>
      </c>
      <c r="P28" s="63"/>
      <c r="Q28" s="61">
        <v>72658</v>
      </c>
      <c r="R28" s="62"/>
      <c r="S28" s="63"/>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18"/>
    </row>
    <row r="29" spans="1:244" ht="12" customHeight="1" x14ac:dyDescent="0.25">
      <c r="A29" s="60" t="s">
        <v>215</v>
      </c>
      <c r="B29" s="61">
        <v>170474</v>
      </c>
      <c r="C29" s="62"/>
      <c r="D29" s="63"/>
      <c r="E29" s="61">
        <v>96868</v>
      </c>
      <c r="F29" s="62"/>
      <c r="G29" s="63"/>
      <c r="H29" s="61" t="s">
        <v>205</v>
      </c>
      <c r="I29" s="62" t="s">
        <v>20</v>
      </c>
      <c r="J29" s="63"/>
      <c r="K29" s="61" t="s">
        <v>205</v>
      </c>
      <c r="L29" s="62" t="s">
        <v>20</v>
      </c>
      <c r="M29" s="63"/>
      <c r="N29" s="61" t="s">
        <v>205</v>
      </c>
      <c r="O29" s="62" t="s">
        <v>172</v>
      </c>
      <c r="P29" s="63"/>
      <c r="Q29" s="61">
        <v>73606</v>
      </c>
      <c r="R29" s="62"/>
      <c r="S29" s="63"/>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18"/>
    </row>
    <row r="30" spans="1:244" ht="12" customHeight="1" x14ac:dyDescent="0.25">
      <c r="A30" s="60" t="s">
        <v>216</v>
      </c>
      <c r="B30" s="61">
        <v>156056</v>
      </c>
      <c r="C30" s="62"/>
      <c r="D30" s="63"/>
      <c r="E30" s="61">
        <v>88596</v>
      </c>
      <c r="F30" s="62"/>
      <c r="G30" s="63"/>
      <c r="H30" s="61" t="s">
        <v>205</v>
      </c>
      <c r="I30" s="62" t="s">
        <v>20</v>
      </c>
      <c r="J30" s="63"/>
      <c r="K30" s="61" t="s">
        <v>205</v>
      </c>
      <c r="L30" s="62" t="s">
        <v>20</v>
      </c>
      <c r="M30" s="63"/>
      <c r="N30" s="61" t="s">
        <v>205</v>
      </c>
      <c r="O30" s="62" t="s">
        <v>172</v>
      </c>
      <c r="P30" s="63"/>
      <c r="Q30" s="61">
        <v>67460</v>
      </c>
      <c r="R30" s="62"/>
      <c r="S30" s="63"/>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18"/>
    </row>
    <row r="31" spans="1:244" ht="12" customHeight="1" x14ac:dyDescent="0.25">
      <c r="A31" s="60" t="s">
        <v>217</v>
      </c>
      <c r="B31" s="61">
        <v>173428</v>
      </c>
      <c r="C31" s="62"/>
      <c r="D31" s="63"/>
      <c r="E31" s="61">
        <v>98648</v>
      </c>
      <c r="F31" s="62"/>
      <c r="G31" s="63"/>
      <c r="H31" s="61" t="s">
        <v>205</v>
      </c>
      <c r="I31" s="62" t="s">
        <v>20</v>
      </c>
      <c r="J31" s="63"/>
      <c r="K31" s="61" t="s">
        <v>205</v>
      </c>
      <c r="L31" s="62" t="s">
        <v>20</v>
      </c>
      <c r="M31" s="63"/>
      <c r="N31" s="61" t="s">
        <v>205</v>
      </c>
      <c r="O31" s="62" t="s">
        <v>172</v>
      </c>
      <c r="P31" s="63"/>
      <c r="Q31" s="61">
        <v>74780</v>
      </c>
      <c r="R31" s="62"/>
      <c r="S31" s="63"/>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18"/>
    </row>
    <row r="32" spans="1:244" ht="12" customHeight="1" x14ac:dyDescent="0.25">
      <c r="A32" s="60" t="s">
        <v>218</v>
      </c>
      <c r="B32" s="61">
        <v>182962</v>
      </c>
      <c r="C32" s="62"/>
      <c r="D32" s="63"/>
      <c r="E32" s="61">
        <v>98804</v>
      </c>
      <c r="F32" s="62"/>
      <c r="G32" s="63"/>
      <c r="H32" s="61" t="s">
        <v>205</v>
      </c>
      <c r="I32" s="62" t="s">
        <v>20</v>
      </c>
      <c r="J32" s="63"/>
      <c r="K32" s="61" t="s">
        <v>205</v>
      </c>
      <c r="L32" s="62" t="s">
        <v>20</v>
      </c>
      <c r="M32" s="63"/>
      <c r="N32" s="61" t="s">
        <v>205</v>
      </c>
      <c r="O32" s="62" t="s">
        <v>172</v>
      </c>
      <c r="P32" s="63"/>
      <c r="Q32" s="61">
        <v>84158</v>
      </c>
      <c r="R32" s="62"/>
      <c r="S32" s="63"/>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18"/>
    </row>
    <row r="33" spans="1:56" ht="12" customHeight="1" x14ac:dyDescent="0.25">
      <c r="A33" s="60" t="s">
        <v>219</v>
      </c>
      <c r="B33" s="61">
        <v>190067</v>
      </c>
      <c r="C33" s="62"/>
      <c r="D33" s="63"/>
      <c r="E33" s="61">
        <v>102649</v>
      </c>
      <c r="F33" s="62"/>
      <c r="G33" s="63"/>
      <c r="H33" s="61" t="s">
        <v>205</v>
      </c>
      <c r="I33" s="62" t="s">
        <v>20</v>
      </c>
      <c r="J33" s="63"/>
      <c r="K33" s="61" t="s">
        <v>205</v>
      </c>
      <c r="L33" s="62" t="s">
        <v>20</v>
      </c>
      <c r="M33" s="63"/>
      <c r="N33" s="61" t="s">
        <v>205</v>
      </c>
      <c r="O33" s="62" t="s">
        <v>172</v>
      </c>
      <c r="P33" s="63"/>
      <c r="Q33" s="61">
        <v>87418</v>
      </c>
      <c r="R33" s="62"/>
      <c r="S33" s="63"/>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18"/>
    </row>
    <row r="34" spans="1:56" ht="12" customHeight="1" x14ac:dyDescent="0.25">
      <c r="A34" s="60" t="s">
        <v>220</v>
      </c>
      <c r="B34" s="61">
        <v>174869</v>
      </c>
      <c r="C34" s="62"/>
      <c r="D34" s="63"/>
      <c r="E34" s="61">
        <v>94479</v>
      </c>
      <c r="F34" s="62"/>
      <c r="G34" s="63"/>
      <c r="H34" s="61" t="s">
        <v>205</v>
      </c>
      <c r="I34" s="62" t="s">
        <v>20</v>
      </c>
      <c r="J34" s="63"/>
      <c r="K34" s="61" t="s">
        <v>205</v>
      </c>
      <c r="L34" s="62" t="s">
        <v>20</v>
      </c>
      <c r="M34" s="63"/>
      <c r="N34" s="61" t="s">
        <v>205</v>
      </c>
      <c r="O34" s="62" t="s">
        <v>172</v>
      </c>
      <c r="P34" s="63"/>
      <c r="Q34" s="61">
        <v>80390</v>
      </c>
      <c r="R34" s="62"/>
      <c r="S34" s="63"/>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18"/>
    </row>
    <row r="35" spans="1:56" ht="12" customHeight="1" x14ac:dyDescent="0.25">
      <c r="A35" s="60" t="s">
        <v>221</v>
      </c>
      <c r="B35" s="61">
        <v>197451</v>
      </c>
      <c r="C35" s="62"/>
      <c r="D35" s="63"/>
      <c r="E35" s="61">
        <v>106619</v>
      </c>
      <c r="F35" s="62"/>
      <c r="G35" s="63"/>
      <c r="H35" s="61" t="s">
        <v>205</v>
      </c>
      <c r="I35" s="62" t="s">
        <v>20</v>
      </c>
      <c r="J35" s="63"/>
      <c r="K35" s="61" t="s">
        <v>205</v>
      </c>
      <c r="L35" s="62" t="s">
        <v>20</v>
      </c>
      <c r="M35" s="63"/>
      <c r="N35" s="61" t="s">
        <v>205</v>
      </c>
      <c r="O35" s="62" t="s">
        <v>172</v>
      </c>
      <c r="P35" s="63"/>
      <c r="Q35" s="61">
        <v>90832</v>
      </c>
      <c r="R35" s="62"/>
      <c r="S35" s="63"/>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18"/>
    </row>
    <row r="36" spans="1:56" ht="12" customHeight="1" x14ac:dyDescent="0.25">
      <c r="A36" s="60" t="s">
        <v>222</v>
      </c>
      <c r="B36" s="61">
        <v>187792</v>
      </c>
      <c r="C36" s="62"/>
      <c r="D36" s="63"/>
      <c r="E36" s="61">
        <v>100169</v>
      </c>
      <c r="F36" s="62"/>
      <c r="G36" s="63"/>
      <c r="H36" s="61" t="s">
        <v>205</v>
      </c>
      <c r="I36" s="62" t="s">
        <v>20</v>
      </c>
      <c r="J36" s="63"/>
      <c r="K36" s="61" t="s">
        <v>205</v>
      </c>
      <c r="L36" s="62" t="s">
        <v>20</v>
      </c>
      <c r="M36" s="63"/>
      <c r="N36" s="61" t="s">
        <v>205</v>
      </c>
      <c r="O36" s="62" t="s">
        <v>172</v>
      </c>
      <c r="P36" s="63"/>
      <c r="Q36" s="61">
        <v>87623</v>
      </c>
      <c r="R36" s="62"/>
      <c r="S36" s="63"/>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18"/>
    </row>
    <row r="37" spans="1:56" ht="12" customHeight="1" x14ac:dyDescent="0.25">
      <c r="A37" s="60" t="s">
        <v>223</v>
      </c>
      <c r="B37" s="61">
        <v>209711</v>
      </c>
      <c r="C37" s="62"/>
      <c r="D37" s="63"/>
      <c r="E37" s="61">
        <v>111910</v>
      </c>
      <c r="F37" s="62"/>
      <c r="G37" s="63"/>
      <c r="H37" s="61" t="s">
        <v>205</v>
      </c>
      <c r="I37" s="62" t="s">
        <v>20</v>
      </c>
      <c r="J37" s="63"/>
      <c r="K37" s="61" t="s">
        <v>205</v>
      </c>
      <c r="L37" s="62" t="s">
        <v>20</v>
      </c>
      <c r="M37" s="63"/>
      <c r="N37" s="61" t="s">
        <v>205</v>
      </c>
      <c r="O37" s="62" t="s">
        <v>172</v>
      </c>
      <c r="P37" s="63"/>
      <c r="Q37" s="61">
        <v>97801</v>
      </c>
      <c r="R37" s="62"/>
      <c r="S37" s="63"/>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18"/>
    </row>
    <row r="38" spans="1:56" ht="12" customHeight="1" x14ac:dyDescent="0.25">
      <c r="A38" s="60" t="s">
        <v>224</v>
      </c>
      <c r="B38" s="61">
        <v>194654</v>
      </c>
      <c r="C38" s="62"/>
      <c r="D38" s="63"/>
      <c r="E38" s="61">
        <v>103944</v>
      </c>
      <c r="F38" s="62"/>
      <c r="G38" s="63"/>
      <c r="H38" s="61" t="s">
        <v>205</v>
      </c>
      <c r="I38" s="62" t="s">
        <v>20</v>
      </c>
      <c r="J38" s="63"/>
      <c r="K38" s="61" t="s">
        <v>205</v>
      </c>
      <c r="L38" s="62" t="s">
        <v>20</v>
      </c>
      <c r="M38" s="63"/>
      <c r="N38" s="61" t="s">
        <v>205</v>
      </c>
      <c r="O38" s="62" t="s">
        <v>172</v>
      </c>
      <c r="P38" s="63"/>
      <c r="Q38" s="61">
        <v>90710</v>
      </c>
      <c r="R38" s="62"/>
      <c r="S38" s="63"/>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18"/>
    </row>
    <row r="39" spans="1:56" ht="12" customHeight="1" x14ac:dyDescent="0.25">
      <c r="A39" s="60" t="s">
        <v>225</v>
      </c>
      <c r="B39" s="61">
        <v>218239</v>
      </c>
      <c r="C39" s="62"/>
      <c r="D39" s="63"/>
      <c r="E39" s="61">
        <v>116427</v>
      </c>
      <c r="F39" s="62"/>
      <c r="G39" s="63"/>
      <c r="H39" s="61" t="s">
        <v>205</v>
      </c>
      <c r="I39" s="62" t="s">
        <v>20</v>
      </c>
      <c r="J39" s="63"/>
      <c r="K39" s="61" t="s">
        <v>205</v>
      </c>
      <c r="L39" s="62" t="s">
        <v>20</v>
      </c>
      <c r="M39" s="63"/>
      <c r="N39" s="61" t="s">
        <v>205</v>
      </c>
      <c r="O39" s="62" t="s">
        <v>172</v>
      </c>
      <c r="P39" s="63"/>
      <c r="Q39" s="61">
        <v>101812</v>
      </c>
      <c r="R39" s="62"/>
      <c r="S39" s="63"/>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18"/>
    </row>
    <row r="40" spans="1:56" ht="12" customHeight="1" x14ac:dyDescent="0.25">
      <c r="A40" s="60" t="s">
        <v>226</v>
      </c>
      <c r="B40" s="61">
        <v>211853</v>
      </c>
      <c r="C40" s="62"/>
      <c r="D40" s="63"/>
      <c r="E40" s="61">
        <v>122164</v>
      </c>
      <c r="F40" s="62"/>
      <c r="G40" s="63"/>
      <c r="H40" s="61" t="s">
        <v>205</v>
      </c>
      <c r="I40" s="62" t="s">
        <v>20</v>
      </c>
      <c r="J40" s="63"/>
      <c r="K40" s="61" t="s">
        <v>205</v>
      </c>
      <c r="L40" s="62" t="s">
        <v>20</v>
      </c>
      <c r="M40" s="63"/>
      <c r="N40" s="61" t="s">
        <v>205</v>
      </c>
      <c r="O40" s="62" t="s">
        <v>172</v>
      </c>
      <c r="P40" s="63"/>
      <c r="Q40" s="61">
        <v>89689</v>
      </c>
      <c r="R40" s="62"/>
      <c r="S40" s="63"/>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18"/>
    </row>
    <row r="41" spans="1:56" ht="12" customHeight="1" x14ac:dyDescent="0.25">
      <c r="A41" s="60" t="s">
        <v>227</v>
      </c>
      <c r="B41" s="61">
        <v>220092</v>
      </c>
      <c r="C41" s="62"/>
      <c r="D41" s="63"/>
      <c r="E41" s="61">
        <v>126810</v>
      </c>
      <c r="F41" s="62"/>
      <c r="G41" s="63"/>
      <c r="H41" s="61" t="s">
        <v>205</v>
      </c>
      <c r="I41" s="62" t="s">
        <v>20</v>
      </c>
      <c r="J41" s="63"/>
      <c r="K41" s="61" t="s">
        <v>205</v>
      </c>
      <c r="L41" s="62" t="s">
        <v>20</v>
      </c>
      <c r="M41" s="63"/>
      <c r="N41" s="61" t="s">
        <v>205</v>
      </c>
      <c r="O41" s="62" t="s">
        <v>172</v>
      </c>
      <c r="P41" s="63"/>
      <c r="Q41" s="61">
        <v>93282</v>
      </c>
      <c r="R41" s="62"/>
      <c r="S41" s="63"/>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18"/>
    </row>
    <row r="42" spans="1:56" ht="12" customHeight="1" x14ac:dyDescent="0.25">
      <c r="A42" s="60" t="s">
        <v>228</v>
      </c>
      <c r="B42" s="61">
        <v>211617</v>
      </c>
      <c r="C42" s="62"/>
      <c r="D42" s="63"/>
      <c r="E42" s="61">
        <v>121731</v>
      </c>
      <c r="F42" s="62"/>
      <c r="G42" s="63"/>
      <c r="H42" s="61" t="s">
        <v>205</v>
      </c>
      <c r="I42" s="62" t="s">
        <v>20</v>
      </c>
      <c r="J42" s="63"/>
      <c r="K42" s="61" t="s">
        <v>205</v>
      </c>
      <c r="L42" s="62" t="s">
        <v>20</v>
      </c>
      <c r="M42" s="63"/>
      <c r="N42" s="61" t="s">
        <v>205</v>
      </c>
      <c r="O42" s="62" t="s">
        <v>172</v>
      </c>
      <c r="P42" s="63"/>
      <c r="Q42" s="61">
        <v>89886</v>
      </c>
      <c r="R42" s="62"/>
      <c r="S42" s="63"/>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18"/>
    </row>
    <row r="43" spans="1:56" ht="12" customHeight="1" x14ac:dyDescent="0.25">
      <c r="A43" s="60" t="s">
        <v>229</v>
      </c>
      <c r="B43" s="61">
        <v>237455</v>
      </c>
      <c r="C43" s="62"/>
      <c r="D43" s="63"/>
      <c r="E43" s="61">
        <v>136837</v>
      </c>
      <c r="F43" s="62"/>
      <c r="G43" s="63"/>
      <c r="H43" s="61" t="s">
        <v>205</v>
      </c>
      <c r="I43" s="62" t="s">
        <v>20</v>
      </c>
      <c r="J43" s="63"/>
      <c r="K43" s="61" t="s">
        <v>205</v>
      </c>
      <c r="L43" s="62" t="s">
        <v>20</v>
      </c>
      <c r="M43" s="63"/>
      <c r="N43" s="61" t="s">
        <v>205</v>
      </c>
      <c r="O43" s="62" t="s">
        <v>172</v>
      </c>
      <c r="P43" s="63"/>
      <c r="Q43" s="61">
        <v>100618</v>
      </c>
      <c r="R43" s="62"/>
      <c r="S43" s="63"/>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18"/>
    </row>
    <row r="44" spans="1:56" ht="12" customHeight="1" x14ac:dyDescent="0.25">
      <c r="A44" s="60" t="s">
        <v>230</v>
      </c>
      <c r="B44" s="61">
        <v>221639</v>
      </c>
      <c r="C44" s="62"/>
      <c r="D44" s="63"/>
      <c r="E44" s="61">
        <v>128575</v>
      </c>
      <c r="F44" s="62"/>
      <c r="G44" s="63"/>
      <c r="H44" s="61" t="s">
        <v>205</v>
      </c>
      <c r="I44" s="62" t="s">
        <v>20</v>
      </c>
      <c r="J44" s="63"/>
      <c r="K44" s="61" t="s">
        <v>205</v>
      </c>
      <c r="L44" s="62" t="s">
        <v>20</v>
      </c>
      <c r="M44" s="63"/>
      <c r="N44" s="61" t="s">
        <v>205</v>
      </c>
      <c r="O44" s="62" t="s">
        <v>172</v>
      </c>
      <c r="P44" s="63"/>
      <c r="Q44" s="61">
        <v>93064</v>
      </c>
      <c r="R44" s="62"/>
      <c r="S44" s="63"/>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18"/>
    </row>
    <row r="45" spans="1:56" ht="12" customHeight="1" x14ac:dyDescent="0.25">
      <c r="A45" s="60" t="s">
        <v>231</v>
      </c>
      <c r="B45" s="61">
        <v>235598</v>
      </c>
      <c r="C45" s="62"/>
      <c r="D45" s="63"/>
      <c r="E45" s="61">
        <v>136523</v>
      </c>
      <c r="F45" s="62"/>
      <c r="G45" s="63"/>
      <c r="H45" s="61" t="s">
        <v>205</v>
      </c>
      <c r="I45" s="62" t="s">
        <v>20</v>
      </c>
      <c r="J45" s="63"/>
      <c r="K45" s="61" t="s">
        <v>205</v>
      </c>
      <c r="L45" s="62" t="s">
        <v>20</v>
      </c>
      <c r="M45" s="63"/>
      <c r="N45" s="61" t="s">
        <v>205</v>
      </c>
      <c r="O45" s="62" t="s">
        <v>172</v>
      </c>
      <c r="P45" s="63"/>
      <c r="Q45" s="61">
        <v>99075</v>
      </c>
      <c r="R45" s="62"/>
      <c r="S45" s="63"/>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18"/>
    </row>
    <row r="46" spans="1:56" ht="12" customHeight="1" x14ac:dyDescent="0.25">
      <c r="A46" s="60" t="s">
        <v>232</v>
      </c>
      <c r="B46" s="61">
        <v>225875</v>
      </c>
      <c r="C46" s="62"/>
      <c r="D46" s="63"/>
      <c r="E46" s="61">
        <v>130752</v>
      </c>
      <c r="F46" s="62"/>
      <c r="G46" s="63"/>
      <c r="H46" s="61" t="s">
        <v>205</v>
      </c>
      <c r="I46" s="62" t="s">
        <v>20</v>
      </c>
      <c r="J46" s="63"/>
      <c r="K46" s="61" t="s">
        <v>205</v>
      </c>
      <c r="L46" s="62" t="s">
        <v>20</v>
      </c>
      <c r="M46" s="63"/>
      <c r="N46" s="61" t="s">
        <v>205</v>
      </c>
      <c r="O46" s="62" t="s">
        <v>172</v>
      </c>
      <c r="P46" s="63"/>
      <c r="Q46" s="61">
        <v>95123</v>
      </c>
      <c r="R46" s="62"/>
      <c r="S46" s="63"/>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18"/>
    </row>
    <row r="47" spans="1:56" ht="12" customHeight="1" x14ac:dyDescent="0.25">
      <c r="A47" s="60" t="s">
        <v>233</v>
      </c>
      <c r="B47" s="61">
        <v>249897</v>
      </c>
      <c r="C47" s="62"/>
      <c r="D47" s="63"/>
      <c r="E47" s="61">
        <v>144918</v>
      </c>
      <c r="F47" s="62"/>
      <c r="G47" s="63"/>
      <c r="H47" s="61" t="s">
        <v>205</v>
      </c>
      <c r="I47" s="62" t="s">
        <v>20</v>
      </c>
      <c r="J47" s="63"/>
      <c r="K47" s="61" t="s">
        <v>205</v>
      </c>
      <c r="L47" s="62" t="s">
        <v>20</v>
      </c>
      <c r="M47" s="63"/>
      <c r="N47" s="61" t="s">
        <v>205</v>
      </c>
      <c r="O47" s="62" t="s">
        <v>172</v>
      </c>
      <c r="P47" s="63"/>
      <c r="Q47" s="61">
        <v>104979</v>
      </c>
      <c r="R47" s="62"/>
      <c r="S47" s="63"/>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18"/>
    </row>
    <row r="48" spans="1:56" ht="12" customHeight="1" x14ac:dyDescent="0.25">
      <c r="A48" s="60" t="s">
        <v>234</v>
      </c>
      <c r="B48" s="61">
        <v>242558</v>
      </c>
      <c r="C48" s="62"/>
      <c r="D48" s="63"/>
      <c r="E48" s="61">
        <v>134354</v>
      </c>
      <c r="F48" s="62"/>
      <c r="G48" s="63"/>
      <c r="H48" s="61" t="s">
        <v>205</v>
      </c>
      <c r="I48" s="62" t="s">
        <v>20</v>
      </c>
      <c r="J48" s="63"/>
      <c r="K48" s="61" t="s">
        <v>205</v>
      </c>
      <c r="L48" s="62" t="s">
        <v>20</v>
      </c>
      <c r="M48" s="63"/>
      <c r="N48" s="61" t="s">
        <v>205</v>
      </c>
      <c r="O48" s="62" t="s">
        <v>172</v>
      </c>
      <c r="P48" s="63"/>
      <c r="Q48" s="61">
        <v>108204</v>
      </c>
      <c r="R48" s="62"/>
      <c r="S48" s="63"/>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18"/>
    </row>
    <row r="49" spans="1:56" ht="12" customHeight="1" x14ac:dyDescent="0.25">
      <c r="A49" s="60" t="s">
        <v>235</v>
      </c>
      <c r="B49" s="61">
        <v>257289</v>
      </c>
      <c r="C49" s="62"/>
      <c r="D49" s="63"/>
      <c r="E49" s="61">
        <v>142473</v>
      </c>
      <c r="F49" s="62"/>
      <c r="G49" s="63"/>
      <c r="H49" s="61" t="s">
        <v>205</v>
      </c>
      <c r="I49" s="62" t="s">
        <v>20</v>
      </c>
      <c r="J49" s="63"/>
      <c r="K49" s="61" t="s">
        <v>205</v>
      </c>
      <c r="L49" s="62" t="s">
        <v>20</v>
      </c>
      <c r="M49" s="63"/>
      <c r="N49" s="61" t="s">
        <v>205</v>
      </c>
      <c r="O49" s="62" t="s">
        <v>172</v>
      </c>
      <c r="P49" s="63"/>
      <c r="Q49" s="61">
        <v>114816</v>
      </c>
      <c r="R49" s="62"/>
      <c r="S49" s="63"/>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18"/>
    </row>
    <row r="50" spans="1:56" ht="12" customHeight="1" x14ac:dyDescent="0.25">
      <c r="A50" s="60" t="s">
        <v>236</v>
      </c>
      <c r="B50" s="61">
        <v>248923</v>
      </c>
      <c r="C50" s="62"/>
      <c r="D50" s="63"/>
      <c r="E50" s="61">
        <v>137752</v>
      </c>
      <c r="F50" s="62"/>
      <c r="G50" s="63"/>
      <c r="H50" s="61" t="s">
        <v>205</v>
      </c>
      <c r="I50" s="62" t="s">
        <v>20</v>
      </c>
      <c r="J50" s="63"/>
      <c r="K50" s="61" t="s">
        <v>205</v>
      </c>
      <c r="L50" s="62" t="s">
        <v>20</v>
      </c>
      <c r="M50" s="63"/>
      <c r="N50" s="61" t="s">
        <v>205</v>
      </c>
      <c r="O50" s="62" t="s">
        <v>172</v>
      </c>
      <c r="P50" s="63"/>
      <c r="Q50" s="61">
        <v>111171</v>
      </c>
      <c r="R50" s="62"/>
      <c r="S50" s="63"/>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18"/>
    </row>
    <row r="51" spans="1:56" ht="12" customHeight="1" x14ac:dyDescent="0.25">
      <c r="A51" s="60" t="s">
        <v>237</v>
      </c>
      <c r="B51" s="61">
        <v>277030</v>
      </c>
      <c r="C51" s="62"/>
      <c r="D51" s="63"/>
      <c r="E51" s="61">
        <v>153359</v>
      </c>
      <c r="F51" s="62"/>
      <c r="G51" s="63"/>
      <c r="H51" s="61" t="s">
        <v>205</v>
      </c>
      <c r="I51" s="62" t="s">
        <v>20</v>
      </c>
      <c r="J51" s="63"/>
      <c r="K51" s="61" t="s">
        <v>205</v>
      </c>
      <c r="L51" s="62" t="s">
        <v>20</v>
      </c>
      <c r="M51" s="63"/>
      <c r="N51" s="61" t="s">
        <v>205</v>
      </c>
      <c r="O51" s="62" t="s">
        <v>172</v>
      </c>
      <c r="P51" s="63"/>
      <c r="Q51" s="61">
        <v>123671</v>
      </c>
      <c r="R51" s="62"/>
      <c r="S51" s="63"/>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18"/>
    </row>
    <row r="52" spans="1:56" ht="12" customHeight="1" x14ac:dyDescent="0.25">
      <c r="A52" s="60" t="s">
        <v>238</v>
      </c>
      <c r="B52" s="61">
        <v>266020</v>
      </c>
      <c r="C52" s="62"/>
      <c r="D52" s="63"/>
      <c r="E52" s="61">
        <v>143131</v>
      </c>
      <c r="F52" s="62"/>
      <c r="G52" s="63"/>
      <c r="H52" s="61" t="s">
        <v>205</v>
      </c>
      <c r="I52" s="62" t="s">
        <v>20</v>
      </c>
      <c r="J52" s="63"/>
      <c r="K52" s="61" t="s">
        <v>205</v>
      </c>
      <c r="L52" s="62" t="s">
        <v>20</v>
      </c>
      <c r="M52" s="63"/>
      <c r="N52" s="61" t="s">
        <v>205</v>
      </c>
      <c r="O52" s="62" t="s">
        <v>172</v>
      </c>
      <c r="P52" s="63"/>
      <c r="Q52" s="61">
        <v>122889</v>
      </c>
      <c r="R52" s="62"/>
      <c r="S52" s="63"/>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18"/>
    </row>
    <row r="53" spans="1:56" ht="12" customHeight="1" x14ac:dyDescent="0.25">
      <c r="A53" s="60" t="s">
        <v>239</v>
      </c>
      <c r="B53" s="61">
        <v>265411</v>
      </c>
      <c r="C53" s="62"/>
      <c r="D53" s="63"/>
      <c r="E53" s="61">
        <v>142817</v>
      </c>
      <c r="F53" s="62"/>
      <c r="G53" s="63"/>
      <c r="H53" s="61" t="s">
        <v>205</v>
      </c>
      <c r="I53" s="62" t="s">
        <v>20</v>
      </c>
      <c r="J53" s="63"/>
      <c r="K53" s="61" t="s">
        <v>205</v>
      </c>
      <c r="L53" s="62" t="s">
        <v>20</v>
      </c>
      <c r="M53" s="63"/>
      <c r="N53" s="61" t="s">
        <v>205</v>
      </c>
      <c r="O53" s="62" t="s">
        <v>172</v>
      </c>
      <c r="P53" s="63"/>
      <c r="Q53" s="61">
        <v>122594</v>
      </c>
      <c r="R53" s="62"/>
      <c r="S53" s="63"/>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18"/>
    </row>
    <row r="54" spans="1:56" ht="12" customHeight="1" x14ac:dyDescent="0.25">
      <c r="A54" s="60" t="s">
        <v>240</v>
      </c>
      <c r="B54" s="61">
        <v>250474</v>
      </c>
      <c r="C54" s="62"/>
      <c r="D54" s="63"/>
      <c r="E54" s="61">
        <v>134810</v>
      </c>
      <c r="F54" s="62"/>
      <c r="G54" s="63"/>
      <c r="H54" s="61" t="s">
        <v>205</v>
      </c>
      <c r="I54" s="62" t="s">
        <v>20</v>
      </c>
      <c r="J54" s="63"/>
      <c r="K54" s="61" t="s">
        <v>205</v>
      </c>
      <c r="L54" s="62" t="s">
        <v>20</v>
      </c>
      <c r="M54" s="63"/>
      <c r="N54" s="61" t="s">
        <v>205</v>
      </c>
      <c r="O54" s="62" t="s">
        <v>172</v>
      </c>
      <c r="P54" s="63"/>
      <c r="Q54" s="61">
        <v>115664</v>
      </c>
      <c r="R54" s="62"/>
      <c r="S54" s="63"/>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18"/>
    </row>
    <row r="55" spans="1:56" ht="12" customHeight="1" x14ac:dyDescent="0.25">
      <c r="A55" s="60" t="s">
        <v>241</v>
      </c>
      <c r="B55" s="61">
        <v>275097</v>
      </c>
      <c r="C55" s="62"/>
      <c r="D55" s="63"/>
      <c r="E55" s="61">
        <v>148034</v>
      </c>
      <c r="F55" s="62"/>
      <c r="G55" s="63"/>
      <c r="H55" s="61" t="s">
        <v>205</v>
      </c>
      <c r="I55" s="62" t="s">
        <v>20</v>
      </c>
      <c r="J55" s="63"/>
      <c r="K55" s="61" t="s">
        <v>205</v>
      </c>
      <c r="L55" s="62" t="s">
        <v>20</v>
      </c>
      <c r="M55" s="63"/>
      <c r="N55" s="61" t="s">
        <v>205</v>
      </c>
      <c r="O55" s="62" t="s">
        <v>172</v>
      </c>
      <c r="P55" s="63"/>
      <c r="Q55" s="61">
        <v>127063</v>
      </c>
      <c r="R55" s="62"/>
      <c r="S55" s="63"/>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18"/>
    </row>
    <row r="56" spans="1:56" ht="12" customHeight="1" x14ac:dyDescent="0.25">
      <c r="A56" s="60" t="s">
        <v>242</v>
      </c>
      <c r="B56" s="61">
        <v>273424</v>
      </c>
      <c r="C56" s="62"/>
      <c r="D56" s="63"/>
      <c r="E56" s="61">
        <v>146536</v>
      </c>
      <c r="F56" s="62"/>
      <c r="G56" s="63"/>
      <c r="H56" s="61" t="s">
        <v>205</v>
      </c>
      <c r="I56" s="62" t="s">
        <v>20</v>
      </c>
      <c r="J56" s="63"/>
      <c r="K56" s="61" t="s">
        <v>205</v>
      </c>
      <c r="L56" s="62" t="s">
        <v>20</v>
      </c>
      <c r="M56" s="63"/>
      <c r="N56" s="61" t="s">
        <v>205</v>
      </c>
      <c r="O56" s="62" t="s">
        <v>172</v>
      </c>
      <c r="P56" s="63"/>
      <c r="Q56" s="61">
        <v>126888</v>
      </c>
      <c r="R56" s="62"/>
      <c r="S56" s="63"/>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18"/>
    </row>
    <row r="57" spans="1:56" ht="12" customHeight="1" x14ac:dyDescent="0.25">
      <c r="A57" s="60" t="s">
        <v>243</v>
      </c>
      <c r="B57" s="61">
        <v>285629</v>
      </c>
      <c r="C57" s="62"/>
      <c r="D57" s="63"/>
      <c r="E57" s="61">
        <v>153061</v>
      </c>
      <c r="F57" s="62"/>
      <c r="G57" s="63"/>
      <c r="H57" s="61" t="s">
        <v>205</v>
      </c>
      <c r="I57" s="62" t="s">
        <v>20</v>
      </c>
      <c r="J57" s="63"/>
      <c r="K57" s="61" t="s">
        <v>205</v>
      </c>
      <c r="L57" s="62" t="s">
        <v>20</v>
      </c>
      <c r="M57" s="63"/>
      <c r="N57" s="61" t="s">
        <v>205</v>
      </c>
      <c r="O57" s="62" t="s">
        <v>172</v>
      </c>
      <c r="P57" s="63"/>
      <c r="Q57" s="61">
        <v>132568</v>
      </c>
      <c r="R57" s="62"/>
      <c r="S57" s="63"/>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18"/>
    </row>
    <row r="58" spans="1:56" ht="12" customHeight="1" x14ac:dyDescent="0.25">
      <c r="A58" s="60" t="s">
        <v>244</v>
      </c>
      <c r="B58" s="61">
        <v>258039</v>
      </c>
      <c r="C58" s="62"/>
      <c r="D58" s="63"/>
      <c r="E58" s="61">
        <v>138199</v>
      </c>
      <c r="F58" s="62"/>
      <c r="G58" s="63"/>
      <c r="H58" s="61" t="s">
        <v>205</v>
      </c>
      <c r="I58" s="62" t="s">
        <v>20</v>
      </c>
      <c r="J58" s="63"/>
      <c r="K58" s="61" t="s">
        <v>205</v>
      </c>
      <c r="L58" s="62" t="s">
        <v>20</v>
      </c>
      <c r="M58" s="63"/>
      <c r="N58" s="61" t="s">
        <v>205</v>
      </c>
      <c r="O58" s="62" t="s">
        <v>172</v>
      </c>
      <c r="P58" s="63"/>
      <c r="Q58" s="61">
        <v>119840</v>
      </c>
      <c r="R58" s="62"/>
      <c r="S58" s="63"/>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18"/>
    </row>
    <row r="59" spans="1:56" ht="12" customHeight="1" x14ac:dyDescent="0.25">
      <c r="A59" s="60" t="s">
        <v>245</v>
      </c>
      <c r="B59" s="61">
        <v>281472</v>
      </c>
      <c r="C59" s="62"/>
      <c r="D59" s="63"/>
      <c r="E59" s="61">
        <v>150865</v>
      </c>
      <c r="F59" s="62"/>
      <c r="G59" s="63"/>
      <c r="H59" s="61" t="s">
        <v>205</v>
      </c>
      <c r="I59" s="62" t="s">
        <v>20</v>
      </c>
      <c r="J59" s="63"/>
      <c r="K59" s="61" t="s">
        <v>205</v>
      </c>
      <c r="L59" s="62" t="s">
        <v>20</v>
      </c>
      <c r="M59" s="63"/>
      <c r="N59" s="61" t="s">
        <v>205</v>
      </c>
      <c r="O59" s="62" t="s">
        <v>172</v>
      </c>
      <c r="P59" s="63"/>
      <c r="Q59" s="61">
        <v>130607</v>
      </c>
      <c r="R59" s="62"/>
      <c r="S59" s="63"/>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18"/>
    </row>
    <row r="60" spans="1:56" ht="12" customHeight="1" x14ac:dyDescent="0.25">
      <c r="A60" s="60" t="s">
        <v>246</v>
      </c>
      <c r="B60" s="61">
        <v>274285</v>
      </c>
      <c r="C60" s="62"/>
      <c r="D60" s="63"/>
      <c r="E60" s="61">
        <v>148089</v>
      </c>
      <c r="F60" s="62"/>
      <c r="G60" s="63"/>
      <c r="H60" s="61" t="s">
        <v>205</v>
      </c>
      <c r="I60" s="62" t="s">
        <v>20</v>
      </c>
      <c r="J60" s="63"/>
      <c r="K60" s="61" t="s">
        <v>205</v>
      </c>
      <c r="L60" s="62" t="s">
        <v>20</v>
      </c>
      <c r="M60" s="63"/>
      <c r="N60" s="61" t="s">
        <v>205</v>
      </c>
      <c r="O60" s="62" t="s">
        <v>172</v>
      </c>
      <c r="P60" s="63"/>
      <c r="Q60" s="61">
        <v>126196</v>
      </c>
      <c r="R60" s="62"/>
      <c r="S60" s="63"/>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18"/>
    </row>
    <row r="61" spans="1:56" ht="12" customHeight="1" x14ac:dyDescent="0.25">
      <c r="A61" s="60" t="s">
        <v>247</v>
      </c>
      <c r="B61" s="61">
        <v>284494</v>
      </c>
      <c r="C61" s="62"/>
      <c r="D61" s="63"/>
      <c r="E61" s="61">
        <v>153600</v>
      </c>
      <c r="F61" s="62"/>
      <c r="G61" s="63"/>
      <c r="H61" s="61" t="s">
        <v>205</v>
      </c>
      <c r="I61" s="62" t="s">
        <v>20</v>
      </c>
      <c r="J61" s="63"/>
      <c r="K61" s="61" t="s">
        <v>205</v>
      </c>
      <c r="L61" s="62" t="s">
        <v>20</v>
      </c>
      <c r="M61" s="63"/>
      <c r="N61" s="61" t="s">
        <v>205</v>
      </c>
      <c r="O61" s="62" t="s">
        <v>172</v>
      </c>
      <c r="P61" s="63"/>
      <c r="Q61" s="61">
        <v>130894</v>
      </c>
      <c r="R61" s="62"/>
      <c r="S61" s="63"/>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18"/>
    </row>
    <row r="62" spans="1:56" ht="12" customHeight="1" x14ac:dyDescent="0.25">
      <c r="A62" s="60" t="s">
        <v>248</v>
      </c>
      <c r="B62" s="61">
        <v>271274</v>
      </c>
      <c r="C62" s="62"/>
      <c r="D62" s="63"/>
      <c r="E62" s="61">
        <v>146493</v>
      </c>
      <c r="F62" s="62"/>
      <c r="G62" s="63"/>
      <c r="H62" s="61" t="s">
        <v>205</v>
      </c>
      <c r="I62" s="62" t="s">
        <v>20</v>
      </c>
      <c r="J62" s="63"/>
      <c r="K62" s="61" t="s">
        <v>205</v>
      </c>
      <c r="L62" s="62" t="s">
        <v>20</v>
      </c>
      <c r="M62" s="63"/>
      <c r="N62" s="61" t="s">
        <v>205</v>
      </c>
      <c r="O62" s="62" t="s">
        <v>172</v>
      </c>
      <c r="P62" s="63"/>
      <c r="Q62" s="61">
        <v>124781</v>
      </c>
      <c r="R62" s="62"/>
      <c r="S62" s="63"/>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18"/>
    </row>
    <row r="63" spans="1:56" ht="12" customHeight="1" x14ac:dyDescent="0.25">
      <c r="A63" s="60" t="s">
        <v>249</v>
      </c>
      <c r="B63" s="61">
        <v>296617</v>
      </c>
      <c r="C63" s="62"/>
      <c r="D63" s="63"/>
      <c r="E63" s="61">
        <v>160149</v>
      </c>
      <c r="F63" s="62"/>
      <c r="G63" s="63"/>
      <c r="H63" s="61" t="s">
        <v>205</v>
      </c>
      <c r="I63" s="62" t="s">
        <v>20</v>
      </c>
      <c r="J63" s="63"/>
      <c r="K63" s="61" t="s">
        <v>205</v>
      </c>
      <c r="L63" s="62" t="s">
        <v>20</v>
      </c>
      <c r="M63" s="63"/>
      <c r="N63" s="61" t="s">
        <v>205</v>
      </c>
      <c r="O63" s="62" t="s">
        <v>172</v>
      </c>
      <c r="P63" s="63"/>
      <c r="Q63" s="61">
        <v>136468</v>
      </c>
      <c r="R63" s="62"/>
      <c r="S63" s="63"/>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18"/>
    </row>
    <row r="64" spans="1:56" ht="12" customHeight="1" x14ac:dyDescent="0.25">
      <c r="A64" s="60" t="s">
        <v>250</v>
      </c>
      <c r="B64" s="61">
        <v>291908</v>
      </c>
      <c r="C64" s="62"/>
      <c r="D64" s="63"/>
      <c r="E64" s="61">
        <v>169599</v>
      </c>
      <c r="F64" s="62"/>
      <c r="G64" s="63"/>
      <c r="H64" s="61" t="s">
        <v>205</v>
      </c>
      <c r="I64" s="62" t="s">
        <v>20</v>
      </c>
      <c r="J64" s="63"/>
      <c r="K64" s="61" t="s">
        <v>205</v>
      </c>
      <c r="L64" s="62" t="s">
        <v>20</v>
      </c>
      <c r="M64" s="63"/>
      <c r="N64" s="61" t="s">
        <v>205</v>
      </c>
      <c r="O64" s="62" t="s">
        <v>172</v>
      </c>
      <c r="P64" s="63"/>
      <c r="Q64" s="61">
        <v>122309</v>
      </c>
      <c r="R64" s="62"/>
      <c r="S64" s="63"/>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18"/>
    </row>
    <row r="65" spans="1:56" ht="12" customHeight="1" x14ac:dyDescent="0.25">
      <c r="A65" s="60" t="s">
        <v>251</v>
      </c>
      <c r="B65" s="61">
        <v>315882</v>
      </c>
      <c r="C65" s="62"/>
      <c r="D65" s="63"/>
      <c r="E65" s="61">
        <v>183449</v>
      </c>
      <c r="F65" s="62"/>
      <c r="G65" s="63"/>
      <c r="H65" s="61" t="s">
        <v>205</v>
      </c>
      <c r="I65" s="62" t="s">
        <v>20</v>
      </c>
      <c r="J65" s="63"/>
      <c r="K65" s="61" t="s">
        <v>205</v>
      </c>
      <c r="L65" s="62" t="s">
        <v>20</v>
      </c>
      <c r="M65" s="63"/>
      <c r="N65" s="61" t="s">
        <v>205</v>
      </c>
      <c r="O65" s="62" t="s">
        <v>172</v>
      </c>
      <c r="P65" s="63"/>
      <c r="Q65" s="61">
        <v>132433</v>
      </c>
      <c r="R65" s="62"/>
      <c r="S65" s="63"/>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18"/>
    </row>
    <row r="66" spans="1:56" ht="12" customHeight="1" x14ac:dyDescent="0.25">
      <c r="A66" s="60" t="s">
        <v>252</v>
      </c>
      <c r="B66" s="61">
        <v>292904</v>
      </c>
      <c r="C66" s="62"/>
      <c r="D66" s="63"/>
      <c r="E66" s="61">
        <v>169907</v>
      </c>
      <c r="F66" s="62"/>
      <c r="G66" s="63"/>
      <c r="H66" s="61" t="s">
        <v>205</v>
      </c>
      <c r="I66" s="62" t="s">
        <v>20</v>
      </c>
      <c r="J66" s="63"/>
      <c r="K66" s="61" t="s">
        <v>205</v>
      </c>
      <c r="L66" s="62" t="s">
        <v>20</v>
      </c>
      <c r="M66" s="63"/>
      <c r="N66" s="61" t="s">
        <v>205</v>
      </c>
      <c r="O66" s="62" t="s">
        <v>172</v>
      </c>
      <c r="P66" s="63"/>
      <c r="Q66" s="61">
        <v>122997</v>
      </c>
      <c r="R66" s="62"/>
      <c r="S66" s="63"/>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18"/>
    </row>
    <row r="67" spans="1:56" ht="12" customHeight="1" x14ac:dyDescent="0.25">
      <c r="A67" s="60" t="s">
        <v>253</v>
      </c>
      <c r="B67" s="61">
        <v>322144</v>
      </c>
      <c r="C67" s="62"/>
      <c r="D67" s="63"/>
      <c r="E67" s="61">
        <v>187036</v>
      </c>
      <c r="F67" s="62"/>
      <c r="G67" s="63"/>
      <c r="H67" s="61" t="s">
        <v>205</v>
      </c>
      <c r="I67" s="62" t="s">
        <v>20</v>
      </c>
      <c r="J67" s="63"/>
      <c r="K67" s="61" t="s">
        <v>205</v>
      </c>
      <c r="L67" s="62" t="s">
        <v>20</v>
      </c>
      <c r="M67" s="63"/>
      <c r="N67" s="61" t="s">
        <v>205</v>
      </c>
      <c r="O67" s="62" t="s">
        <v>172</v>
      </c>
      <c r="P67" s="63"/>
      <c r="Q67" s="61">
        <v>135108</v>
      </c>
      <c r="R67" s="62"/>
      <c r="S67" s="63"/>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18"/>
    </row>
    <row r="68" spans="1:56" ht="12" customHeight="1" x14ac:dyDescent="0.25">
      <c r="A68" s="60" t="s">
        <v>254</v>
      </c>
      <c r="B68" s="61">
        <v>303028</v>
      </c>
      <c r="C68" s="62"/>
      <c r="D68" s="63"/>
      <c r="E68" s="61">
        <v>175948</v>
      </c>
      <c r="F68" s="62"/>
      <c r="G68" s="63"/>
      <c r="H68" s="61" t="s">
        <v>205</v>
      </c>
      <c r="I68" s="62" t="s">
        <v>20</v>
      </c>
      <c r="J68" s="63"/>
      <c r="K68" s="61" t="s">
        <v>205</v>
      </c>
      <c r="L68" s="62" t="s">
        <v>20</v>
      </c>
      <c r="M68" s="63"/>
      <c r="N68" s="61" t="s">
        <v>205</v>
      </c>
      <c r="O68" s="62" t="s">
        <v>172</v>
      </c>
      <c r="P68" s="63"/>
      <c r="Q68" s="61">
        <v>127080</v>
      </c>
      <c r="R68" s="62"/>
      <c r="S68" s="63"/>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18"/>
    </row>
    <row r="69" spans="1:56" ht="12" customHeight="1" x14ac:dyDescent="0.25">
      <c r="A69" s="60" t="s">
        <v>255</v>
      </c>
      <c r="B69" s="61">
        <v>332307</v>
      </c>
      <c r="C69" s="62"/>
      <c r="D69" s="63"/>
      <c r="E69" s="61">
        <v>192913</v>
      </c>
      <c r="F69" s="62"/>
      <c r="G69" s="63"/>
      <c r="H69" s="61" t="s">
        <v>205</v>
      </c>
      <c r="I69" s="62" t="s">
        <v>20</v>
      </c>
      <c r="J69" s="63"/>
      <c r="K69" s="61" t="s">
        <v>205</v>
      </c>
      <c r="L69" s="62" t="s">
        <v>20</v>
      </c>
      <c r="M69" s="63"/>
      <c r="N69" s="61" t="s">
        <v>205</v>
      </c>
      <c r="O69" s="62" t="s">
        <v>172</v>
      </c>
      <c r="P69" s="63"/>
      <c r="Q69" s="61">
        <v>139394</v>
      </c>
      <c r="R69" s="62"/>
      <c r="S69" s="63"/>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18"/>
    </row>
    <row r="70" spans="1:56" ht="12" customHeight="1" x14ac:dyDescent="0.25">
      <c r="A70" s="60" t="s">
        <v>256</v>
      </c>
      <c r="B70" s="61">
        <v>317397</v>
      </c>
      <c r="C70" s="62"/>
      <c r="D70" s="63"/>
      <c r="E70" s="61">
        <v>183980</v>
      </c>
      <c r="F70" s="62"/>
      <c r="G70" s="63"/>
      <c r="H70" s="61" t="s">
        <v>205</v>
      </c>
      <c r="I70" s="62" t="s">
        <v>20</v>
      </c>
      <c r="J70" s="63"/>
      <c r="K70" s="61" t="s">
        <v>205</v>
      </c>
      <c r="L70" s="62" t="s">
        <v>20</v>
      </c>
      <c r="M70" s="63"/>
      <c r="N70" s="61" t="s">
        <v>205</v>
      </c>
      <c r="O70" s="62" t="s">
        <v>172</v>
      </c>
      <c r="P70" s="63"/>
      <c r="Q70" s="61">
        <v>133417</v>
      </c>
      <c r="R70" s="62"/>
      <c r="S70" s="63"/>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18"/>
    </row>
    <row r="71" spans="1:56" ht="12" customHeight="1" x14ac:dyDescent="0.25">
      <c r="A71" s="60" t="s">
        <v>257</v>
      </c>
      <c r="B71" s="61">
        <v>346793</v>
      </c>
      <c r="C71" s="62"/>
      <c r="D71" s="63"/>
      <c r="E71" s="61">
        <v>200993</v>
      </c>
      <c r="F71" s="62"/>
      <c r="G71" s="63"/>
      <c r="H71" s="61" t="s">
        <v>205</v>
      </c>
      <c r="I71" s="62" t="s">
        <v>20</v>
      </c>
      <c r="J71" s="63"/>
      <c r="K71" s="61" t="s">
        <v>205</v>
      </c>
      <c r="L71" s="62" t="s">
        <v>20</v>
      </c>
      <c r="M71" s="63"/>
      <c r="N71" s="61" t="s">
        <v>205</v>
      </c>
      <c r="O71" s="62" t="s">
        <v>172</v>
      </c>
      <c r="P71" s="63"/>
      <c r="Q71" s="61">
        <v>145800</v>
      </c>
      <c r="R71" s="62"/>
      <c r="S71" s="63"/>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18"/>
    </row>
    <row r="72" spans="1:56" ht="12" customHeight="1" x14ac:dyDescent="0.25">
      <c r="A72" s="60" t="s">
        <v>258</v>
      </c>
      <c r="B72" s="61">
        <v>355205</v>
      </c>
      <c r="C72" s="62"/>
      <c r="D72" s="63"/>
      <c r="E72" s="61">
        <v>207441</v>
      </c>
      <c r="F72" s="62"/>
      <c r="G72" s="63"/>
      <c r="H72" s="61" t="s">
        <v>205</v>
      </c>
      <c r="I72" s="62" t="s">
        <v>20</v>
      </c>
      <c r="J72" s="63"/>
      <c r="K72" s="61" t="s">
        <v>205</v>
      </c>
      <c r="L72" s="62" t="s">
        <v>20</v>
      </c>
      <c r="M72" s="63"/>
      <c r="N72" s="61" t="s">
        <v>205</v>
      </c>
      <c r="O72" s="62" t="s">
        <v>172</v>
      </c>
      <c r="P72" s="63"/>
      <c r="Q72" s="61">
        <v>147764</v>
      </c>
      <c r="R72" s="62"/>
      <c r="S72" s="63"/>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18"/>
    </row>
    <row r="73" spans="1:56" ht="12" customHeight="1" x14ac:dyDescent="0.25">
      <c r="A73" s="60" t="s">
        <v>259</v>
      </c>
      <c r="B73" s="61">
        <v>359006</v>
      </c>
      <c r="C73" s="62"/>
      <c r="D73" s="63"/>
      <c r="E73" s="61">
        <v>209393</v>
      </c>
      <c r="F73" s="62"/>
      <c r="G73" s="63"/>
      <c r="H73" s="61" t="s">
        <v>205</v>
      </c>
      <c r="I73" s="62" t="s">
        <v>20</v>
      </c>
      <c r="J73" s="63"/>
      <c r="K73" s="61" t="s">
        <v>205</v>
      </c>
      <c r="L73" s="62" t="s">
        <v>20</v>
      </c>
      <c r="M73" s="63"/>
      <c r="N73" s="61" t="s">
        <v>205</v>
      </c>
      <c r="O73" s="62" t="s">
        <v>172</v>
      </c>
      <c r="P73" s="63"/>
      <c r="Q73" s="61">
        <v>149613</v>
      </c>
      <c r="R73" s="62"/>
      <c r="S73" s="63"/>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18"/>
    </row>
    <row r="74" spans="1:56" ht="12" customHeight="1" x14ac:dyDescent="0.25">
      <c r="A74" s="60" t="s">
        <v>260</v>
      </c>
      <c r="B74" s="61">
        <v>346292</v>
      </c>
      <c r="C74" s="62"/>
      <c r="D74" s="63"/>
      <c r="E74" s="61">
        <v>201720</v>
      </c>
      <c r="F74" s="62"/>
      <c r="G74" s="63"/>
      <c r="H74" s="61" t="s">
        <v>205</v>
      </c>
      <c r="I74" s="62" t="s">
        <v>20</v>
      </c>
      <c r="J74" s="63"/>
      <c r="K74" s="61" t="s">
        <v>205</v>
      </c>
      <c r="L74" s="62" t="s">
        <v>20</v>
      </c>
      <c r="M74" s="63"/>
      <c r="N74" s="61" t="s">
        <v>205</v>
      </c>
      <c r="O74" s="62" t="s">
        <v>172</v>
      </c>
      <c r="P74" s="63"/>
      <c r="Q74" s="61">
        <v>144572</v>
      </c>
      <c r="R74" s="62"/>
      <c r="S74" s="63"/>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18"/>
    </row>
    <row r="75" spans="1:56" ht="12" customHeight="1" x14ac:dyDescent="0.25">
      <c r="A75" s="60" t="s">
        <v>261</v>
      </c>
      <c r="B75" s="61">
        <v>388722</v>
      </c>
      <c r="C75" s="62"/>
      <c r="D75" s="63"/>
      <c r="E75" s="61">
        <v>226882</v>
      </c>
      <c r="F75" s="62"/>
      <c r="G75" s="63"/>
      <c r="H75" s="61" t="s">
        <v>205</v>
      </c>
      <c r="I75" s="62" t="s">
        <v>20</v>
      </c>
      <c r="J75" s="63"/>
      <c r="K75" s="61" t="s">
        <v>205</v>
      </c>
      <c r="L75" s="62" t="s">
        <v>20</v>
      </c>
      <c r="M75" s="63"/>
      <c r="N75" s="61" t="s">
        <v>205</v>
      </c>
      <c r="O75" s="62" t="s">
        <v>172</v>
      </c>
      <c r="P75" s="63"/>
      <c r="Q75" s="61">
        <v>161840</v>
      </c>
      <c r="R75" s="62"/>
      <c r="S75" s="63"/>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18"/>
    </row>
    <row r="76" spans="1:56" ht="12" customHeight="1" x14ac:dyDescent="0.25">
      <c r="A76" s="60" t="s">
        <v>262</v>
      </c>
      <c r="B76" s="61">
        <v>381812</v>
      </c>
      <c r="C76" s="62"/>
      <c r="D76" s="63"/>
      <c r="E76" s="61">
        <v>227912</v>
      </c>
      <c r="F76" s="62"/>
      <c r="G76" s="63"/>
      <c r="H76" s="61" t="s">
        <v>205</v>
      </c>
      <c r="I76" s="62" t="s">
        <v>20</v>
      </c>
      <c r="J76" s="63"/>
      <c r="K76" s="61" t="s">
        <v>205</v>
      </c>
      <c r="L76" s="62" t="s">
        <v>20</v>
      </c>
      <c r="M76" s="63"/>
      <c r="N76" s="61" t="s">
        <v>205</v>
      </c>
      <c r="O76" s="62" t="s">
        <v>172</v>
      </c>
      <c r="P76" s="63"/>
      <c r="Q76" s="61">
        <v>153900</v>
      </c>
      <c r="R76" s="62"/>
      <c r="S76" s="63"/>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18"/>
    </row>
    <row r="77" spans="1:56" ht="12" customHeight="1" x14ac:dyDescent="0.25">
      <c r="A77" s="60" t="s">
        <v>263</v>
      </c>
      <c r="B77" s="61">
        <v>392419</v>
      </c>
      <c r="C77" s="62"/>
      <c r="D77" s="63"/>
      <c r="E77" s="61">
        <v>233863</v>
      </c>
      <c r="F77" s="62"/>
      <c r="G77" s="63"/>
      <c r="H77" s="61" t="s">
        <v>205</v>
      </c>
      <c r="I77" s="62" t="s">
        <v>20</v>
      </c>
      <c r="J77" s="63"/>
      <c r="K77" s="61" t="s">
        <v>205</v>
      </c>
      <c r="L77" s="62" t="s">
        <v>20</v>
      </c>
      <c r="M77" s="63"/>
      <c r="N77" s="61" t="s">
        <v>205</v>
      </c>
      <c r="O77" s="62" t="s">
        <v>172</v>
      </c>
      <c r="P77" s="63"/>
      <c r="Q77" s="61">
        <v>158556</v>
      </c>
      <c r="R77" s="62"/>
      <c r="S77" s="63"/>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18"/>
    </row>
    <row r="78" spans="1:56" ht="12" customHeight="1" x14ac:dyDescent="0.25">
      <c r="A78" s="60" t="s">
        <v>264</v>
      </c>
      <c r="B78" s="61">
        <v>374237</v>
      </c>
      <c r="C78" s="62"/>
      <c r="D78" s="63"/>
      <c r="E78" s="61">
        <v>222726</v>
      </c>
      <c r="F78" s="62"/>
      <c r="G78" s="63"/>
      <c r="H78" s="61" t="s">
        <v>205</v>
      </c>
      <c r="I78" s="62" t="s">
        <v>20</v>
      </c>
      <c r="J78" s="63"/>
      <c r="K78" s="61" t="s">
        <v>205</v>
      </c>
      <c r="L78" s="62" t="s">
        <v>20</v>
      </c>
      <c r="M78" s="63"/>
      <c r="N78" s="61" t="s">
        <v>205</v>
      </c>
      <c r="O78" s="62" t="s">
        <v>172</v>
      </c>
      <c r="P78" s="63"/>
      <c r="Q78" s="61">
        <v>151511</v>
      </c>
      <c r="R78" s="62"/>
      <c r="S78" s="63"/>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18"/>
    </row>
    <row r="79" spans="1:56" ht="12" customHeight="1" x14ac:dyDescent="0.25">
      <c r="A79" s="60" t="s">
        <v>265</v>
      </c>
      <c r="B79" s="61">
        <v>411867</v>
      </c>
      <c r="C79" s="62"/>
      <c r="D79" s="63"/>
      <c r="E79" s="61">
        <v>245562</v>
      </c>
      <c r="F79" s="62"/>
      <c r="G79" s="63"/>
      <c r="H79" s="61" t="s">
        <v>205</v>
      </c>
      <c r="I79" s="62" t="s">
        <v>20</v>
      </c>
      <c r="J79" s="63"/>
      <c r="K79" s="61" t="s">
        <v>205</v>
      </c>
      <c r="L79" s="62" t="s">
        <v>20</v>
      </c>
      <c r="M79" s="63"/>
      <c r="N79" s="61" t="s">
        <v>205</v>
      </c>
      <c r="O79" s="62" t="s">
        <v>172</v>
      </c>
      <c r="P79" s="63"/>
      <c r="Q79" s="61">
        <v>166305</v>
      </c>
      <c r="R79" s="62"/>
      <c r="S79" s="63"/>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18"/>
    </row>
    <row r="80" spans="1:56" ht="12" customHeight="1" x14ac:dyDescent="0.25">
      <c r="A80" s="60" t="s">
        <v>266</v>
      </c>
      <c r="B80" s="61">
        <v>412615</v>
      </c>
      <c r="C80" s="62"/>
      <c r="D80" s="63"/>
      <c r="E80" s="61">
        <v>236441</v>
      </c>
      <c r="F80" s="62" t="s">
        <v>22</v>
      </c>
      <c r="G80" s="63"/>
      <c r="H80" s="61">
        <v>152084</v>
      </c>
      <c r="I80" s="62"/>
      <c r="J80" s="63"/>
      <c r="K80" s="61">
        <v>84357</v>
      </c>
      <c r="L80" s="62"/>
      <c r="M80" s="63"/>
      <c r="N80" s="61" t="s">
        <v>205</v>
      </c>
      <c r="O80" s="62" t="s">
        <v>172</v>
      </c>
      <c r="P80" s="63"/>
      <c r="Q80" s="61">
        <v>176174</v>
      </c>
      <c r="R80" s="62" t="s">
        <v>22</v>
      </c>
      <c r="S80" s="63"/>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18"/>
    </row>
    <row r="81" spans="1:56" ht="12" customHeight="1" x14ac:dyDescent="0.25">
      <c r="A81" s="60" t="s">
        <v>267</v>
      </c>
      <c r="B81" s="61">
        <v>426097</v>
      </c>
      <c r="C81" s="62"/>
      <c r="D81" s="63"/>
      <c r="E81" s="61">
        <v>244141</v>
      </c>
      <c r="F81" s="62"/>
      <c r="G81" s="63"/>
      <c r="H81" s="61">
        <v>157037</v>
      </c>
      <c r="I81" s="62"/>
      <c r="J81" s="63"/>
      <c r="K81" s="61">
        <v>87104</v>
      </c>
      <c r="L81" s="62"/>
      <c r="M81" s="63"/>
      <c r="N81" s="61" t="s">
        <v>205</v>
      </c>
      <c r="O81" s="62" t="s">
        <v>172</v>
      </c>
      <c r="P81" s="63"/>
      <c r="Q81" s="61">
        <v>181956</v>
      </c>
      <c r="R81" s="62"/>
      <c r="S81" s="63"/>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18"/>
    </row>
    <row r="82" spans="1:56" ht="12" customHeight="1" x14ac:dyDescent="0.25">
      <c r="A82" s="60" t="s">
        <v>268</v>
      </c>
      <c r="B82" s="61">
        <v>393612</v>
      </c>
      <c r="C82" s="62"/>
      <c r="D82" s="63"/>
      <c r="E82" s="61">
        <v>224985</v>
      </c>
      <c r="F82" s="62"/>
      <c r="G82" s="63"/>
      <c r="H82" s="61">
        <v>144723</v>
      </c>
      <c r="I82" s="62"/>
      <c r="J82" s="63"/>
      <c r="K82" s="61">
        <v>80262</v>
      </c>
      <c r="L82" s="62"/>
      <c r="M82" s="63"/>
      <c r="N82" s="61" t="s">
        <v>205</v>
      </c>
      <c r="O82" s="62" t="s">
        <v>172</v>
      </c>
      <c r="P82" s="63"/>
      <c r="Q82" s="61">
        <v>168627</v>
      </c>
      <c r="R82" s="62"/>
      <c r="S82" s="63"/>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18"/>
    </row>
    <row r="83" spans="1:56" ht="12" customHeight="1" x14ac:dyDescent="0.25">
      <c r="A83" s="60" t="s">
        <v>269</v>
      </c>
      <c r="B83" s="61">
        <v>390367</v>
      </c>
      <c r="C83" s="62"/>
      <c r="D83" s="63"/>
      <c r="E83" s="61">
        <v>222630</v>
      </c>
      <c r="F83" s="62"/>
      <c r="G83" s="63"/>
      <c r="H83" s="61">
        <v>143216</v>
      </c>
      <c r="I83" s="62"/>
      <c r="J83" s="63"/>
      <c r="K83" s="61">
        <v>79414</v>
      </c>
      <c r="L83" s="62"/>
      <c r="M83" s="63"/>
      <c r="N83" s="61" t="s">
        <v>205</v>
      </c>
      <c r="O83" s="62" t="s">
        <v>172</v>
      </c>
      <c r="P83" s="63"/>
      <c r="Q83" s="61">
        <v>167737</v>
      </c>
      <c r="R83" s="62"/>
      <c r="S83" s="63"/>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18"/>
    </row>
    <row r="84" spans="1:56" ht="12" customHeight="1" x14ac:dyDescent="0.25">
      <c r="A84" s="60" t="s">
        <v>270</v>
      </c>
      <c r="B84" s="61">
        <v>356970</v>
      </c>
      <c r="C84" s="62"/>
      <c r="D84" s="63"/>
      <c r="E84" s="61">
        <v>207294</v>
      </c>
      <c r="F84" s="62"/>
      <c r="G84" s="63"/>
      <c r="H84" s="61">
        <v>137016</v>
      </c>
      <c r="I84" s="62"/>
      <c r="J84" s="63"/>
      <c r="K84" s="61">
        <v>70278</v>
      </c>
      <c r="L84" s="62"/>
      <c r="M84" s="63"/>
      <c r="N84" s="61" t="s">
        <v>205</v>
      </c>
      <c r="O84" s="62" t="s">
        <v>172</v>
      </c>
      <c r="P84" s="63"/>
      <c r="Q84" s="61">
        <v>149676</v>
      </c>
      <c r="R84" s="62"/>
      <c r="S84" s="63"/>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18"/>
    </row>
    <row r="85" spans="1:56" ht="12" customHeight="1" x14ac:dyDescent="0.25">
      <c r="A85" s="60" t="s">
        <v>271</v>
      </c>
      <c r="B85" s="61">
        <v>360152</v>
      </c>
      <c r="C85" s="62"/>
      <c r="D85" s="63"/>
      <c r="E85" s="61">
        <v>208801</v>
      </c>
      <c r="F85" s="62"/>
      <c r="G85" s="63"/>
      <c r="H85" s="61">
        <v>138053</v>
      </c>
      <c r="I85" s="62"/>
      <c r="J85" s="63"/>
      <c r="K85" s="61">
        <v>70748</v>
      </c>
      <c r="L85" s="62"/>
      <c r="M85" s="63"/>
      <c r="N85" s="61" t="s">
        <v>205</v>
      </c>
      <c r="O85" s="62" t="s">
        <v>172</v>
      </c>
      <c r="P85" s="63"/>
      <c r="Q85" s="61">
        <v>151351</v>
      </c>
      <c r="R85" s="62"/>
      <c r="S85" s="63"/>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18"/>
    </row>
    <row r="86" spans="1:56" ht="12" customHeight="1" x14ac:dyDescent="0.25">
      <c r="A86" s="60" t="s">
        <v>272</v>
      </c>
      <c r="B86" s="61">
        <v>350002</v>
      </c>
      <c r="C86" s="62"/>
      <c r="D86" s="63"/>
      <c r="E86" s="61">
        <v>202870</v>
      </c>
      <c r="F86" s="62"/>
      <c r="G86" s="63"/>
      <c r="H86" s="61">
        <v>134137</v>
      </c>
      <c r="I86" s="62"/>
      <c r="J86" s="63"/>
      <c r="K86" s="61">
        <v>68733</v>
      </c>
      <c r="L86" s="62"/>
      <c r="M86" s="63"/>
      <c r="N86" s="61" t="s">
        <v>205</v>
      </c>
      <c r="O86" s="62" t="s">
        <v>172</v>
      </c>
      <c r="P86" s="63"/>
      <c r="Q86" s="61">
        <v>147132</v>
      </c>
      <c r="R86" s="62"/>
      <c r="S86" s="63"/>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18"/>
    </row>
    <row r="87" spans="1:56" ht="12" customHeight="1" x14ac:dyDescent="0.25">
      <c r="A87" s="60" t="s">
        <v>273</v>
      </c>
      <c r="B87" s="61">
        <v>375911</v>
      </c>
      <c r="C87" s="62"/>
      <c r="D87" s="63"/>
      <c r="E87" s="61">
        <v>218300</v>
      </c>
      <c r="F87" s="62"/>
      <c r="G87" s="63"/>
      <c r="H87" s="61">
        <v>144290</v>
      </c>
      <c r="I87" s="62"/>
      <c r="J87" s="63"/>
      <c r="K87" s="61">
        <v>74010</v>
      </c>
      <c r="L87" s="62"/>
      <c r="M87" s="63"/>
      <c r="N87" s="61" t="s">
        <v>205</v>
      </c>
      <c r="O87" s="62" t="s">
        <v>172</v>
      </c>
      <c r="P87" s="63"/>
      <c r="Q87" s="61">
        <v>157611</v>
      </c>
      <c r="R87" s="62"/>
      <c r="S87" s="63"/>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18"/>
    </row>
    <row r="88" spans="1:56" ht="12" customHeight="1" x14ac:dyDescent="0.25">
      <c r="A88" s="60" t="s">
        <v>274</v>
      </c>
      <c r="B88" s="61">
        <v>376146</v>
      </c>
      <c r="C88" s="62"/>
      <c r="D88" s="63"/>
      <c r="E88" s="61">
        <v>219673</v>
      </c>
      <c r="F88" s="62"/>
      <c r="G88" s="63"/>
      <c r="H88" s="61">
        <v>149408</v>
      </c>
      <c r="I88" s="62"/>
      <c r="J88" s="63"/>
      <c r="K88" s="61">
        <v>70265</v>
      </c>
      <c r="L88" s="62"/>
      <c r="M88" s="63"/>
      <c r="N88" s="61" t="s">
        <v>205</v>
      </c>
      <c r="O88" s="62" t="s">
        <v>172</v>
      </c>
      <c r="P88" s="63"/>
      <c r="Q88" s="61">
        <v>156473</v>
      </c>
      <c r="R88" s="62"/>
      <c r="S88" s="63"/>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18"/>
    </row>
    <row r="89" spans="1:56" ht="12" customHeight="1" x14ac:dyDescent="0.25">
      <c r="A89" s="60" t="s">
        <v>275</v>
      </c>
      <c r="B89" s="61">
        <v>414083</v>
      </c>
      <c r="C89" s="62"/>
      <c r="D89" s="63"/>
      <c r="E89" s="61">
        <v>242090</v>
      </c>
      <c r="F89" s="62"/>
      <c r="G89" s="63"/>
      <c r="H89" s="61">
        <v>164732</v>
      </c>
      <c r="I89" s="62"/>
      <c r="J89" s="63"/>
      <c r="K89" s="61">
        <v>77358</v>
      </c>
      <c r="L89" s="62"/>
      <c r="M89" s="63"/>
      <c r="N89" s="61" t="s">
        <v>205</v>
      </c>
      <c r="O89" s="62" t="s">
        <v>172</v>
      </c>
      <c r="P89" s="63"/>
      <c r="Q89" s="61">
        <v>171993</v>
      </c>
      <c r="R89" s="62"/>
      <c r="S89" s="63"/>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18"/>
    </row>
    <row r="90" spans="1:56" ht="12" customHeight="1" x14ac:dyDescent="0.25">
      <c r="A90" s="60" t="s">
        <v>276</v>
      </c>
      <c r="B90" s="61">
        <v>400811</v>
      </c>
      <c r="C90" s="62"/>
      <c r="D90" s="63"/>
      <c r="E90" s="61">
        <v>233919</v>
      </c>
      <c r="F90" s="62"/>
      <c r="G90" s="63"/>
      <c r="H90" s="61">
        <v>159050</v>
      </c>
      <c r="I90" s="62"/>
      <c r="J90" s="63"/>
      <c r="K90" s="61">
        <v>74869</v>
      </c>
      <c r="L90" s="62"/>
      <c r="M90" s="63"/>
      <c r="N90" s="61" t="s">
        <v>205</v>
      </c>
      <c r="O90" s="62" t="s">
        <v>172</v>
      </c>
      <c r="P90" s="63"/>
      <c r="Q90" s="61">
        <v>166892</v>
      </c>
      <c r="R90" s="62"/>
      <c r="S90" s="63"/>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18"/>
    </row>
    <row r="91" spans="1:56" ht="12" customHeight="1" x14ac:dyDescent="0.25">
      <c r="A91" s="122" t="s">
        <v>277</v>
      </c>
      <c r="B91" s="128">
        <v>445355</v>
      </c>
      <c r="C91" s="62"/>
      <c r="D91" s="63"/>
      <c r="E91" s="61">
        <v>260112</v>
      </c>
      <c r="F91" s="62"/>
      <c r="G91" s="63"/>
      <c r="H91" s="61">
        <v>176917</v>
      </c>
      <c r="I91" s="62"/>
      <c r="J91" s="63"/>
      <c r="K91" s="61">
        <v>83195</v>
      </c>
      <c r="L91" s="62"/>
      <c r="M91" s="63"/>
      <c r="N91" s="61" t="s">
        <v>205</v>
      </c>
      <c r="O91" s="62" t="s">
        <v>172</v>
      </c>
      <c r="P91" s="63"/>
      <c r="Q91" s="61">
        <v>185243</v>
      </c>
      <c r="R91" s="62"/>
      <c r="S91" s="64"/>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18"/>
    </row>
    <row r="92" spans="1:56" ht="12" customHeight="1" x14ac:dyDescent="0.25">
      <c r="A92" s="60" t="s">
        <v>278</v>
      </c>
      <c r="B92" s="61">
        <v>420654</v>
      </c>
      <c r="C92" s="62"/>
      <c r="D92" s="63"/>
      <c r="E92" s="61">
        <v>243625</v>
      </c>
      <c r="F92" s="62"/>
      <c r="G92" s="63"/>
      <c r="H92" s="61">
        <v>170458</v>
      </c>
      <c r="I92" s="62"/>
      <c r="J92" s="63"/>
      <c r="K92" s="61">
        <v>73167</v>
      </c>
      <c r="L92" s="62"/>
      <c r="M92" s="63"/>
      <c r="N92" s="61" t="s">
        <v>205</v>
      </c>
      <c r="O92" s="62" t="s">
        <v>172</v>
      </c>
      <c r="P92" s="63"/>
      <c r="Q92" s="61">
        <v>177029</v>
      </c>
      <c r="R92" s="62"/>
      <c r="S92" s="63"/>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18"/>
    </row>
    <row r="93" spans="1:56" ht="12" customHeight="1" x14ac:dyDescent="0.25">
      <c r="A93" s="60" t="s">
        <v>279</v>
      </c>
      <c r="B93" s="61">
        <v>435631</v>
      </c>
      <c r="C93" s="62"/>
      <c r="D93" s="63"/>
      <c r="E93" s="61">
        <v>251827</v>
      </c>
      <c r="F93" s="62"/>
      <c r="G93" s="63"/>
      <c r="H93" s="61">
        <v>176152</v>
      </c>
      <c r="I93" s="62"/>
      <c r="J93" s="63"/>
      <c r="K93" s="61">
        <v>75675</v>
      </c>
      <c r="L93" s="62"/>
      <c r="M93" s="63"/>
      <c r="N93" s="61" t="s">
        <v>205</v>
      </c>
      <c r="O93" s="62" t="s">
        <v>172</v>
      </c>
      <c r="P93" s="63"/>
      <c r="Q93" s="61">
        <v>183804</v>
      </c>
      <c r="R93" s="62"/>
      <c r="S93" s="63"/>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18"/>
    </row>
    <row r="94" spans="1:56" ht="12" customHeight="1" x14ac:dyDescent="0.25">
      <c r="A94" s="60" t="s">
        <v>280</v>
      </c>
      <c r="B94" s="61">
        <v>427397</v>
      </c>
      <c r="C94" s="62"/>
      <c r="D94" s="63"/>
      <c r="E94" s="61">
        <v>246763</v>
      </c>
      <c r="F94" s="62"/>
      <c r="G94" s="63"/>
      <c r="H94" s="61">
        <v>172579</v>
      </c>
      <c r="I94" s="62"/>
      <c r="J94" s="63"/>
      <c r="K94" s="61">
        <v>74184</v>
      </c>
      <c r="L94" s="62"/>
      <c r="M94" s="63"/>
      <c r="N94" s="61" t="s">
        <v>205</v>
      </c>
      <c r="O94" s="62" t="s">
        <v>172</v>
      </c>
      <c r="P94" s="63"/>
      <c r="Q94" s="61">
        <v>180634</v>
      </c>
      <c r="R94" s="62"/>
      <c r="S94" s="63"/>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18"/>
    </row>
    <row r="95" spans="1:56" ht="12" customHeight="1" x14ac:dyDescent="0.25">
      <c r="A95" s="60" t="s">
        <v>281</v>
      </c>
      <c r="B95" s="61">
        <v>441225</v>
      </c>
      <c r="C95" s="62"/>
      <c r="D95" s="63"/>
      <c r="E95" s="61">
        <v>254502</v>
      </c>
      <c r="F95" s="62"/>
      <c r="G95" s="63"/>
      <c r="H95" s="61">
        <v>177968</v>
      </c>
      <c r="I95" s="62"/>
      <c r="J95" s="63"/>
      <c r="K95" s="61">
        <v>76534</v>
      </c>
      <c r="L95" s="62"/>
      <c r="M95" s="63"/>
      <c r="N95" s="61" t="s">
        <v>205</v>
      </c>
      <c r="O95" s="62" t="s">
        <v>172</v>
      </c>
      <c r="P95" s="63"/>
      <c r="Q95" s="61">
        <v>186723</v>
      </c>
      <c r="R95" s="62"/>
      <c r="S95" s="63"/>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18"/>
    </row>
    <row r="96" spans="1:56" ht="12" customHeight="1" x14ac:dyDescent="0.25">
      <c r="A96" s="60" t="s">
        <v>282</v>
      </c>
      <c r="B96" s="61">
        <v>430244</v>
      </c>
      <c r="C96" s="62"/>
      <c r="D96" s="63"/>
      <c r="E96" s="61">
        <v>252940</v>
      </c>
      <c r="F96" s="62"/>
      <c r="G96" s="63"/>
      <c r="H96" s="61">
        <v>175304</v>
      </c>
      <c r="I96" s="62"/>
      <c r="J96" s="63"/>
      <c r="K96" s="61">
        <v>77636</v>
      </c>
      <c r="L96" s="62"/>
      <c r="M96" s="63"/>
      <c r="N96" s="61" t="s">
        <v>205</v>
      </c>
      <c r="O96" s="62" t="s">
        <v>172</v>
      </c>
      <c r="P96" s="63"/>
      <c r="Q96" s="61">
        <v>177304</v>
      </c>
      <c r="R96" s="62"/>
      <c r="S96" s="63"/>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18"/>
    </row>
    <row r="97" spans="1:56" ht="12" customHeight="1" x14ac:dyDescent="0.25">
      <c r="A97" s="60" t="s">
        <v>283</v>
      </c>
      <c r="B97" s="61">
        <v>444303</v>
      </c>
      <c r="C97" s="62"/>
      <c r="D97" s="63"/>
      <c r="E97" s="61">
        <v>260725</v>
      </c>
      <c r="F97" s="62"/>
      <c r="G97" s="63"/>
      <c r="H97" s="61">
        <v>180692</v>
      </c>
      <c r="I97" s="62"/>
      <c r="J97" s="63"/>
      <c r="K97" s="61">
        <v>80033</v>
      </c>
      <c r="L97" s="62"/>
      <c r="M97" s="63"/>
      <c r="N97" s="61" t="s">
        <v>205</v>
      </c>
      <c r="O97" s="62" t="s">
        <v>172</v>
      </c>
      <c r="P97" s="63"/>
      <c r="Q97" s="61">
        <v>183578</v>
      </c>
      <c r="R97" s="62"/>
      <c r="S97" s="63"/>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18"/>
    </row>
    <row r="98" spans="1:56" ht="12" customHeight="1" x14ac:dyDescent="0.25">
      <c r="A98" s="60" t="s">
        <v>284</v>
      </c>
      <c r="B98" s="61">
        <v>414849</v>
      </c>
      <c r="C98" s="62"/>
      <c r="D98" s="63"/>
      <c r="E98" s="61">
        <v>242955</v>
      </c>
      <c r="F98" s="62"/>
      <c r="G98" s="63"/>
      <c r="H98" s="61">
        <v>168370</v>
      </c>
      <c r="I98" s="62"/>
      <c r="J98" s="63"/>
      <c r="K98" s="61">
        <v>74585</v>
      </c>
      <c r="L98" s="62"/>
      <c r="M98" s="63"/>
      <c r="N98" s="61" t="s">
        <v>205</v>
      </c>
      <c r="O98" s="62" t="s">
        <v>172</v>
      </c>
      <c r="P98" s="63"/>
      <c r="Q98" s="61">
        <v>171894</v>
      </c>
      <c r="R98" s="62"/>
      <c r="S98" s="63"/>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18"/>
    </row>
    <row r="99" spans="1:56" ht="12" customHeight="1" x14ac:dyDescent="0.25">
      <c r="A99" s="60" t="s">
        <v>285</v>
      </c>
      <c r="B99" s="61">
        <v>434353</v>
      </c>
      <c r="C99" s="62"/>
      <c r="D99" s="63"/>
      <c r="E99" s="61">
        <v>254096</v>
      </c>
      <c r="F99" s="62"/>
      <c r="G99" s="63"/>
      <c r="H99" s="61">
        <v>176086</v>
      </c>
      <c r="I99" s="62"/>
      <c r="J99" s="63"/>
      <c r="K99" s="61">
        <v>78010</v>
      </c>
      <c r="L99" s="62"/>
      <c r="M99" s="63"/>
      <c r="N99" s="61" t="s">
        <v>205</v>
      </c>
      <c r="O99" s="62" t="s">
        <v>172</v>
      </c>
      <c r="P99" s="63"/>
      <c r="Q99" s="61">
        <v>180257</v>
      </c>
      <c r="R99" s="62"/>
      <c r="S99" s="63"/>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18"/>
    </row>
    <row r="100" spans="1:56" ht="12" customHeight="1" x14ac:dyDescent="0.25">
      <c r="A100" s="60" t="s">
        <v>286</v>
      </c>
      <c r="B100" s="61">
        <v>410471</v>
      </c>
      <c r="C100" s="62"/>
      <c r="D100" s="63"/>
      <c r="E100" s="61">
        <v>250882</v>
      </c>
      <c r="F100" s="62"/>
      <c r="G100" s="63"/>
      <c r="H100" s="61">
        <v>174523</v>
      </c>
      <c r="I100" s="62"/>
      <c r="J100" s="63"/>
      <c r="K100" s="61">
        <v>76359</v>
      </c>
      <c r="L100" s="62"/>
      <c r="M100" s="63"/>
      <c r="N100" s="61" t="s">
        <v>205</v>
      </c>
      <c r="O100" s="62" t="s">
        <v>172</v>
      </c>
      <c r="P100" s="63"/>
      <c r="Q100" s="61">
        <v>159589</v>
      </c>
      <c r="R100" s="62"/>
      <c r="S100" s="63"/>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18"/>
    </row>
    <row r="101" spans="1:56" ht="12" customHeight="1" x14ac:dyDescent="0.25">
      <c r="A101" s="60" t="s">
        <v>287</v>
      </c>
      <c r="B101" s="61">
        <v>434716</v>
      </c>
      <c r="C101" s="62"/>
      <c r="D101" s="63"/>
      <c r="E101" s="61">
        <v>265544</v>
      </c>
      <c r="F101" s="62"/>
      <c r="G101" s="63"/>
      <c r="H101" s="61">
        <v>184700</v>
      </c>
      <c r="I101" s="62"/>
      <c r="J101" s="63"/>
      <c r="K101" s="61">
        <v>80844</v>
      </c>
      <c r="L101" s="62"/>
      <c r="M101" s="63"/>
      <c r="N101" s="61" t="s">
        <v>205</v>
      </c>
      <c r="O101" s="62" t="s">
        <v>172</v>
      </c>
      <c r="P101" s="63"/>
      <c r="Q101" s="61">
        <v>169172</v>
      </c>
      <c r="R101" s="62"/>
      <c r="S101" s="63"/>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18"/>
    </row>
    <row r="102" spans="1:56" ht="12" customHeight="1" x14ac:dyDescent="0.25">
      <c r="A102" s="60" t="s">
        <v>288</v>
      </c>
      <c r="B102" s="61">
        <v>414664</v>
      </c>
      <c r="C102" s="62"/>
      <c r="D102" s="63"/>
      <c r="E102" s="61">
        <v>252437</v>
      </c>
      <c r="F102" s="62"/>
      <c r="G102" s="63"/>
      <c r="H102" s="61">
        <v>175455</v>
      </c>
      <c r="I102" s="62"/>
      <c r="J102" s="63"/>
      <c r="K102" s="61">
        <v>76982</v>
      </c>
      <c r="L102" s="62"/>
      <c r="M102" s="63"/>
      <c r="N102" s="61" t="s">
        <v>205</v>
      </c>
      <c r="O102" s="62" t="s">
        <v>172</v>
      </c>
      <c r="P102" s="63"/>
      <c r="Q102" s="61">
        <v>162227</v>
      </c>
      <c r="R102" s="62"/>
      <c r="S102" s="63"/>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18"/>
    </row>
    <row r="103" spans="1:56" ht="12" customHeight="1" x14ac:dyDescent="0.25">
      <c r="A103" s="60" t="s">
        <v>289</v>
      </c>
      <c r="B103" s="61">
        <v>433876</v>
      </c>
      <c r="C103" s="62"/>
      <c r="D103" s="63"/>
      <c r="E103" s="61">
        <v>264413</v>
      </c>
      <c r="F103" s="62"/>
      <c r="G103" s="63"/>
      <c r="H103" s="61">
        <v>183820</v>
      </c>
      <c r="I103" s="62"/>
      <c r="J103" s="63"/>
      <c r="K103" s="61">
        <v>80593</v>
      </c>
      <c r="L103" s="62"/>
      <c r="M103" s="63"/>
      <c r="N103" s="61" t="s">
        <v>205</v>
      </c>
      <c r="O103" s="62" t="s">
        <v>172</v>
      </c>
      <c r="P103" s="63"/>
      <c r="Q103" s="61">
        <v>169463</v>
      </c>
      <c r="R103" s="62"/>
      <c r="S103" s="63"/>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18"/>
    </row>
    <row r="104" spans="1:56" s="80" customFormat="1" ht="12" customHeight="1" x14ac:dyDescent="0.25">
      <c r="A104" s="83" t="s">
        <v>290</v>
      </c>
      <c r="B104" s="86">
        <v>419363</v>
      </c>
      <c r="C104" s="84"/>
      <c r="D104" s="85"/>
      <c r="E104" s="86">
        <v>255979</v>
      </c>
      <c r="F104" s="84"/>
      <c r="G104" s="85"/>
      <c r="H104" s="86">
        <v>177722</v>
      </c>
      <c r="I104" s="84"/>
      <c r="J104" s="85"/>
      <c r="K104" s="86">
        <v>78257</v>
      </c>
      <c r="L104" s="84"/>
      <c r="M104" s="85"/>
      <c r="N104" s="86" t="s">
        <v>205</v>
      </c>
      <c r="O104" s="84" t="s">
        <v>172</v>
      </c>
      <c r="P104" s="85"/>
      <c r="Q104" s="86">
        <v>163384</v>
      </c>
      <c r="R104" s="84"/>
      <c r="S104" s="85"/>
      <c r="T104" s="82"/>
      <c r="U104" s="82"/>
      <c r="V104" s="82"/>
      <c r="W104" s="82"/>
      <c r="X104" s="82"/>
      <c r="Y104" s="82"/>
      <c r="Z104" s="82"/>
      <c r="AA104" s="82"/>
      <c r="AB104" s="82"/>
      <c r="AC104" s="82"/>
      <c r="AD104" s="82"/>
      <c r="AE104" s="82"/>
      <c r="AF104" s="82"/>
      <c r="AG104" s="82"/>
      <c r="AH104" s="82"/>
      <c r="AI104" s="82"/>
      <c r="AJ104" s="82"/>
      <c r="AK104" s="82"/>
      <c r="AL104" s="82"/>
      <c r="AM104" s="82"/>
      <c r="AN104" s="82"/>
      <c r="AO104" s="82"/>
      <c r="AP104" s="82"/>
      <c r="AQ104" s="82"/>
      <c r="AR104" s="82"/>
      <c r="AS104" s="82"/>
      <c r="AT104" s="82"/>
      <c r="AU104" s="82"/>
      <c r="AV104" s="82"/>
      <c r="AW104" s="82"/>
      <c r="AX104" s="82"/>
      <c r="AY104" s="82"/>
      <c r="AZ104" s="82"/>
      <c r="BA104" s="82"/>
      <c r="BB104" s="82"/>
      <c r="BC104" s="82"/>
      <c r="BD104" s="81"/>
    </row>
    <row r="105" spans="1:56" s="80" customFormat="1" ht="12" customHeight="1" x14ac:dyDescent="0.25">
      <c r="A105" s="83" t="s">
        <v>291</v>
      </c>
      <c r="B105" s="86">
        <v>439246</v>
      </c>
      <c r="C105" s="84"/>
      <c r="D105" s="85"/>
      <c r="E105" s="86">
        <v>267509</v>
      </c>
      <c r="F105" s="84"/>
      <c r="G105" s="85"/>
      <c r="H105" s="86">
        <v>185659</v>
      </c>
      <c r="I105" s="84"/>
      <c r="J105" s="85"/>
      <c r="K105" s="86">
        <v>81850</v>
      </c>
      <c r="L105" s="84"/>
      <c r="M105" s="85"/>
      <c r="N105" s="86" t="s">
        <v>205</v>
      </c>
      <c r="O105" s="84" t="s">
        <v>172</v>
      </c>
      <c r="P105" s="85"/>
      <c r="Q105" s="86">
        <v>171737</v>
      </c>
      <c r="R105" s="84"/>
      <c r="S105" s="85"/>
      <c r="T105" s="82"/>
      <c r="U105" s="82"/>
      <c r="V105" s="82"/>
      <c r="W105" s="82"/>
      <c r="X105" s="82"/>
      <c r="Y105" s="82"/>
      <c r="Z105" s="82"/>
      <c r="AA105" s="82"/>
      <c r="AB105" s="82"/>
      <c r="AC105" s="82"/>
      <c r="AD105" s="82"/>
      <c r="AE105" s="82"/>
      <c r="AF105" s="82"/>
      <c r="AG105" s="82"/>
      <c r="AH105" s="82"/>
      <c r="AI105" s="82"/>
      <c r="AJ105" s="82"/>
      <c r="AK105" s="82"/>
      <c r="AL105" s="82"/>
      <c r="AM105" s="82"/>
      <c r="AN105" s="82"/>
      <c r="AO105" s="82"/>
      <c r="AP105" s="82"/>
      <c r="AQ105" s="82"/>
      <c r="AR105" s="82"/>
      <c r="AS105" s="82"/>
      <c r="AT105" s="82"/>
      <c r="AU105" s="82"/>
      <c r="AV105" s="82"/>
      <c r="AW105" s="82"/>
      <c r="AX105" s="82"/>
      <c r="AY105" s="82"/>
      <c r="AZ105" s="82"/>
      <c r="BA105" s="82"/>
      <c r="BB105" s="82"/>
      <c r="BC105" s="82"/>
      <c r="BD105" s="81"/>
    </row>
    <row r="106" spans="1:56" s="80" customFormat="1" ht="12" customHeight="1" x14ac:dyDescent="0.25">
      <c r="A106" s="83" t="s">
        <v>292</v>
      </c>
      <c r="B106" s="86">
        <v>424492</v>
      </c>
      <c r="C106" s="84"/>
      <c r="D106" s="85"/>
      <c r="E106" s="86">
        <v>257595</v>
      </c>
      <c r="F106" s="84"/>
      <c r="G106" s="85"/>
      <c r="H106" s="86">
        <v>178673</v>
      </c>
      <c r="I106" s="84"/>
      <c r="J106" s="85"/>
      <c r="K106" s="86">
        <v>78922</v>
      </c>
      <c r="L106" s="84"/>
      <c r="M106" s="85"/>
      <c r="N106" s="86" t="s">
        <v>205</v>
      </c>
      <c r="O106" s="84" t="s">
        <v>172</v>
      </c>
      <c r="P106" s="85"/>
      <c r="Q106" s="86">
        <v>166897</v>
      </c>
      <c r="R106" s="84"/>
      <c r="S106" s="85"/>
      <c r="T106" s="82"/>
      <c r="U106" s="82"/>
      <c r="V106" s="82"/>
      <c r="W106" s="82"/>
      <c r="X106" s="82"/>
      <c r="Y106" s="82"/>
      <c r="Z106" s="82"/>
      <c r="AA106" s="82"/>
      <c r="AB106" s="82"/>
      <c r="AC106" s="82"/>
      <c r="AD106" s="82"/>
      <c r="AE106" s="82"/>
      <c r="AF106" s="82"/>
      <c r="AG106" s="82"/>
      <c r="AH106" s="82"/>
      <c r="AI106" s="82"/>
      <c r="AJ106" s="82"/>
      <c r="AK106" s="82"/>
      <c r="AL106" s="82"/>
      <c r="AM106" s="82"/>
      <c r="AN106" s="82"/>
      <c r="AO106" s="82"/>
      <c r="AP106" s="82"/>
      <c r="AQ106" s="82"/>
      <c r="AR106" s="82"/>
      <c r="AS106" s="82"/>
      <c r="AT106" s="82"/>
      <c r="AU106" s="82"/>
      <c r="AV106" s="82"/>
      <c r="AW106" s="82"/>
      <c r="AX106" s="82"/>
      <c r="AY106" s="82"/>
      <c r="AZ106" s="82"/>
      <c r="BA106" s="82"/>
      <c r="BB106" s="82"/>
      <c r="BC106" s="82"/>
      <c r="BD106" s="81"/>
    </row>
    <row r="107" spans="1:56" s="80" customFormat="1" ht="12" customHeight="1" x14ac:dyDescent="0.25">
      <c r="A107" s="83" t="s">
        <v>293</v>
      </c>
      <c r="B107" s="86">
        <v>454955</v>
      </c>
      <c r="C107" s="84"/>
      <c r="D107" s="85"/>
      <c r="E107" s="86">
        <v>275687</v>
      </c>
      <c r="F107" s="84"/>
      <c r="G107" s="85"/>
      <c r="H107" s="86">
        <v>191177</v>
      </c>
      <c r="I107" s="84"/>
      <c r="J107" s="85"/>
      <c r="K107" s="86">
        <v>84510</v>
      </c>
      <c r="L107" s="84"/>
      <c r="M107" s="85"/>
      <c r="N107" s="86" t="s">
        <v>205</v>
      </c>
      <c r="O107" s="84" t="s">
        <v>172</v>
      </c>
      <c r="P107" s="85"/>
      <c r="Q107" s="86">
        <v>179268</v>
      </c>
      <c r="R107" s="84"/>
      <c r="S107" s="85"/>
      <c r="T107" s="82"/>
      <c r="U107" s="82"/>
      <c r="V107" s="82"/>
      <c r="W107" s="82"/>
      <c r="X107" s="82"/>
      <c r="Y107" s="82"/>
      <c r="Z107" s="82"/>
      <c r="AA107" s="82"/>
      <c r="AB107" s="82"/>
      <c r="AC107" s="82"/>
      <c r="AD107" s="82"/>
      <c r="AE107" s="82"/>
      <c r="AF107" s="82"/>
      <c r="AG107" s="82"/>
      <c r="AH107" s="82"/>
      <c r="AI107" s="82"/>
      <c r="AJ107" s="82"/>
      <c r="AK107" s="82"/>
      <c r="AL107" s="82"/>
      <c r="AM107" s="82"/>
      <c r="AN107" s="82"/>
      <c r="AO107" s="82"/>
      <c r="AP107" s="82"/>
      <c r="AQ107" s="82"/>
      <c r="AR107" s="82"/>
      <c r="AS107" s="82"/>
      <c r="AT107" s="82"/>
      <c r="AU107" s="82"/>
      <c r="AV107" s="82"/>
      <c r="AW107" s="82"/>
      <c r="AX107" s="82"/>
      <c r="AY107" s="82"/>
      <c r="AZ107" s="82"/>
      <c r="BA107" s="82"/>
      <c r="BB107" s="82"/>
      <c r="BC107" s="82"/>
      <c r="BD107" s="81"/>
    </row>
    <row r="108" spans="1:56" s="80" customFormat="1" ht="12" customHeight="1" x14ac:dyDescent="0.25">
      <c r="A108" s="83" t="s">
        <v>294</v>
      </c>
      <c r="B108" s="86">
        <v>444085</v>
      </c>
      <c r="C108" s="84"/>
      <c r="D108" s="85"/>
      <c r="E108" s="86">
        <v>259612</v>
      </c>
      <c r="F108" s="84"/>
      <c r="G108" s="85"/>
      <c r="H108" s="86">
        <v>174605</v>
      </c>
      <c r="I108" s="84"/>
      <c r="J108" s="85"/>
      <c r="K108" s="86">
        <v>85007</v>
      </c>
      <c r="L108" s="84"/>
      <c r="M108" s="85"/>
      <c r="N108" s="86" t="s">
        <v>205</v>
      </c>
      <c r="O108" s="84" t="s">
        <v>172</v>
      </c>
      <c r="P108" s="85"/>
      <c r="Q108" s="86">
        <v>184473</v>
      </c>
      <c r="R108" s="84"/>
      <c r="S108" s="85"/>
      <c r="T108" s="82"/>
      <c r="U108" s="82"/>
      <c r="V108" s="82"/>
      <c r="W108" s="82"/>
      <c r="X108" s="82"/>
      <c r="Y108" s="82"/>
      <c r="Z108" s="82"/>
      <c r="AA108" s="82"/>
      <c r="AB108" s="82"/>
      <c r="AC108" s="82"/>
      <c r="AD108" s="82"/>
      <c r="AE108" s="82"/>
      <c r="AF108" s="82"/>
      <c r="AG108" s="82"/>
      <c r="AH108" s="82"/>
      <c r="AI108" s="82"/>
      <c r="AJ108" s="82"/>
      <c r="AK108" s="82"/>
      <c r="AL108" s="82"/>
      <c r="AM108" s="82"/>
      <c r="AN108" s="82"/>
      <c r="AO108" s="82"/>
      <c r="AP108" s="82"/>
      <c r="AQ108" s="82"/>
      <c r="AR108" s="82"/>
      <c r="AS108" s="82"/>
      <c r="AT108" s="82"/>
      <c r="AU108" s="82"/>
      <c r="AV108" s="82"/>
      <c r="AW108" s="82"/>
      <c r="AX108" s="82"/>
      <c r="AY108" s="82"/>
      <c r="AZ108" s="82"/>
      <c r="BA108" s="82"/>
      <c r="BB108" s="82"/>
      <c r="BC108" s="82"/>
      <c r="BD108" s="81"/>
    </row>
    <row r="109" spans="1:56" s="108" customFormat="1" ht="12" customHeight="1" x14ac:dyDescent="0.25">
      <c r="A109" s="111" t="s">
        <v>295</v>
      </c>
      <c r="B109" s="114">
        <v>469014</v>
      </c>
      <c r="C109" s="112"/>
      <c r="D109" s="113"/>
      <c r="E109" s="114">
        <v>274013</v>
      </c>
      <c r="F109" s="112"/>
      <c r="G109" s="113"/>
      <c r="H109" s="114">
        <v>184263</v>
      </c>
      <c r="I109" s="112"/>
      <c r="J109" s="113"/>
      <c r="K109" s="114">
        <v>89750</v>
      </c>
      <c r="L109" s="112"/>
      <c r="M109" s="113"/>
      <c r="N109" s="114" t="s">
        <v>205</v>
      </c>
      <c r="O109" s="112" t="s">
        <v>172</v>
      </c>
      <c r="P109" s="113"/>
      <c r="Q109" s="114">
        <v>195001</v>
      </c>
      <c r="R109" s="112"/>
      <c r="S109" s="113"/>
      <c r="T109" s="110"/>
      <c r="U109" s="110"/>
      <c r="V109" s="110"/>
      <c r="W109" s="110"/>
      <c r="X109" s="110"/>
      <c r="Y109" s="110"/>
      <c r="Z109" s="110"/>
      <c r="AA109" s="110"/>
      <c r="AB109" s="110"/>
      <c r="AC109" s="110"/>
      <c r="AD109" s="110"/>
      <c r="AE109" s="110"/>
      <c r="AF109" s="110"/>
      <c r="AG109" s="110"/>
      <c r="AH109" s="110"/>
      <c r="AI109" s="110"/>
      <c r="AJ109" s="110"/>
      <c r="AK109" s="110"/>
      <c r="AL109" s="110"/>
      <c r="AM109" s="110"/>
      <c r="AN109" s="110"/>
      <c r="AO109" s="110"/>
      <c r="AP109" s="110"/>
      <c r="AQ109" s="110"/>
      <c r="AR109" s="110"/>
      <c r="AS109" s="110"/>
      <c r="AT109" s="110"/>
      <c r="AU109" s="110"/>
      <c r="AV109" s="110"/>
      <c r="AW109" s="110"/>
      <c r="AX109" s="110"/>
      <c r="AY109" s="110"/>
      <c r="AZ109" s="110"/>
      <c r="BA109" s="110"/>
      <c r="BB109" s="110"/>
      <c r="BC109" s="110"/>
      <c r="BD109" s="109"/>
    </row>
    <row r="110" spans="1:56" ht="12" customHeight="1" x14ac:dyDescent="0.25">
      <c r="A110" s="122" t="s">
        <v>296</v>
      </c>
      <c r="B110" s="128">
        <v>460798</v>
      </c>
      <c r="C110" s="62"/>
      <c r="D110" s="63"/>
      <c r="E110" s="61">
        <v>268187</v>
      </c>
      <c r="F110" s="62"/>
      <c r="G110" s="63"/>
      <c r="H110" s="128">
        <v>180184</v>
      </c>
      <c r="I110" s="124"/>
      <c r="J110" s="125"/>
      <c r="K110" s="128">
        <v>88003</v>
      </c>
      <c r="L110" s="124"/>
      <c r="M110" s="125"/>
      <c r="N110" s="128" t="s">
        <v>205</v>
      </c>
      <c r="O110" s="124" t="s">
        <v>172</v>
      </c>
      <c r="P110" s="63"/>
      <c r="Q110" s="61">
        <v>192611</v>
      </c>
      <c r="R110" s="62"/>
      <c r="S110" s="64"/>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18"/>
    </row>
    <row r="111" spans="1:56" ht="12" customHeight="1" x14ac:dyDescent="0.25">
      <c r="A111" s="122" t="s">
        <v>297</v>
      </c>
      <c r="B111" s="128">
        <v>499769</v>
      </c>
      <c r="C111" s="62"/>
      <c r="D111" s="63"/>
      <c r="E111" s="61">
        <v>290910</v>
      </c>
      <c r="F111" s="62"/>
      <c r="G111" s="63"/>
      <c r="H111" s="128">
        <v>195457</v>
      </c>
      <c r="I111" s="124"/>
      <c r="J111" s="125"/>
      <c r="K111" s="128">
        <v>95453</v>
      </c>
      <c r="L111" s="124"/>
      <c r="M111" s="125"/>
      <c r="N111" s="128" t="s">
        <v>205</v>
      </c>
      <c r="O111" s="124" t="s">
        <v>172</v>
      </c>
      <c r="P111" s="63"/>
      <c r="Q111" s="61">
        <v>208859</v>
      </c>
      <c r="R111" s="62"/>
      <c r="S111" s="64"/>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18"/>
    </row>
    <row r="112" spans="1:56" ht="12" customHeight="1" x14ac:dyDescent="0.25">
      <c r="A112" s="122" t="s">
        <v>298</v>
      </c>
      <c r="B112" s="128">
        <v>469145</v>
      </c>
      <c r="C112" s="62"/>
      <c r="D112" s="63"/>
      <c r="E112" s="61">
        <v>275368</v>
      </c>
      <c r="F112" s="62"/>
      <c r="G112" s="63"/>
      <c r="H112" s="128">
        <v>188902</v>
      </c>
      <c r="I112" s="124"/>
      <c r="J112" s="125"/>
      <c r="K112" s="128">
        <v>86466</v>
      </c>
      <c r="L112" s="124"/>
      <c r="M112" s="125"/>
      <c r="N112" s="128" t="s">
        <v>205</v>
      </c>
      <c r="O112" s="124" t="s">
        <v>172</v>
      </c>
      <c r="P112" s="63"/>
      <c r="Q112" s="61">
        <v>193777</v>
      </c>
      <c r="R112" s="62"/>
      <c r="S112" s="64"/>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18"/>
    </row>
    <row r="113" spans="1:56" ht="12" customHeight="1" x14ac:dyDescent="0.25">
      <c r="A113" s="122" t="s">
        <v>299</v>
      </c>
      <c r="B113" s="128">
        <v>497562</v>
      </c>
      <c r="C113" s="62"/>
      <c r="D113" s="63"/>
      <c r="E113" s="61">
        <v>291431</v>
      </c>
      <c r="F113" s="62"/>
      <c r="G113" s="63"/>
      <c r="H113" s="61">
        <v>199811</v>
      </c>
      <c r="I113" s="62"/>
      <c r="J113" s="63"/>
      <c r="K113" s="61">
        <v>91620</v>
      </c>
      <c r="L113" s="62"/>
      <c r="M113" s="63"/>
      <c r="N113" s="61" t="s">
        <v>205</v>
      </c>
      <c r="O113" s="62" t="s">
        <v>172</v>
      </c>
      <c r="P113" s="63"/>
      <c r="Q113" s="61">
        <v>206131</v>
      </c>
      <c r="R113" s="62"/>
      <c r="S113" s="64"/>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18"/>
    </row>
    <row r="114" spans="1:56" ht="12" customHeight="1" x14ac:dyDescent="0.25">
      <c r="A114" s="122" t="s">
        <v>300</v>
      </c>
      <c r="B114" s="128">
        <v>478242</v>
      </c>
      <c r="C114" s="62"/>
      <c r="D114" s="63"/>
      <c r="E114" s="61">
        <v>278793</v>
      </c>
      <c r="F114" s="62"/>
      <c r="G114" s="63"/>
      <c r="H114" s="128">
        <v>190910</v>
      </c>
      <c r="I114" s="124"/>
      <c r="J114" s="125"/>
      <c r="K114" s="128">
        <v>87883</v>
      </c>
      <c r="L114" s="124"/>
      <c r="M114" s="125"/>
      <c r="N114" s="128" t="s">
        <v>205</v>
      </c>
      <c r="O114" s="124" t="s">
        <v>172</v>
      </c>
      <c r="P114" s="63"/>
      <c r="Q114" s="61">
        <v>199449</v>
      </c>
      <c r="R114" s="62"/>
      <c r="S114" s="64"/>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18"/>
    </row>
    <row r="115" spans="1:56" ht="12" customHeight="1" x14ac:dyDescent="0.25">
      <c r="A115" s="122" t="s">
        <v>301</v>
      </c>
      <c r="B115" s="128">
        <v>524910</v>
      </c>
      <c r="C115" s="62"/>
      <c r="D115" s="63"/>
      <c r="E115" s="61">
        <v>306290</v>
      </c>
      <c r="F115" s="62"/>
      <c r="G115" s="63"/>
      <c r="H115" s="128">
        <v>209791</v>
      </c>
      <c r="I115" s="124"/>
      <c r="J115" s="125"/>
      <c r="K115" s="128">
        <v>96499</v>
      </c>
      <c r="L115" s="124"/>
      <c r="M115" s="125"/>
      <c r="N115" s="128" t="s">
        <v>205</v>
      </c>
      <c r="O115" s="124" t="s">
        <v>172</v>
      </c>
      <c r="P115" s="63"/>
      <c r="Q115" s="61">
        <v>218620</v>
      </c>
      <c r="R115" s="62"/>
      <c r="S115" s="64"/>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18"/>
    </row>
    <row r="116" spans="1:56" ht="12" customHeight="1" x14ac:dyDescent="0.25">
      <c r="A116" s="122" t="s">
        <v>302</v>
      </c>
      <c r="B116" s="128">
        <v>482087</v>
      </c>
      <c r="C116" s="62"/>
      <c r="D116" s="63"/>
      <c r="E116" s="61">
        <v>282957</v>
      </c>
      <c r="F116" s="62"/>
      <c r="G116" s="63"/>
      <c r="H116" s="128">
        <v>193369</v>
      </c>
      <c r="I116" s="124"/>
      <c r="J116" s="125"/>
      <c r="K116" s="128">
        <v>89588</v>
      </c>
      <c r="L116" s="124"/>
      <c r="M116" s="125"/>
      <c r="N116" s="128" t="s">
        <v>205</v>
      </c>
      <c r="O116" s="124" t="s">
        <v>172</v>
      </c>
      <c r="P116" s="63"/>
      <c r="Q116" s="61">
        <v>199130</v>
      </c>
      <c r="R116" s="62"/>
      <c r="S116" s="64"/>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18"/>
    </row>
    <row r="117" spans="1:56" ht="12" customHeight="1" x14ac:dyDescent="0.25">
      <c r="A117" s="122" t="s">
        <v>303</v>
      </c>
      <c r="B117" s="128">
        <v>506250</v>
      </c>
      <c r="C117" s="62"/>
      <c r="D117" s="63"/>
      <c r="E117" s="61">
        <v>297933</v>
      </c>
      <c r="F117" s="62"/>
      <c r="G117" s="63"/>
      <c r="H117" s="128">
        <v>207228</v>
      </c>
      <c r="I117" s="124"/>
      <c r="J117" s="125"/>
      <c r="K117" s="128">
        <v>90705</v>
      </c>
      <c r="L117" s="124"/>
      <c r="M117" s="125"/>
      <c r="N117" s="128" t="s">
        <v>205</v>
      </c>
      <c r="O117" s="124" t="s">
        <v>172</v>
      </c>
      <c r="P117" s="63"/>
      <c r="Q117" s="61">
        <v>208317</v>
      </c>
      <c r="R117" s="62"/>
      <c r="S117" s="64"/>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18"/>
    </row>
    <row r="118" spans="1:56" ht="12" customHeight="1" x14ac:dyDescent="0.25">
      <c r="A118" s="122" t="s">
        <v>304</v>
      </c>
      <c r="B118" s="128">
        <v>484447</v>
      </c>
      <c r="C118" s="62"/>
      <c r="D118" s="63"/>
      <c r="E118" s="61">
        <v>281194</v>
      </c>
      <c r="F118" s="62"/>
      <c r="G118" s="63"/>
      <c r="H118" s="61">
        <v>191031</v>
      </c>
      <c r="I118" s="62"/>
      <c r="J118" s="63"/>
      <c r="K118" s="61">
        <v>90163</v>
      </c>
      <c r="L118" s="62"/>
      <c r="M118" s="63"/>
      <c r="N118" s="128" t="s">
        <v>205</v>
      </c>
      <c r="O118" s="124" t="s">
        <v>172</v>
      </c>
      <c r="P118" s="63"/>
      <c r="Q118" s="61">
        <v>203253</v>
      </c>
      <c r="R118" s="62"/>
      <c r="S118" s="64"/>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18"/>
    </row>
    <row r="119" spans="1:56" ht="12" customHeight="1" x14ac:dyDescent="0.25">
      <c r="A119" s="122" t="s">
        <v>306</v>
      </c>
      <c r="B119" s="128">
        <v>537131</v>
      </c>
      <c r="C119" s="124"/>
      <c r="D119" s="125"/>
      <c r="E119" s="128">
        <v>308589</v>
      </c>
      <c r="F119" s="124"/>
      <c r="G119" s="125"/>
      <c r="H119" s="128">
        <v>209292</v>
      </c>
      <c r="I119" s="124"/>
      <c r="J119" s="125"/>
      <c r="K119" s="128">
        <v>99297</v>
      </c>
      <c r="L119" s="124"/>
      <c r="M119" s="125"/>
      <c r="N119" s="128" t="s">
        <v>205</v>
      </c>
      <c r="O119" s="124" t="s">
        <v>172</v>
      </c>
      <c r="P119" s="125"/>
      <c r="Q119" s="128">
        <v>228542</v>
      </c>
      <c r="R119" s="124"/>
      <c r="S119" s="64"/>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18"/>
    </row>
    <row r="120" spans="1:56" ht="12" customHeight="1" x14ac:dyDescent="0.25">
      <c r="A120" s="122" t="s">
        <v>307</v>
      </c>
      <c r="B120" s="128">
        <v>521506</v>
      </c>
      <c r="C120" s="62"/>
      <c r="D120" s="63"/>
      <c r="E120" s="61">
        <v>308920</v>
      </c>
      <c r="F120" s="62"/>
      <c r="G120" s="63"/>
      <c r="H120" s="61">
        <v>210254</v>
      </c>
      <c r="I120" s="62"/>
      <c r="J120" s="63"/>
      <c r="K120" s="61">
        <v>98666</v>
      </c>
      <c r="L120" s="62"/>
      <c r="M120" s="63"/>
      <c r="N120" s="128" t="s">
        <v>205</v>
      </c>
      <c r="O120" s="124" t="s">
        <v>172</v>
      </c>
      <c r="P120" s="63"/>
      <c r="Q120" s="61">
        <v>212586</v>
      </c>
      <c r="R120" s="62"/>
      <c r="S120" s="64"/>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18"/>
    </row>
    <row r="121" spans="1:56" ht="12" customHeight="1" x14ac:dyDescent="0.25">
      <c r="A121" s="122" t="s">
        <v>308</v>
      </c>
      <c r="B121" s="129">
        <v>539611</v>
      </c>
      <c r="C121" s="62"/>
      <c r="D121" s="63"/>
      <c r="E121" s="61">
        <v>318433</v>
      </c>
      <c r="F121" s="62"/>
      <c r="G121" s="63"/>
      <c r="H121" s="61">
        <v>217280</v>
      </c>
      <c r="I121" s="62"/>
      <c r="J121" s="63"/>
      <c r="K121" s="61">
        <v>101153</v>
      </c>
      <c r="L121" s="62"/>
      <c r="M121" s="63"/>
      <c r="N121" s="128" t="s">
        <v>205</v>
      </c>
      <c r="O121" s="124" t="s">
        <v>172</v>
      </c>
      <c r="P121" s="63"/>
      <c r="Q121" s="61">
        <v>221178</v>
      </c>
      <c r="R121" s="62"/>
      <c r="S121" s="64"/>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18"/>
    </row>
    <row r="122" spans="1:56" ht="12" customHeight="1" x14ac:dyDescent="0.25">
      <c r="A122" s="122" t="s">
        <v>309</v>
      </c>
      <c r="B122" s="129">
        <v>516465</v>
      </c>
      <c r="C122" s="62"/>
      <c r="D122" s="63"/>
      <c r="E122" s="128">
        <v>308001</v>
      </c>
      <c r="F122" s="62"/>
      <c r="G122" s="63"/>
      <c r="H122" s="128">
        <v>208925</v>
      </c>
      <c r="I122" s="62"/>
      <c r="J122" s="63"/>
      <c r="K122" s="128">
        <v>99076</v>
      </c>
      <c r="L122" s="62"/>
      <c r="M122" s="63"/>
      <c r="N122" s="128" t="s">
        <v>205</v>
      </c>
      <c r="O122" s="124" t="s">
        <v>172</v>
      </c>
      <c r="P122" s="63"/>
      <c r="Q122" s="128">
        <v>208464</v>
      </c>
      <c r="R122" s="62"/>
      <c r="S122" s="64"/>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18"/>
    </row>
    <row r="123" spans="1:56" ht="12" customHeight="1" x14ac:dyDescent="0.25">
      <c r="A123" s="122" t="s">
        <v>310</v>
      </c>
      <c r="B123" s="129">
        <v>578958</v>
      </c>
      <c r="C123" s="124"/>
      <c r="D123" s="125"/>
      <c r="E123" s="128">
        <v>335099</v>
      </c>
      <c r="F123" s="124"/>
      <c r="G123" s="125"/>
      <c r="H123" s="128">
        <v>230244</v>
      </c>
      <c r="I123" s="124"/>
      <c r="J123" s="125"/>
      <c r="K123" s="128">
        <v>104855</v>
      </c>
      <c r="L123" s="124"/>
      <c r="M123" s="125"/>
      <c r="N123" s="128" t="s">
        <v>205</v>
      </c>
      <c r="O123" s="124" t="s">
        <v>172</v>
      </c>
      <c r="P123" s="125"/>
      <c r="Q123" s="128">
        <v>243859</v>
      </c>
      <c r="R123" s="62"/>
      <c r="S123" s="64"/>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18"/>
    </row>
    <row r="124" spans="1:56" ht="12" customHeight="1" x14ac:dyDescent="0.25">
      <c r="A124" s="130" t="s">
        <v>311</v>
      </c>
      <c r="B124" s="131">
        <v>572928</v>
      </c>
      <c r="C124" s="62"/>
      <c r="D124" s="63"/>
      <c r="E124" s="61">
        <v>339557</v>
      </c>
      <c r="F124" s="62"/>
      <c r="G124" s="63"/>
      <c r="H124" s="61">
        <v>229049</v>
      </c>
      <c r="I124" s="62"/>
      <c r="J124" s="63"/>
      <c r="K124" s="61">
        <v>110508</v>
      </c>
      <c r="L124" s="62"/>
      <c r="M124" s="63"/>
      <c r="N124" s="128" t="s">
        <v>205</v>
      </c>
      <c r="O124" s="124" t="s">
        <v>172</v>
      </c>
      <c r="P124" s="63"/>
      <c r="Q124" s="61">
        <v>233371</v>
      </c>
      <c r="R124" s="62"/>
      <c r="S124" s="64"/>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18"/>
    </row>
    <row r="125" spans="1:56" ht="12" customHeight="1" x14ac:dyDescent="0.25">
      <c r="A125" s="24"/>
      <c r="B125" s="65"/>
      <c r="C125" s="62"/>
      <c r="D125" s="63"/>
      <c r="E125" s="61"/>
      <c r="F125" s="62"/>
      <c r="G125" s="63"/>
      <c r="H125" s="61"/>
      <c r="I125" s="62"/>
      <c r="J125" s="63"/>
      <c r="K125" s="61"/>
      <c r="L125" s="62"/>
      <c r="M125" s="63"/>
      <c r="N125" s="61"/>
      <c r="O125" s="62"/>
      <c r="P125" s="63"/>
      <c r="Q125" s="61"/>
      <c r="R125" s="62"/>
      <c r="S125" s="64"/>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18"/>
    </row>
    <row r="126" spans="1:56" ht="12" customHeight="1" x14ac:dyDescent="0.25">
      <c r="A126" s="24"/>
      <c r="B126" s="65"/>
      <c r="C126" s="62"/>
      <c r="D126" s="63"/>
      <c r="E126" s="61"/>
      <c r="F126" s="62"/>
      <c r="G126" s="63"/>
      <c r="H126" s="61"/>
      <c r="I126" s="62"/>
      <c r="J126" s="63"/>
      <c r="K126" s="61"/>
      <c r="L126" s="62"/>
      <c r="M126" s="63"/>
      <c r="N126" s="61"/>
      <c r="O126" s="62"/>
      <c r="P126" s="63"/>
      <c r="Q126" s="61"/>
      <c r="R126" s="62"/>
      <c r="S126" s="64"/>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18"/>
    </row>
    <row r="127" spans="1:56" ht="12" customHeight="1" x14ac:dyDescent="0.25">
      <c r="A127" s="24"/>
      <c r="B127" s="65"/>
      <c r="C127" s="62"/>
      <c r="D127" s="63"/>
      <c r="E127" s="61"/>
      <c r="F127" s="62"/>
      <c r="G127" s="63"/>
      <c r="H127" s="61"/>
      <c r="I127" s="62"/>
      <c r="J127" s="63"/>
      <c r="K127" s="61"/>
      <c r="L127" s="62"/>
      <c r="M127" s="63"/>
      <c r="N127" s="61"/>
      <c r="O127" s="62"/>
      <c r="P127" s="63"/>
      <c r="Q127" s="61"/>
      <c r="R127" s="62"/>
      <c r="S127" s="64"/>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18"/>
    </row>
    <row r="128" spans="1:56" ht="12" customHeight="1" x14ac:dyDescent="0.25">
      <c r="A128" s="24"/>
      <c r="B128" s="65"/>
      <c r="C128" s="62"/>
      <c r="D128" s="63"/>
      <c r="E128" s="61"/>
      <c r="F128" s="62"/>
      <c r="G128" s="63"/>
      <c r="H128" s="61"/>
      <c r="I128" s="62"/>
      <c r="J128" s="63"/>
      <c r="K128" s="61"/>
      <c r="L128" s="62"/>
      <c r="M128" s="63"/>
      <c r="N128" s="61"/>
      <c r="O128" s="62"/>
      <c r="P128" s="63"/>
      <c r="Q128" s="61"/>
      <c r="R128" s="62"/>
      <c r="S128" s="64"/>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18"/>
    </row>
    <row r="129" spans="1:56" ht="12" customHeight="1" x14ac:dyDescent="0.25">
      <c r="A129" s="24"/>
      <c r="B129" s="65"/>
      <c r="C129" s="62"/>
      <c r="D129" s="63"/>
      <c r="E129" s="61"/>
      <c r="F129" s="62"/>
      <c r="G129" s="63"/>
      <c r="H129" s="61"/>
      <c r="I129" s="62"/>
      <c r="J129" s="63"/>
      <c r="K129" s="61"/>
      <c r="L129" s="62"/>
      <c r="M129" s="63"/>
      <c r="N129" s="61"/>
      <c r="O129" s="62"/>
      <c r="P129" s="63"/>
      <c r="Q129" s="61"/>
      <c r="R129" s="62"/>
      <c r="S129" s="64"/>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18"/>
    </row>
    <row r="130" spans="1:56" ht="12" customHeight="1" x14ac:dyDescent="0.25">
      <c r="A130" s="24"/>
      <c r="B130" s="65"/>
      <c r="C130" s="62"/>
      <c r="D130" s="63"/>
      <c r="E130" s="61"/>
      <c r="F130" s="62"/>
      <c r="G130" s="63"/>
      <c r="H130" s="61"/>
      <c r="I130" s="62"/>
      <c r="J130" s="63"/>
      <c r="K130" s="61"/>
      <c r="L130" s="62"/>
      <c r="M130" s="63"/>
      <c r="N130" s="61"/>
      <c r="O130" s="62"/>
      <c r="P130" s="63"/>
      <c r="Q130" s="61"/>
      <c r="R130" s="62"/>
      <c r="S130" s="64"/>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18"/>
    </row>
    <row r="131" spans="1:56" ht="12" customHeight="1" x14ac:dyDescent="0.25">
      <c r="A131" s="24"/>
      <c r="B131" s="65"/>
      <c r="C131" s="62"/>
      <c r="D131" s="63"/>
      <c r="E131" s="61"/>
      <c r="F131" s="62"/>
      <c r="G131" s="63"/>
      <c r="H131" s="61"/>
      <c r="I131" s="62"/>
      <c r="J131" s="63"/>
      <c r="K131" s="61"/>
      <c r="L131" s="62"/>
      <c r="M131" s="63"/>
      <c r="N131" s="61"/>
      <c r="O131" s="62"/>
      <c r="P131" s="63"/>
      <c r="Q131" s="61"/>
      <c r="R131" s="62"/>
      <c r="S131" s="64"/>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18"/>
    </row>
    <row r="132" spans="1:56" ht="12" customHeight="1" x14ac:dyDescent="0.25">
      <c r="A132" s="24"/>
      <c r="B132" s="65"/>
      <c r="C132" s="62"/>
      <c r="D132" s="63"/>
      <c r="E132" s="61"/>
      <c r="F132" s="62"/>
      <c r="G132" s="63"/>
      <c r="H132" s="61"/>
      <c r="I132" s="62"/>
      <c r="J132" s="63"/>
      <c r="K132" s="61"/>
      <c r="L132" s="62"/>
      <c r="M132" s="63"/>
      <c r="N132" s="61"/>
      <c r="O132" s="62"/>
      <c r="P132" s="63"/>
      <c r="Q132" s="61"/>
      <c r="R132" s="62"/>
      <c r="S132" s="64"/>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18"/>
    </row>
    <row r="133" spans="1:56" ht="12" customHeight="1" x14ac:dyDescent="0.25">
      <c r="A133" s="24"/>
      <c r="B133" s="65"/>
      <c r="C133" s="62"/>
      <c r="D133" s="63"/>
      <c r="E133" s="61"/>
      <c r="F133" s="62"/>
      <c r="G133" s="63"/>
      <c r="H133" s="61"/>
      <c r="I133" s="62"/>
      <c r="J133" s="63"/>
      <c r="K133" s="61"/>
      <c r="L133" s="62"/>
      <c r="M133" s="63"/>
      <c r="N133" s="61"/>
      <c r="O133" s="62"/>
      <c r="P133" s="63"/>
      <c r="Q133" s="61"/>
      <c r="R133" s="62"/>
      <c r="S133" s="64"/>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18"/>
    </row>
    <row r="134" spans="1:56" ht="12" customHeight="1" x14ac:dyDescent="0.25">
      <c r="A134" s="24"/>
      <c r="B134" s="65"/>
      <c r="C134" s="62"/>
      <c r="D134" s="63"/>
      <c r="E134" s="61"/>
      <c r="F134" s="62"/>
      <c r="G134" s="63"/>
      <c r="H134" s="61"/>
      <c r="I134" s="62"/>
      <c r="J134" s="63"/>
      <c r="K134" s="61"/>
      <c r="L134" s="62"/>
      <c r="M134" s="63"/>
      <c r="N134" s="61"/>
      <c r="O134" s="62"/>
      <c r="P134" s="63"/>
      <c r="Q134" s="61"/>
      <c r="R134" s="62"/>
      <c r="S134" s="64"/>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18"/>
    </row>
    <row r="135" spans="1:56" ht="12" customHeight="1" x14ac:dyDescent="0.25">
      <c r="A135" s="24"/>
      <c r="B135" s="65"/>
      <c r="C135" s="62"/>
      <c r="D135" s="63"/>
      <c r="E135" s="61"/>
      <c r="F135" s="62"/>
      <c r="G135" s="63"/>
      <c r="H135" s="61"/>
      <c r="I135" s="62"/>
      <c r="J135" s="63"/>
      <c r="K135" s="61"/>
      <c r="L135" s="62"/>
      <c r="M135" s="63"/>
      <c r="N135" s="61"/>
      <c r="O135" s="62"/>
      <c r="P135" s="63"/>
      <c r="Q135" s="61"/>
      <c r="R135" s="62"/>
      <c r="S135" s="64"/>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18"/>
    </row>
    <row r="136" spans="1:56" ht="12" customHeight="1" x14ac:dyDescent="0.25">
      <c r="A136" s="24"/>
      <c r="B136" s="65"/>
      <c r="C136" s="62"/>
      <c r="D136" s="63"/>
      <c r="E136" s="61"/>
      <c r="F136" s="62"/>
      <c r="G136" s="63"/>
      <c r="H136" s="61"/>
      <c r="I136" s="62"/>
      <c r="J136" s="63"/>
      <c r="K136" s="61"/>
      <c r="L136" s="62"/>
      <c r="M136" s="63"/>
      <c r="N136" s="61"/>
      <c r="O136" s="62"/>
      <c r="P136" s="63"/>
      <c r="Q136" s="61"/>
      <c r="R136" s="62"/>
      <c r="S136" s="64"/>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18"/>
    </row>
    <row r="137" spans="1:56" ht="12" customHeight="1" x14ac:dyDescent="0.25">
      <c r="A137" s="24"/>
      <c r="B137" s="65"/>
      <c r="C137" s="62"/>
      <c r="D137" s="63"/>
      <c r="E137" s="61"/>
      <c r="F137" s="62"/>
      <c r="G137" s="63"/>
      <c r="H137" s="61"/>
      <c r="I137" s="62"/>
      <c r="J137" s="63"/>
      <c r="K137" s="61"/>
      <c r="L137" s="62"/>
      <c r="M137" s="63"/>
      <c r="N137" s="61"/>
      <c r="O137" s="62"/>
      <c r="P137" s="63"/>
      <c r="Q137" s="61"/>
      <c r="R137" s="62"/>
      <c r="S137" s="64"/>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18"/>
    </row>
    <row r="138" spans="1:56" ht="12" customHeight="1" x14ac:dyDescent="0.25">
      <c r="A138" s="24"/>
      <c r="B138" s="65"/>
      <c r="C138" s="62"/>
      <c r="D138" s="63"/>
      <c r="E138" s="61"/>
      <c r="F138" s="62"/>
      <c r="G138" s="63"/>
      <c r="H138" s="61"/>
      <c r="I138" s="62"/>
      <c r="J138" s="63"/>
      <c r="K138" s="61"/>
      <c r="L138" s="62"/>
      <c r="M138" s="63"/>
      <c r="N138" s="61"/>
      <c r="O138" s="62"/>
      <c r="P138" s="63"/>
      <c r="Q138" s="61"/>
      <c r="R138" s="62"/>
      <c r="S138" s="64"/>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18"/>
    </row>
    <row r="139" spans="1:56" ht="12" customHeight="1" x14ac:dyDescent="0.25">
      <c r="A139" s="24"/>
      <c r="B139" s="65"/>
      <c r="C139" s="62"/>
      <c r="D139" s="63"/>
      <c r="E139" s="61"/>
      <c r="F139" s="62"/>
      <c r="G139" s="63"/>
      <c r="H139" s="61"/>
      <c r="I139" s="62"/>
      <c r="J139" s="63"/>
      <c r="K139" s="61"/>
      <c r="L139" s="62"/>
      <c r="M139" s="63"/>
      <c r="N139" s="61"/>
      <c r="O139" s="62"/>
      <c r="P139" s="63"/>
      <c r="Q139" s="61"/>
      <c r="R139" s="62"/>
      <c r="S139" s="64"/>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18"/>
    </row>
    <row r="140" spans="1:56" ht="12" customHeight="1" x14ac:dyDescent="0.25">
      <c r="A140" s="24"/>
      <c r="B140" s="65"/>
      <c r="C140" s="62"/>
      <c r="D140" s="63"/>
      <c r="E140" s="61"/>
      <c r="F140" s="62"/>
      <c r="G140" s="63"/>
      <c r="H140" s="61"/>
      <c r="I140" s="62"/>
      <c r="J140" s="63"/>
      <c r="K140" s="61"/>
      <c r="L140" s="62"/>
      <c r="M140" s="63"/>
      <c r="N140" s="61"/>
      <c r="O140" s="62"/>
      <c r="P140" s="63"/>
      <c r="Q140" s="61"/>
      <c r="R140" s="62"/>
      <c r="S140" s="64"/>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18"/>
    </row>
    <row r="141" spans="1:56" ht="12" customHeight="1" x14ac:dyDescent="0.25">
      <c r="A141" s="24"/>
      <c r="B141" s="65"/>
      <c r="C141" s="62"/>
      <c r="D141" s="63"/>
      <c r="E141" s="61"/>
      <c r="F141" s="62"/>
      <c r="G141" s="63"/>
      <c r="H141" s="61"/>
      <c r="I141" s="62"/>
      <c r="J141" s="63"/>
      <c r="K141" s="61"/>
      <c r="L141" s="62"/>
      <c r="M141" s="63"/>
      <c r="N141" s="61"/>
      <c r="O141" s="62"/>
      <c r="P141" s="63"/>
      <c r="Q141" s="61"/>
      <c r="R141" s="62"/>
      <c r="S141" s="64"/>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18"/>
    </row>
    <row r="142" spans="1:56" ht="12" customHeight="1" x14ac:dyDescent="0.25">
      <c r="A142" s="24"/>
      <c r="B142" s="65"/>
      <c r="C142" s="62"/>
      <c r="D142" s="63"/>
      <c r="E142" s="61"/>
      <c r="F142" s="62"/>
      <c r="G142" s="63"/>
      <c r="H142" s="61"/>
      <c r="I142" s="62"/>
      <c r="J142" s="63"/>
      <c r="K142" s="61"/>
      <c r="L142" s="62"/>
      <c r="M142" s="63"/>
      <c r="N142" s="61"/>
      <c r="O142" s="62"/>
      <c r="P142" s="63"/>
      <c r="Q142" s="61"/>
      <c r="R142" s="62"/>
      <c r="S142" s="64"/>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18"/>
    </row>
    <row r="143" spans="1:56" ht="12" customHeight="1" x14ac:dyDescent="0.25">
      <c r="A143" s="24"/>
      <c r="B143" s="65"/>
      <c r="C143" s="62"/>
      <c r="D143" s="63"/>
      <c r="E143" s="61"/>
      <c r="F143" s="62"/>
      <c r="G143" s="63"/>
      <c r="H143" s="61"/>
      <c r="I143" s="62"/>
      <c r="J143" s="63"/>
      <c r="K143" s="61"/>
      <c r="L143" s="62"/>
      <c r="M143" s="63"/>
      <c r="N143" s="61"/>
      <c r="O143" s="62"/>
      <c r="P143" s="63"/>
      <c r="Q143" s="61"/>
      <c r="R143" s="62"/>
      <c r="S143" s="64"/>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18"/>
    </row>
    <row r="144" spans="1:56" ht="12" customHeight="1" x14ac:dyDescent="0.25">
      <c r="A144" s="24"/>
      <c r="B144" s="65"/>
      <c r="C144" s="62"/>
      <c r="D144" s="63"/>
      <c r="E144" s="61"/>
      <c r="F144" s="62"/>
      <c r="G144" s="63"/>
      <c r="H144" s="61"/>
      <c r="I144" s="62"/>
      <c r="J144" s="63"/>
      <c r="K144" s="61"/>
      <c r="L144" s="62"/>
      <c r="M144" s="63"/>
      <c r="N144" s="61"/>
      <c r="O144" s="62"/>
      <c r="P144" s="63"/>
      <c r="Q144" s="61"/>
      <c r="R144" s="62"/>
      <c r="S144" s="64"/>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18"/>
    </row>
    <row r="145" spans="1:56" ht="12" customHeight="1" x14ac:dyDescent="0.25">
      <c r="A145" s="24"/>
      <c r="B145" s="65"/>
      <c r="C145" s="62"/>
      <c r="D145" s="63"/>
      <c r="E145" s="61"/>
      <c r="F145" s="62"/>
      <c r="G145" s="63"/>
      <c r="H145" s="61"/>
      <c r="I145" s="62"/>
      <c r="J145" s="63"/>
      <c r="K145" s="61"/>
      <c r="L145" s="62"/>
      <c r="M145" s="63"/>
      <c r="N145" s="61"/>
      <c r="O145" s="62"/>
      <c r="P145" s="63"/>
      <c r="Q145" s="61"/>
      <c r="R145" s="62"/>
      <c r="S145" s="64"/>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18"/>
    </row>
    <row r="146" spans="1:56" ht="12" customHeight="1" x14ac:dyDescent="0.25">
      <c r="A146" s="24"/>
      <c r="B146" s="65"/>
      <c r="C146" s="62"/>
      <c r="D146" s="63"/>
      <c r="E146" s="61"/>
      <c r="F146" s="62"/>
      <c r="G146" s="63"/>
      <c r="H146" s="61"/>
      <c r="I146" s="62"/>
      <c r="J146" s="63"/>
      <c r="K146" s="61"/>
      <c r="L146" s="62"/>
      <c r="M146" s="63"/>
      <c r="N146" s="61"/>
      <c r="O146" s="62"/>
      <c r="P146" s="63"/>
      <c r="Q146" s="61"/>
      <c r="R146" s="62"/>
      <c r="S146" s="64"/>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18"/>
    </row>
    <row r="147" spans="1:56" ht="12" customHeight="1" x14ac:dyDescent="0.25">
      <c r="A147" s="24"/>
      <c r="B147" s="65"/>
      <c r="C147" s="62"/>
      <c r="D147" s="63"/>
      <c r="E147" s="61"/>
      <c r="F147" s="62"/>
      <c r="G147" s="63"/>
      <c r="H147" s="61"/>
      <c r="I147" s="62"/>
      <c r="J147" s="63"/>
      <c r="K147" s="61"/>
      <c r="L147" s="62"/>
      <c r="M147" s="63"/>
      <c r="N147" s="61"/>
      <c r="O147" s="62"/>
      <c r="P147" s="63"/>
      <c r="Q147" s="61"/>
      <c r="R147" s="62"/>
      <c r="S147" s="64"/>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18"/>
    </row>
    <row r="148" spans="1:56" ht="12" customHeight="1" x14ac:dyDescent="0.25">
      <c r="A148" s="24"/>
      <c r="B148" s="65"/>
      <c r="C148" s="62"/>
      <c r="D148" s="63"/>
      <c r="E148" s="61"/>
      <c r="F148" s="62"/>
      <c r="G148" s="63"/>
      <c r="H148" s="61"/>
      <c r="I148" s="62"/>
      <c r="J148" s="63"/>
      <c r="K148" s="61"/>
      <c r="L148" s="62"/>
      <c r="M148" s="63"/>
      <c r="N148" s="61"/>
      <c r="O148" s="62"/>
      <c r="P148" s="63"/>
      <c r="Q148" s="61"/>
      <c r="R148" s="62"/>
      <c r="S148" s="64"/>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18"/>
    </row>
    <row r="149" spans="1:56" ht="12" customHeight="1" x14ac:dyDescent="0.25">
      <c r="A149" s="24"/>
      <c r="B149" s="65"/>
      <c r="C149" s="62"/>
      <c r="D149" s="63"/>
      <c r="E149" s="61"/>
      <c r="F149" s="62"/>
      <c r="G149" s="63"/>
      <c r="H149" s="61"/>
      <c r="I149" s="62"/>
      <c r="J149" s="63"/>
      <c r="K149" s="61"/>
      <c r="L149" s="62"/>
      <c r="M149" s="63"/>
      <c r="N149" s="61"/>
      <c r="O149" s="62"/>
      <c r="P149" s="63"/>
      <c r="Q149" s="61"/>
      <c r="R149" s="62"/>
      <c r="S149" s="64"/>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18"/>
    </row>
    <row r="150" spans="1:56" ht="12" customHeight="1" x14ac:dyDescent="0.25">
      <c r="A150" s="24"/>
      <c r="B150" s="65"/>
      <c r="C150" s="62"/>
      <c r="D150" s="63"/>
      <c r="E150" s="61"/>
      <c r="F150" s="62"/>
      <c r="G150" s="63"/>
      <c r="H150" s="61"/>
      <c r="I150" s="62"/>
      <c r="J150" s="63"/>
      <c r="K150" s="61"/>
      <c r="L150" s="62"/>
      <c r="M150" s="63"/>
      <c r="N150" s="61"/>
      <c r="O150" s="62"/>
      <c r="P150" s="63"/>
      <c r="Q150" s="61"/>
      <c r="R150" s="62"/>
      <c r="S150" s="64"/>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18"/>
    </row>
    <row r="151" spans="1:56" ht="12" customHeight="1" x14ac:dyDescent="0.25">
      <c r="A151" s="24"/>
      <c r="B151" s="65"/>
      <c r="C151" s="62"/>
      <c r="D151" s="63"/>
      <c r="E151" s="61"/>
      <c r="F151" s="62"/>
      <c r="G151" s="63"/>
      <c r="H151" s="61"/>
      <c r="I151" s="62"/>
      <c r="J151" s="63"/>
      <c r="K151" s="61"/>
      <c r="L151" s="62"/>
      <c r="M151" s="63"/>
      <c r="N151" s="61"/>
      <c r="O151" s="62"/>
      <c r="P151" s="63"/>
      <c r="Q151" s="61"/>
      <c r="R151" s="62"/>
      <c r="S151" s="64"/>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18"/>
    </row>
    <row r="152" spans="1:56" ht="12" customHeight="1" x14ac:dyDescent="0.25">
      <c r="A152" s="24"/>
      <c r="B152" s="65"/>
      <c r="C152" s="62"/>
      <c r="D152" s="63"/>
      <c r="E152" s="61"/>
      <c r="F152" s="62"/>
      <c r="G152" s="63"/>
      <c r="H152" s="61"/>
      <c r="I152" s="62"/>
      <c r="J152" s="63"/>
      <c r="K152" s="61"/>
      <c r="L152" s="62"/>
      <c r="M152" s="63"/>
      <c r="N152" s="61"/>
      <c r="O152" s="62"/>
      <c r="P152" s="63"/>
      <c r="Q152" s="61"/>
      <c r="R152" s="62"/>
      <c r="S152" s="64"/>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18"/>
    </row>
    <row r="153" spans="1:56" ht="12" customHeight="1" x14ac:dyDescent="0.25">
      <c r="A153" s="24"/>
      <c r="B153" s="65"/>
      <c r="C153" s="62"/>
      <c r="D153" s="63"/>
      <c r="E153" s="61"/>
      <c r="F153" s="62"/>
      <c r="G153" s="63"/>
      <c r="H153" s="61"/>
      <c r="I153" s="62"/>
      <c r="J153" s="63"/>
      <c r="K153" s="61"/>
      <c r="L153" s="62"/>
      <c r="M153" s="63"/>
      <c r="N153" s="61"/>
      <c r="O153" s="62"/>
      <c r="P153" s="63"/>
      <c r="Q153" s="61"/>
      <c r="R153" s="62"/>
      <c r="S153" s="64"/>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18"/>
    </row>
    <row r="154" spans="1:56" ht="12" customHeight="1" x14ac:dyDescent="0.25">
      <c r="A154" s="24"/>
      <c r="B154" s="65"/>
      <c r="C154" s="62"/>
      <c r="D154" s="63"/>
      <c r="E154" s="61"/>
      <c r="F154" s="62"/>
      <c r="G154" s="63"/>
      <c r="H154" s="61"/>
      <c r="I154" s="62"/>
      <c r="J154" s="63"/>
      <c r="K154" s="61"/>
      <c r="L154" s="62"/>
      <c r="M154" s="63"/>
      <c r="N154" s="61"/>
      <c r="O154" s="62"/>
      <c r="P154" s="63"/>
      <c r="Q154" s="61"/>
      <c r="R154" s="62"/>
      <c r="S154" s="64"/>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18"/>
    </row>
    <row r="155" spans="1:56" ht="12" customHeight="1" x14ac:dyDescent="0.25">
      <c r="A155" s="24"/>
      <c r="B155" s="65"/>
      <c r="C155" s="62"/>
      <c r="D155" s="63"/>
      <c r="E155" s="61"/>
      <c r="F155" s="62"/>
      <c r="G155" s="63"/>
      <c r="H155" s="61"/>
      <c r="I155" s="62"/>
      <c r="J155" s="63"/>
      <c r="K155" s="61"/>
      <c r="L155" s="62"/>
      <c r="M155" s="63"/>
      <c r="N155" s="61"/>
      <c r="O155" s="62"/>
      <c r="P155" s="63"/>
      <c r="Q155" s="61"/>
      <c r="R155" s="62"/>
      <c r="S155" s="64"/>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18"/>
    </row>
    <row r="156" spans="1:56" ht="12" customHeight="1" x14ac:dyDescent="0.25">
      <c r="A156" s="24"/>
      <c r="B156" s="65"/>
      <c r="C156" s="62"/>
      <c r="D156" s="63"/>
      <c r="E156" s="61"/>
      <c r="F156" s="62"/>
      <c r="G156" s="63"/>
      <c r="H156" s="61"/>
      <c r="I156" s="62"/>
      <c r="J156" s="63"/>
      <c r="K156" s="61"/>
      <c r="L156" s="62"/>
      <c r="M156" s="63"/>
      <c r="N156" s="61"/>
      <c r="O156" s="62"/>
      <c r="P156" s="63"/>
      <c r="Q156" s="61"/>
      <c r="R156" s="62"/>
      <c r="S156" s="64"/>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18"/>
    </row>
    <row r="157" spans="1:56" ht="12" customHeight="1" x14ac:dyDescent="0.25">
      <c r="A157" s="24"/>
      <c r="B157" s="65"/>
      <c r="C157" s="62"/>
      <c r="D157" s="63"/>
      <c r="E157" s="61"/>
      <c r="F157" s="62"/>
      <c r="G157" s="63"/>
      <c r="H157" s="61"/>
      <c r="I157" s="62"/>
      <c r="J157" s="63"/>
      <c r="K157" s="61"/>
      <c r="L157" s="62"/>
      <c r="M157" s="63"/>
      <c r="N157" s="61"/>
      <c r="O157" s="62"/>
      <c r="P157" s="63"/>
      <c r="Q157" s="61"/>
      <c r="R157" s="62"/>
      <c r="S157" s="64"/>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18"/>
    </row>
    <row r="158" spans="1:56" ht="12" customHeight="1" x14ac:dyDescent="0.25">
      <c r="A158" s="24"/>
      <c r="B158" s="65"/>
      <c r="C158" s="62"/>
      <c r="D158" s="63"/>
      <c r="E158" s="61"/>
      <c r="F158" s="62"/>
      <c r="G158" s="63"/>
      <c r="H158" s="61"/>
      <c r="I158" s="62"/>
      <c r="J158" s="63"/>
      <c r="K158" s="61"/>
      <c r="L158" s="62"/>
      <c r="M158" s="63"/>
      <c r="N158" s="61"/>
      <c r="O158" s="62"/>
      <c r="P158" s="63"/>
      <c r="Q158" s="61"/>
      <c r="R158" s="62"/>
      <c r="S158" s="64"/>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18"/>
    </row>
    <row r="159" spans="1:56" ht="12" customHeight="1" x14ac:dyDescent="0.25">
      <c r="A159" s="24"/>
      <c r="B159" s="65"/>
      <c r="C159" s="62"/>
      <c r="D159" s="63"/>
      <c r="E159" s="61"/>
      <c r="F159" s="62"/>
      <c r="G159" s="63"/>
      <c r="H159" s="61"/>
      <c r="I159" s="62"/>
      <c r="J159" s="63"/>
      <c r="K159" s="61"/>
      <c r="L159" s="62"/>
      <c r="M159" s="63"/>
      <c r="N159" s="61"/>
      <c r="O159" s="62"/>
      <c r="P159" s="63"/>
      <c r="Q159" s="61"/>
      <c r="R159" s="62"/>
      <c r="S159" s="64"/>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18"/>
    </row>
    <row r="160" spans="1:56" ht="12" customHeight="1" x14ac:dyDescent="0.25">
      <c r="A160" s="24"/>
      <c r="B160" s="65"/>
      <c r="C160" s="62"/>
      <c r="D160" s="63"/>
      <c r="E160" s="61"/>
      <c r="F160" s="62"/>
      <c r="G160" s="63"/>
      <c r="H160" s="61"/>
      <c r="I160" s="62"/>
      <c r="J160" s="63"/>
      <c r="K160" s="61"/>
      <c r="L160" s="62"/>
      <c r="M160" s="63"/>
      <c r="N160" s="61"/>
      <c r="O160" s="62"/>
      <c r="P160" s="63"/>
      <c r="Q160" s="61"/>
      <c r="R160" s="62"/>
      <c r="S160" s="64"/>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18"/>
    </row>
    <row r="161" spans="1:56" ht="12" customHeight="1" x14ac:dyDescent="0.25">
      <c r="A161" s="24"/>
      <c r="B161" s="65"/>
      <c r="C161" s="62"/>
      <c r="D161" s="63"/>
      <c r="E161" s="61"/>
      <c r="F161" s="62"/>
      <c r="G161" s="63"/>
      <c r="H161" s="61"/>
      <c r="I161" s="62"/>
      <c r="J161" s="63"/>
      <c r="K161" s="61"/>
      <c r="L161" s="62"/>
      <c r="M161" s="63"/>
      <c r="N161" s="61"/>
      <c r="O161" s="62"/>
      <c r="P161" s="63"/>
      <c r="Q161" s="61"/>
      <c r="R161" s="62"/>
      <c r="S161" s="64"/>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18"/>
    </row>
    <row r="162" spans="1:56" ht="12" customHeight="1" x14ac:dyDescent="0.25">
      <c r="A162" s="24"/>
      <c r="B162" s="65"/>
      <c r="C162" s="62"/>
      <c r="D162" s="63"/>
      <c r="E162" s="61"/>
      <c r="F162" s="62"/>
      <c r="G162" s="63"/>
      <c r="H162" s="61"/>
      <c r="I162" s="62"/>
      <c r="J162" s="63"/>
      <c r="K162" s="61"/>
      <c r="L162" s="62"/>
      <c r="M162" s="63"/>
      <c r="N162" s="61"/>
      <c r="O162" s="62"/>
      <c r="P162" s="63"/>
      <c r="Q162" s="61"/>
      <c r="R162" s="62"/>
      <c r="S162" s="64"/>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18"/>
    </row>
    <row r="163" spans="1:56" ht="12" customHeight="1" x14ac:dyDescent="0.25">
      <c r="A163" s="24"/>
      <c r="B163" s="65"/>
      <c r="C163" s="62"/>
      <c r="D163" s="63"/>
      <c r="E163" s="61"/>
      <c r="F163" s="62"/>
      <c r="G163" s="63"/>
      <c r="H163" s="61"/>
      <c r="I163" s="62"/>
      <c r="J163" s="63"/>
      <c r="K163" s="61"/>
      <c r="L163" s="62"/>
      <c r="M163" s="63"/>
      <c r="N163" s="61"/>
      <c r="O163" s="62"/>
      <c r="P163" s="63"/>
      <c r="Q163" s="61"/>
      <c r="R163" s="62"/>
      <c r="S163" s="64"/>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18"/>
    </row>
    <row r="164" spans="1:56" ht="12" customHeight="1" x14ac:dyDescent="0.25">
      <c r="A164" s="24"/>
      <c r="B164" s="65"/>
      <c r="C164" s="62"/>
      <c r="D164" s="63"/>
      <c r="E164" s="61"/>
      <c r="F164" s="62"/>
      <c r="G164" s="63"/>
      <c r="H164" s="61"/>
      <c r="I164" s="62"/>
      <c r="J164" s="63"/>
      <c r="K164" s="61"/>
      <c r="L164" s="62"/>
      <c r="M164" s="63"/>
      <c r="N164" s="61"/>
      <c r="O164" s="62"/>
      <c r="P164" s="63"/>
      <c r="Q164" s="61"/>
      <c r="R164" s="62"/>
      <c r="S164" s="64"/>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18"/>
    </row>
    <row r="165" spans="1:56" ht="12" customHeight="1" x14ac:dyDescent="0.25">
      <c r="A165" s="24"/>
      <c r="B165" s="65"/>
      <c r="C165" s="62"/>
      <c r="D165" s="63"/>
      <c r="E165" s="61"/>
      <c r="F165" s="62"/>
      <c r="G165" s="63"/>
      <c r="H165" s="61"/>
      <c r="I165" s="62"/>
      <c r="J165" s="63"/>
      <c r="K165" s="61"/>
      <c r="L165" s="62"/>
      <c r="M165" s="63"/>
      <c r="N165" s="61"/>
      <c r="O165" s="62"/>
      <c r="P165" s="63"/>
      <c r="Q165" s="61"/>
      <c r="R165" s="62"/>
      <c r="S165" s="64"/>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18"/>
    </row>
    <row r="166" spans="1:56" ht="12" customHeight="1" x14ac:dyDescent="0.25">
      <c r="A166" s="24"/>
      <c r="B166" s="65"/>
      <c r="C166" s="62"/>
      <c r="D166" s="63"/>
      <c r="E166" s="61"/>
      <c r="F166" s="62"/>
      <c r="G166" s="63"/>
      <c r="H166" s="61"/>
      <c r="I166" s="62"/>
      <c r="J166" s="63"/>
      <c r="K166" s="61"/>
      <c r="L166" s="62"/>
      <c r="M166" s="63"/>
      <c r="N166" s="61"/>
      <c r="O166" s="62"/>
      <c r="P166" s="63"/>
      <c r="Q166" s="61"/>
      <c r="R166" s="62"/>
      <c r="S166" s="64"/>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18"/>
    </row>
    <row r="167" spans="1:56" ht="12" customHeight="1" x14ac:dyDescent="0.25">
      <c r="A167" s="24"/>
      <c r="B167" s="65"/>
      <c r="C167" s="62"/>
      <c r="D167" s="63"/>
      <c r="E167" s="61"/>
      <c r="F167" s="62"/>
      <c r="G167" s="63"/>
      <c r="H167" s="61"/>
      <c r="I167" s="62"/>
      <c r="J167" s="63"/>
      <c r="K167" s="61"/>
      <c r="L167" s="62"/>
      <c r="M167" s="63"/>
      <c r="N167" s="61"/>
      <c r="O167" s="62"/>
      <c r="P167" s="63"/>
      <c r="Q167" s="61"/>
      <c r="R167" s="62"/>
      <c r="S167" s="64"/>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18"/>
    </row>
    <row r="168" spans="1:56" ht="12" customHeight="1" x14ac:dyDescent="0.25">
      <c r="A168" s="24"/>
      <c r="B168" s="65"/>
      <c r="C168" s="62"/>
      <c r="D168" s="63"/>
      <c r="E168" s="61"/>
      <c r="F168" s="62"/>
      <c r="G168" s="63"/>
      <c r="H168" s="61"/>
      <c r="I168" s="62"/>
      <c r="J168" s="63"/>
      <c r="K168" s="61"/>
      <c r="L168" s="62"/>
      <c r="M168" s="63"/>
      <c r="N168" s="61"/>
      <c r="O168" s="62"/>
      <c r="P168" s="63"/>
      <c r="Q168" s="61"/>
      <c r="R168" s="62"/>
      <c r="S168" s="64"/>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18"/>
    </row>
    <row r="169" spans="1:56" ht="12" customHeight="1" x14ac:dyDescent="0.25">
      <c r="A169" s="24"/>
      <c r="B169" s="65"/>
      <c r="C169" s="62"/>
      <c r="D169" s="63"/>
      <c r="E169" s="61"/>
      <c r="F169" s="62"/>
      <c r="G169" s="63"/>
      <c r="H169" s="61"/>
      <c r="I169" s="62"/>
      <c r="J169" s="63"/>
      <c r="K169" s="61"/>
      <c r="L169" s="62"/>
      <c r="M169" s="63"/>
      <c r="N169" s="61"/>
      <c r="O169" s="62"/>
      <c r="P169" s="63"/>
      <c r="Q169" s="61"/>
      <c r="R169" s="62"/>
      <c r="S169" s="64"/>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18"/>
    </row>
    <row r="170" spans="1:56" ht="12" customHeight="1" x14ac:dyDescent="0.25">
      <c r="A170" s="24"/>
      <c r="B170" s="65"/>
      <c r="C170" s="62"/>
      <c r="D170" s="63"/>
      <c r="E170" s="61"/>
      <c r="F170" s="62"/>
      <c r="G170" s="63"/>
      <c r="H170" s="61"/>
      <c r="I170" s="62"/>
      <c r="J170" s="63"/>
      <c r="K170" s="61"/>
      <c r="L170" s="62"/>
      <c r="M170" s="63"/>
      <c r="N170" s="61"/>
      <c r="O170" s="62"/>
      <c r="P170" s="63"/>
      <c r="Q170" s="61"/>
      <c r="R170" s="62"/>
      <c r="S170" s="64"/>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18"/>
    </row>
    <row r="171" spans="1:56" ht="12" customHeight="1" x14ac:dyDescent="0.25">
      <c r="A171" s="24"/>
      <c r="B171" s="65"/>
      <c r="C171" s="62"/>
      <c r="D171" s="63"/>
      <c r="E171" s="61"/>
      <c r="F171" s="62"/>
      <c r="G171" s="63"/>
      <c r="H171" s="61"/>
      <c r="I171" s="62"/>
      <c r="J171" s="63"/>
      <c r="K171" s="61"/>
      <c r="L171" s="62"/>
      <c r="M171" s="63"/>
      <c r="N171" s="61"/>
      <c r="O171" s="62"/>
      <c r="P171" s="63"/>
      <c r="Q171" s="61"/>
      <c r="R171" s="62"/>
      <c r="S171" s="64"/>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18"/>
    </row>
    <row r="172" spans="1:56" ht="12" customHeight="1" x14ac:dyDescent="0.25">
      <c r="A172" s="24"/>
      <c r="B172" s="65"/>
      <c r="C172" s="62"/>
      <c r="D172" s="63"/>
      <c r="E172" s="61"/>
      <c r="F172" s="62"/>
      <c r="G172" s="63"/>
      <c r="H172" s="61"/>
      <c r="I172" s="62"/>
      <c r="J172" s="63"/>
      <c r="K172" s="61"/>
      <c r="L172" s="62"/>
      <c r="M172" s="63"/>
      <c r="N172" s="61"/>
      <c r="O172" s="62"/>
      <c r="P172" s="63"/>
      <c r="Q172" s="61"/>
      <c r="R172" s="62"/>
      <c r="S172" s="64"/>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18"/>
    </row>
    <row r="173" spans="1:56" ht="12" customHeight="1" x14ac:dyDescent="0.25">
      <c r="A173" s="24"/>
      <c r="B173" s="65"/>
      <c r="C173" s="62"/>
      <c r="D173" s="63"/>
      <c r="E173" s="61"/>
      <c r="F173" s="62"/>
      <c r="G173" s="63"/>
      <c r="H173" s="61"/>
      <c r="I173" s="62"/>
      <c r="J173" s="63"/>
      <c r="K173" s="61"/>
      <c r="L173" s="62"/>
      <c r="M173" s="63"/>
      <c r="N173" s="61"/>
      <c r="O173" s="62"/>
      <c r="P173" s="63"/>
      <c r="Q173" s="61"/>
      <c r="R173" s="62"/>
      <c r="S173" s="64"/>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18"/>
    </row>
    <row r="174" spans="1:56" ht="12" customHeight="1" x14ac:dyDescent="0.25">
      <c r="A174" s="24"/>
      <c r="B174" s="65"/>
      <c r="C174" s="62"/>
      <c r="D174" s="63"/>
      <c r="E174" s="61"/>
      <c r="F174" s="62"/>
      <c r="G174" s="63"/>
      <c r="H174" s="61"/>
      <c r="I174" s="62"/>
      <c r="J174" s="63"/>
      <c r="K174" s="61"/>
      <c r="L174" s="62"/>
      <c r="M174" s="63"/>
      <c r="N174" s="61"/>
      <c r="O174" s="62"/>
      <c r="P174" s="63"/>
      <c r="Q174" s="61"/>
      <c r="R174" s="62"/>
      <c r="S174" s="64"/>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18"/>
    </row>
    <row r="175" spans="1:56" ht="12" customHeight="1" x14ac:dyDescent="0.25">
      <c r="A175" s="24"/>
      <c r="B175" s="65"/>
      <c r="C175" s="62"/>
      <c r="D175" s="63"/>
      <c r="E175" s="61"/>
      <c r="F175" s="62"/>
      <c r="G175" s="63"/>
      <c r="H175" s="61"/>
      <c r="I175" s="62"/>
      <c r="J175" s="63"/>
      <c r="K175" s="61"/>
      <c r="L175" s="62"/>
      <c r="M175" s="63"/>
      <c r="N175" s="61"/>
      <c r="O175" s="62"/>
      <c r="P175" s="63"/>
      <c r="Q175" s="61"/>
      <c r="R175" s="62"/>
      <c r="S175" s="64"/>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18"/>
    </row>
    <row r="176" spans="1:56" ht="12" customHeight="1" x14ac:dyDescent="0.25">
      <c r="A176" s="24"/>
      <c r="B176" s="65"/>
      <c r="C176" s="62"/>
      <c r="D176" s="63"/>
      <c r="E176" s="61"/>
      <c r="F176" s="62"/>
      <c r="G176" s="63"/>
      <c r="H176" s="61"/>
      <c r="I176" s="62"/>
      <c r="J176" s="63"/>
      <c r="K176" s="61"/>
      <c r="L176" s="62"/>
      <c r="M176" s="63"/>
      <c r="N176" s="61"/>
      <c r="O176" s="62"/>
      <c r="P176" s="63"/>
      <c r="Q176" s="61"/>
      <c r="R176" s="62"/>
      <c r="S176" s="64"/>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18"/>
    </row>
    <row r="177" spans="1:56" ht="12" customHeight="1" x14ac:dyDescent="0.25">
      <c r="A177" s="24"/>
      <c r="B177" s="65"/>
      <c r="C177" s="62"/>
      <c r="D177" s="63"/>
      <c r="E177" s="61"/>
      <c r="F177" s="62"/>
      <c r="G177" s="63"/>
      <c r="H177" s="61"/>
      <c r="I177" s="62"/>
      <c r="J177" s="63"/>
      <c r="K177" s="61"/>
      <c r="L177" s="62"/>
      <c r="M177" s="63"/>
      <c r="N177" s="61"/>
      <c r="O177" s="62"/>
      <c r="P177" s="63"/>
      <c r="Q177" s="61"/>
      <c r="R177" s="62"/>
      <c r="S177" s="64"/>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18"/>
    </row>
    <row r="178" spans="1:56" ht="12" customHeight="1" x14ac:dyDescent="0.25">
      <c r="A178" s="24"/>
      <c r="B178" s="65"/>
      <c r="C178" s="62"/>
      <c r="D178" s="63"/>
      <c r="E178" s="61"/>
      <c r="F178" s="62"/>
      <c r="G178" s="63"/>
      <c r="H178" s="61"/>
      <c r="I178" s="62"/>
      <c r="J178" s="63"/>
      <c r="K178" s="61"/>
      <c r="L178" s="62"/>
      <c r="M178" s="63"/>
      <c r="N178" s="61"/>
      <c r="O178" s="62"/>
      <c r="P178" s="63"/>
      <c r="Q178" s="61"/>
      <c r="R178" s="62"/>
      <c r="S178" s="64"/>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18"/>
    </row>
    <row r="179" spans="1:56" ht="12" customHeight="1" x14ac:dyDescent="0.25">
      <c r="A179" s="24"/>
      <c r="B179" s="65"/>
      <c r="C179" s="62"/>
      <c r="D179" s="63"/>
      <c r="E179" s="61"/>
      <c r="F179" s="62"/>
      <c r="G179" s="63"/>
      <c r="H179" s="61"/>
      <c r="I179" s="62"/>
      <c r="J179" s="63"/>
      <c r="K179" s="61"/>
      <c r="L179" s="62"/>
      <c r="M179" s="63"/>
      <c r="N179" s="61"/>
      <c r="O179" s="62"/>
      <c r="P179" s="63"/>
      <c r="Q179" s="61"/>
      <c r="R179" s="62"/>
      <c r="S179" s="64"/>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18"/>
    </row>
    <row r="180" spans="1:56" ht="12" customHeight="1" x14ac:dyDescent="0.25">
      <c r="A180" s="24"/>
      <c r="B180" s="65"/>
      <c r="C180" s="62"/>
      <c r="D180" s="63"/>
      <c r="E180" s="61"/>
      <c r="F180" s="62"/>
      <c r="G180" s="63"/>
      <c r="H180" s="61"/>
      <c r="I180" s="62"/>
      <c r="J180" s="63"/>
      <c r="K180" s="61"/>
      <c r="L180" s="62"/>
      <c r="M180" s="63"/>
      <c r="N180" s="61"/>
      <c r="O180" s="62"/>
      <c r="P180" s="63"/>
      <c r="Q180" s="61"/>
      <c r="R180" s="62"/>
      <c r="S180" s="64"/>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18"/>
    </row>
    <row r="181" spans="1:56" ht="12" customHeight="1" x14ac:dyDescent="0.25">
      <c r="A181" s="24"/>
      <c r="B181" s="65"/>
      <c r="C181" s="62"/>
      <c r="D181" s="63"/>
      <c r="E181" s="61"/>
      <c r="F181" s="62"/>
      <c r="G181" s="63"/>
      <c r="H181" s="61"/>
      <c r="I181" s="62"/>
      <c r="J181" s="63"/>
      <c r="K181" s="61"/>
      <c r="L181" s="62"/>
      <c r="M181" s="63"/>
      <c r="N181" s="61"/>
      <c r="O181" s="62"/>
      <c r="P181" s="63"/>
      <c r="Q181" s="61"/>
      <c r="R181" s="62"/>
      <c r="S181" s="64"/>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18"/>
    </row>
    <row r="182" spans="1:56" ht="12" customHeight="1" x14ac:dyDescent="0.25">
      <c r="A182" s="24"/>
      <c r="B182" s="65"/>
      <c r="C182" s="62"/>
      <c r="D182" s="63"/>
      <c r="E182" s="61"/>
      <c r="F182" s="62"/>
      <c r="G182" s="63"/>
      <c r="H182" s="61"/>
      <c r="I182" s="62"/>
      <c r="J182" s="63"/>
      <c r="K182" s="61"/>
      <c r="L182" s="62"/>
      <c r="M182" s="63"/>
      <c r="N182" s="61"/>
      <c r="O182" s="62"/>
      <c r="P182" s="63"/>
      <c r="Q182" s="61"/>
      <c r="R182" s="62"/>
      <c r="S182" s="64"/>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18"/>
    </row>
    <row r="183" spans="1:56" ht="12" customHeight="1" x14ac:dyDescent="0.25">
      <c r="A183" s="24"/>
      <c r="B183" s="65"/>
      <c r="C183" s="62"/>
      <c r="D183" s="63"/>
      <c r="E183" s="61"/>
      <c r="F183" s="62"/>
      <c r="G183" s="63"/>
      <c r="H183" s="61"/>
      <c r="I183" s="62"/>
      <c r="J183" s="63"/>
      <c r="K183" s="61"/>
      <c r="L183" s="62"/>
      <c r="M183" s="63"/>
      <c r="N183" s="61"/>
      <c r="O183" s="62"/>
      <c r="P183" s="63"/>
      <c r="Q183" s="61"/>
      <c r="R183" s="62"/>
      <c r="S183" s="64"/>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18"/>
    </row>
    <row r="184" spans="1:56" ht="12" customHeight="1" x14ac:dyDescent="0.25">
      <c r="A184" s="24"/>
      <c r="B184" s="65"/>
      <c r="C184" s="62"/>
      <c r="D184" s="63"/>
      <c r="E184" s="61"/>
      <c r="F184" s="62"/>
      <c r="G184" s="63"/>
      <c r="H184" s="61"/>
      <c r="I184" s="62"/>
      <c r="J184" s="63"/>
      <c r="K184" s="61"/>
      <c r="L184" s="62"/>
      <c r="M184" s="63"/>
      <c r="N184" s="61"/>
      <c r="O184" s="62"/>
      <c r="P184" s="63"/>
      <c r="Q184" s="61"/>
      <c r="R184" s="62"/>
      <c r="S184" s="64"/>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18"/>
    </row>
    <row r="185" spans="1:56" ht="12" customHeight="1" x14ac:dyDescent="0.25">
      <c r="A185" s="24"/>
      <c r="B185" s="65"/>
      <c r="C185" s="62"/>
      <c r="D185" s="63"/>
      <c r="E185" s="61"/>
      <c r="F185" s="62"/>
      <c r="G185" s="63"/>
      <c r="H185" s="61"/>
      <c r="I185" s="62"/>
      <c r="J185" s="63"/>
      <c r="K185" s="61"/>
      <c r="L185" s="62"/>
      <c r="M185" s="63"/>
      <c r="N185" s="61"/>
      <c r="O185" s="62"/>
      <c r="P185" s="63"/>
      <c r="Q185" s="61"/>
      <c r="R185" s="62"/>
      <c r="S185" s="64"/>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18"/>
    </row>
    <row r="186" spans="1:56" ht="12" customHeight="1" x14ac:dyDescent="0.25">
      <c r="A186" s="24"/>
      <c r="B186" s="65"/>
      <c r="C186" s="62"/>
      <c r="D186" s="63"/>
      <c r="E186" s="61"/>
      <c r="F186" s="62"/>
      <c r="G186" s="63"/>
      <c r="H186" s="61"/>
      <c r="I186" s="62"/>
      <c r="J186" s="63"/>
      <c r="K186" s="61"/>
      <c r="L186" s="62"/>
      <c r="M186" s="63"/>
      <c r="N186" s="61"/>
      <c r="O186" s="62"/>
      <c r="P186" s="63"/>
      <c r="Q186" s="61"/>
      <c r="R186" s="62"/>
      <c r="S186" s="64"/>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18"/>
    </row>
    <row r="187" spans="1:56" ht="12" customHeight="1" x14ac:dyDescent="0.25">
      <c r="A187" s="24"/>
      <c r="B187" s="65"/>
      <c r="C187" s="62"/>
      <c r="D187" s="63"/>
      <c r="E187" s="61"/>
      <c r="F187" s="62"/>
      <c r="G187" s="63"/>
      <c r="H187" s="61"/>
      <c r="I187" s="62"/>
      <c r="J187" s="63"/>
      <c r="K187" s="61"/>
      <c r="L187" s="62"/>
      <c r="M187" s="63"/>
      <c r="N187" s="61"/>
      <c r="O187" s="62"/>
      <c r="P187" s="63"/>
      <c r="Q187" s="61"/>
      <c r="R187" s="62"/>
      <c r="S187" s="64"/>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18"/>
    </row>
    <row r="188" spans="1:56" ht="12" customHeight="1" x14ac:dyDescent="0.25">
      <c r="A188" s="24"/>
      <c r="B188" s="65"/>
      <c r="C188" s="62"/>
      <c r="D188" s="63"/>
      <c r="E188" s="61"/>
      <c r="F188" s="62"/>
      <c r="G188" s="63"/>
      <c r="H188" s="61"/>
      <c r="I188" s="62"/>
      <c r="J188" s="63"/>
      <c r="K188" s="61"/>
      <c r="L188" s="62"/>
      <c r="M188" s="63"/>
      <c r="N188" s="61"/>
      <c r="O188" s="62"/>
      <c r="P188" s="63"/>
      <c r="Q188" s="61"/>
      <c r="R188" s="62"/>
      <c r="S188" s="64"/>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18"/>
    </row>
    <row r="189" spans="1:56" ht="12" customHeight="1" x14ac:dyDescent="0.25">
      <c r="A189" s="24"/>
      <c r="B189" s="65"/>
      <c r="C189" s="62"/>
      <c r="D189" s="63"/>
      <c r="E189" s="61"/>
      <c r="F189" s="62"/>
      <c r="G189" s="63"/>
      <c r="H189" s="61"/>
      <c r="I189" s="62"/>
      <c r="J189" s="63"/>
      <c r="K189" s="61"/>
      <c r="L189" s="62"/>
      <c r="M189" s="63"/>
      <c r="N189" s="61"/>
      <c r="O189" s="62"/>
      <c r="P189" s="63"/>
      <c r="Q189" s="61"/>
      <c r="R189" s="62"/>
      <c r="S189" s="64"/>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18"/>
    </row>
    <row r="190" spans="1:56" ht="12" customHeight="1" x14ac:dyDescent="0.25">
      <c r="A190" s="24"/>
      <c r="B190" s="65"/>
      <c r="C190" s="62"/>
      <c r="D190" s="63"/>
      <c r="E190" s="61"/>
      <c r="F190" s="62"/>
      <c r="G190" s="63"/>
      <c r="H190" s="61"/>
      <c r="I190" s="62"/>
      <c r="J190" s="63"/>
      <c r="K190" s="61"/>
      <c r="L190" s="62"/>
      <c r="M190" s="63"/>
      <c r="N190" s="61"/>
      <c r="O190" s="62"/>
      <c r="P190" s="63"/>
      <c r="Q190" s="61"/>
      <c r="R190" s="62"/>
      <c r="S190" s="64"/>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18"/>
    </row>
    <row r="191" spans="1:56" ht="12" customHeight="1" x14ac:dyDescent="0.25">
      <c r="A191" s="24"/>
      <c r="B191" s="65"/>
      <c r="C191" s="62"/>
      <c r="D191" s="63"/>
      <c r="E191" s="61"/>
      <c r="F191" s="62"/>
      <c r="G191" s="63"/>
      <c r="H191" s="61"/>
      <c r="I191" s="62"/>
      <c r="J191" s="63"/>
      <c r="K191" s="61"/>
      <c r="L191" s="62"/>
      <c r="M191" s="63"/>
      <c r="N191" s="61"/>
      <c r="O191" s="62"/>
      <c r="P191" s="63"/>
      <c r="Q191" s="61"/>
      <c r="R191" s="62"/>
      <c r="S191" s="64"/>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18"/>
    </row>
    <row r="192" spans="1:56" ht="12" customHeight="1" x14ac:dyDescent="0.25">
      <c r="A192" s="24"/>
      <c r="B192" s="65"/>
      <c r="C192" s="62"/>
      <c r="D192" s="63"/>
      <c r="E192" s="61"/>
      <c r="F192" s="62"/>
      <c r="G192" s="63"/>
      <c r="H192" s="61"/>
      <c r="I192" s="62"/>
      <c r="J192" s="63"/>
      <c r="K192" s="61"/>
      <c r="L192" s="62"/>
      <c r="M192" s="63"/>
      <c r="N192" s="61"/>
      <c r="O192" s="62"/>
      <c r="P192" s="63"/>
      <c r="Q192" s="61"/>
      <c r="R192" s="62"/>
      <c r="S192" s="64"/>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18"/>
    </row>
    <row r="193" spans="1:56" ht="12" customHeight="1" x14ac:dyDescent="0.25">
      <c r="A193" s="24"/>
      <c r="B193" s="65"/>
      <c r="C193" s="62"/>
      <c r="D193" s="63"/>
      <c r="E193" s="61"/>
      <c r="F193" s="62"/>
      <c r="G193" s="63"/>
      <c r="H193" s="61"/>
      <c r="I193" s="62"/>
      <c r="J193" s="63"/>
      <c r="K193" s="61"/>
      <c r="L193" s="62"/>
      <c r="M193" s="63"/>
      <c r="N193" s="61"/>
      <c r="O193" s="62"/>
      <c r="P193" s="63"/>
      <c r="Q193" s="61"/>
      <c r="R193" s="62"/>
      <c r="S193" s="64"/>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18"/>
    </row>
    <row r="194" spans="1:56" ht="12" customHeight="1" x14ac:dyDescent="0.25">
      <c r="A194" s="24"/>
      <c r="B194" s="65"/>
      <c r="C194" s="62"/>
      <c r="D194" s="63"/>
      <c r="E194" s="61"/>
      <c r="F194" s="62"/>
      <c r="G194" s="63"/>
      <c r="H194" s="61"/>
      <c r="I194" s="62"/>
      <c r="J194" s="63"/>
      <c r="K194" s="61"/>
      <c r="L194" s="62"/>
      <c r="M194" s="63"/>
      <c r="N194" s="61"/>
      <c r="O194" s="62"/>
      <c r="P194" s="63"/>
      <c r="Q194" s="61"/>
      <c r="R194" s="62"/>
      <c r="S194" s="64"/>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18"/>
    </row>
    <row r="195" spans="1:56" ht="12" customHeight="1" x14ac:dyDescent="0.25">
      <c r="A195" s="24"/>
      <c r="B195" s="65"/>
      <c r="C195" s="62"/>
      <c r="D195" s="63"/>
      <c r="E195" s="61"/>
      <c r="F195" s="62"/>
      <c r="G195" s="63"/>
      <c r="H195" s="61"/>
      <c r="I195" s="62"/>
      <c r="J195" s="63"/>
      <c r="K195" s="61"/>
      <c r="L195" s="62"/>
      <c r="M195" s="63"/>
      <c r="N195" s="61"/>
      <c r="O195" s="62"/>
      <c r="P195" s="63"/>
      <c r="Q195" s="61"/>
      <c r="R195" s="62"/>
      <c r="S195" s="64"/>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18"/>
    </row>
    <row r="196" spans="1:56" ht="12" customHeight="1" x14ac:dyDescent="0.25">
      <c r="A196" s="24"/>
      <c r="B196" s="65"/>
      <c r="C196" s="62"/>
      <c r="D196" s="63"/>
      <c r="E196" s="61"/>
      <c r="F196" s="62"/>
      <c r="G196" s="63"/>
      <c r="H196" s="61"/>
      <c r="I196" s="62"/>
      <c r="J196" s="63"/>
      <c r="K196" s="61"/>
      <c r="L196" s="62"/>
      <c r="M196" s="63"/>
      <c r="N196" s="61"/>
      <c r="O196" s="62"/>
      <c r="P196" s="63"/>
      <c r="Q196" s="61"/>
      <c r="R196" s="62"/>
      <c r="S196" s="64"/>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18"/>
    </row>
    <row r="197" spans="1:56" ht="12" customHeight="1" x14ac:dyDescent="0.25">
      <c r="A197" s="24"/>
      <c r="B197" s="65"/>
      <c r="C197" s="62"/>
      <c r="D197" s="63"/>
      <c r="E197" s="61"/>
      <c r="F197" s="62"/>
      <c r="G197" s="63"/>
      <c r="H197" s="61"/>
      <c r="I197" s="62"/>
      <c r="J197" s="63"/>
      <c r="K197" s="61"/>
      <c r="L197" s="62"/>
      <c r="M197" s="63"/>
      <c r="N197" s="61"/>
      <c r="O197" s="62"/>
      <c r="P197" s="63"/>
      <c r="Q197" s="61"/>
      <c r="R197" s="62"/>
      <c r="S197" s="64"/>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18"/>
    </row>
    <row r="198" spans="1:56" ht="12" customHeight="1" x14ac:dyDescent="0.25">
      <c r="A198" s="24"/>
      <c r="B198" s="65"/>
      <c r="C198" s="62"/>
      <c r="D198" s="63"/>
      <c r="E198" s="61"/>
      <c r="F198" s="62"/>
      <c r="G198" s="63"/>
      <c r="H198" s="61"/>
      <c r="I198" s="62"/>
      <c r="J198" s="63"/>
      <c r="K198" s="61"/>
      <c r="L198" s="62"/>
      <c r="M198" s="63"/>
      <c r="N198" s="61"/>
      <c r="O198" s="62"/>
      <c r="P198" s="63"/>
      <c r="Q198" s="61"/>
      <c r="R198" s="62"/>
      <c r="S198" s="64"/>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18"/>
    </row>
    <row r="199" spans="1:56" ht="12" customHeight="1" x14ac:dyDescent="0.25">
      <c r="A199" s="24"/>
      <c r="B199" s="65"/>
      <c r="C199" s="62"/>
      <c r="D199" s="63"/>
      <c r="E199" s="61"/>
      <c r="F199" s="62"/>
      <c r="G199" s="63"/>
      <c r="H199" s="61"/>
      <c r="I199" s="62"/>
      <c r="J199" s="63"/>
      <c r="K199" s="61"/>
      <c r="L199" s="62"/>
      <c r="M199" s="63"/>
      <c r="N199" s="61"/>
      <c r="O199" s="62"/>
      <c r="P199" s="63"/>
      <c r="Q199" s="61"/>
      <c r="R199" s="62"/>
      <c r="S199" s="64"/>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18"/>
    </row>
    <row r="200" spans="1:56" ht="12" customHeight="1" x14ac:dyDescent="0.25">
      <c r="A200" s="24"/>
      <c r="B200" s="65"/>
      <c r="C200" s="62"/>
      <c r="D200" s="63"/>
      <c r="E200" s="61"/>
      <c r="F200" s="62"/>
      <c r="G200" s="63"/>
      <c r="H200" s="61"/>
      <c r="I200" s="62"/>
      <c r="J200" s="63"/>
      <c r="K200" s="61"/>
      <c r="L200" s="62"/>
      <c r="M200" s="63"/>
      <c r="N200" s="61"/>
      <c r="O200" s="62"/>
      <c r="P200" s="63"/>
      <c r="Q200" s="61"/>
      <c r="R200" s="62"/>
      <c r="S200" s="64"/>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18"/>
    </row>
    <row r="201" spans="1:56" ht="12" customHeight="1" x14ac:dyDescent="0.25">
      <c r="A201" s="24"/>
      <c r="B201" s="65"/>
      <c r="C201" s="62"/>
      <c r="D201" s="63"/>
      <c r="E201" s="61"/>
      <c r="F201" s="62"/>
      <c r="G201" s="63"/>
      <c r="H201" s="61"/>
      <c r="I201" s="62"/>
      <c r="J201" s="63"/>
      <c r="K201" s="61"/>
      <c r="L201" s="62"/>
      <c r="M201" s="63"/>
      <c r="N201" s="61"/>
      <c r="O201" s="62"/>
      <c r="P201" s="63"/>
      <c r="Q201" s="61"/>
      <c r="R201" s="62"/>
      <c r="S201" s="64"/>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18"/>
    </row>
    <row r="202" spans="1:56" ht="12" customHeight="1" x14ac:dyDescent="0.25">
      <c r="A202" s="24"/>
      <c r="B202" s="65"/>
      <c r="C202" s="62"/>
      <c r="D202" s="63"/>
      <c r="E202" s="61"/>
      <c r="F202" s="62"/>
      <c r="G202" s="63"/>
      <c r="H202" s="61"/>
      <c r="I202" s="62"/>
      <c r="J202" s="63"/>
      <c r="K202" s="61"/>
      <c r="L202" s="62"/>
      <c r="M202" s="63"/>
      <c r="N202" s="61"/>
      <c r="O202" s="62"/>
      <c r="P202" s="63"/>
      <c r="Q202" s="61"/>
      <c r="R202" s="62"/>
      <c r="S202" s="64"/>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18"/>
    </row>
    <row r="203" spans="1:56" ht="12" customHeight="1" x14ac:dyDescent="0.25">
      <c r="A203" s="24"/>
      <c r="B203" s="65"/>
      <c r="C203" s="62"/>
      <c r="D203" s="63"/>
      <c r="E203" s="61"/>
      <c r="F203" s="62"/>
      <c r="G203" s="63"/>
      <c r="H203" s="61"/>
      <c r="I203" s="62"/>
      <c r="J203" s="63"/>
      <c r="K203" s="61"/>
      <c r="L203" s="62"/>
      <c r="M203" s="63"/>
      <c r="N203" s="61"/>
      <c r="O203" s="62"/>
      <c r="P203" s="63"/>
      <c r="Q203" s="61"/>
      <c r="R203" s="62"/>
      <c r="S203" s="64"/>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18"/>
    </row>
    <row r="204" spans="1:56" ht="12" customHeight="1" x14ac:dyDescent="0.25">
      <c r="A204" s="24"/>
      <c r="B204" s="65"/>
      <c r="C204" s="62"/>
      <c r="D204" s="63"/>
      <c r="E204" s="61"/>
      <c r="F204" s="62"/>
      <c r="G204" s="63"/>
      <c r="H204" s="61"/>
      <c r="I204" s="62"/>
      <c r="J204" s="63"/>
      <c r="K204" s="61"/>
      <c r="L204" s="62"/>
      <c r="M204" s="63"/>
      <c r="N204" s="61"/>
      <c r="O204" s="62"/>
      <c r="P204" s="63"/>
      <c r="Q204" s="61"/>
      <c r="R204" s="62"/>
      <c r="S204" s="64"/>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18"/>
    </row>
    <row r="205" spans="1:56" ht="12" customHeight="1" x14ac:dyDescent="0.25">
      <c r="A205" s="24"/>
      <c r="B205" s="65"/>
      <c r="C205" s="62"/>
      <c r="D205" s="63"/>
      <c r="E205" s="61"/>
      <c r="F205" s="62"/>
      <c r="G205" s="63"/>
      <c r="H205" s="61"/>
      <c r="I205" s="62"/>
      <c r="J205" s="63"/>
      <c r="K205" s="61"/>
      <c r="L205" s="62"/>
      <c r="M205" s="63"/>
      <c r="N205" s="61"/>
      <c r="O205" s="62"/>
      <c r="P205" s="63"/>
      <c r="Q205" s="61"/>
      <c r="R205" s="62"/>
      <c r="S205" s="64"/>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18"/>
    </row>
    <row r="206" spans="1:56" ht="12" customHeight="1" x14ac:dyDescent="0.25">
      <c r="A206" s="24"/>
      <c r="B206" s="65"/>
      <c r="C206" s="62"/>
      <c r="D206" s="63"/>
      <c r="E206" s="61"/>
      <c r="F206" s="62"/>
      <c r="G206" s="63"/>
      <c r="H206" s="61"/>
      <c r="I206" s="62"/>
      <c r="J206" s="63"/>
      <c r="K206" s="61"/>
      <c r="L206" s="62"/>
      <c r="M206" s="63"/>
      <c r="N206" s="61"/>
      <c r="O206" s="62"/>
      <c r="P206" s="63"/>
      <c r="Q206" s="61"/>
      <c r="R206" s="62"/>
      <c r="S206" s="64"/>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18"/>
    </row>
    <row r="207" spans="1:56" ht="12" customHeight="1" x14ac:dyDescent="0.25">
      <c r="A207" s="24"/>
      <c r="B207" s="65"/>
      <c r="C207" s="62"/>
      <c r="D207" s="63"/>
      <c r="E207" s="61"/>
      <c r="F207" s="62"/>
      <c r="G207" s="63"/>
      <c r="H207" s="61"/>
      <c r="I207" s="62"/>
      <c r="J207" s="63"/>
      <c r="K207" s="61"/>
      <c r="L207" s="62"/>
      <c r="M207" s="63"/>
      <c r="N207" s="61"/>
      <c r="O207" s="62"/>
      <c r="P207" s="63"/>
      <c r="Q207" s="61"/>
      <c r="R207" s="62"/>
      <c r="S207" s="64"/>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18"/>
    </row>
    <row r="208" spans="1:56" ht="12" customHeight="1" x14ac:dyDescent="0.25">
      <c r="A208" s="24"/>
      <c r="B208" s="65"/>
      <c r="C208" s="62"/>
      <c r="D208" s="63"/>
      <c r="E208" s="61"/>
      <c r="F208" s="62"/>
      <c r="G208" s="63"/>
      <c r="H208" s="61"/>
      <c r="I208" s="62"/>
      <c r="J208" s="63"/>
      <c r="K208" s="61"/>
      <c r="L208" s="62"/>
      <c r="M208" s="63"/>
      <c r="N208" s="61"/>
      <c r="O208" s="62"/>
      <c r="P208" s="63"/>
      <c r="Q208" s="61"/>
      <c r="R208" s="62"/>
      <c r="S208" s="64"/>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18"/>
    </row>
    <row r="209" spans="1:56" ht="12" customHeight="1" x14ac:dyDescent="0.25">
      <c r="A209" s="24"/>
      <c r="B209" s="65"/>
      <c r="C209" s="62"/>
      <c r="D209" s="63"/>
      <c r="E209" s="61"/>
      <c r="F209" s="62"/>
      <c r="G209" s="63"/>
      <c r="H209" s="61"/>
      <c r="I209" s="62"/>
      <c r="J209" s="63"/>
      <c r="K209" s="61"/>
      <c r="L209" s="62"/>
      <c r="M209" s="63"/>
      <c r="N209" s="61"/>
      <c r="O209" s="62"/>
      <c r="P209" s="63"/>
      <c r="Q209" s="61"/>
      <c r="R209" s="62"/>
      <c r="S209" s="64"/>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18"/>
    </row>
    <row r="210" spans="1:56" ht="12" customHeight="1" x14ac:dyDescent="0.25">
      <c r="A210" s="24"/>
      <c r="B210" s="65"/>
      <c r="C210" s="62"/>
      <c r="D210" s="63"/>
      <c r="E210" s="61"/>
      <c r="F210" s="62"/>
      <c r="G210" s="63"/>
      <c r="H210" s="61"/>
      <c r="I210" s="62"/>
      <c r="J210" s="63"/>
      <c r="K210" s="61"/>
      <c r="L210" s="62"/>
      <c r="M210" s="63"/>
      <c r="N210" s="61"/>
      <c r="O210" s="62"/>
      <c r="P210" s="63"/>
      <c r="Q210" s="61"/>
      <c r="R210" s="62"/>
      <c r="S210" s="64"/>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18"/>
    </row>
    <row r="211" spans="1:56" ht="12" customHeight="1" x14ac:dyDescent="0.25">
      <c r="A211" s="24"/>
      <c r="B211" s="65"/>
      <c r="C211" s="62"/>
      <c r="D211" s="63"/>
      <c r="E211" s="61"/>
      <c r="F211" s="62"/>
      <c r="G211" s="63"/>
      <c r="H211" s="61"/>
      <c r="I211" s="62"/>
      <c r="J211" s="63"/>
      <c r="K211" s="61"/>
      <c r="L211" s="62"/>
      <c r="M211" s="63"/>
      <c r="N211" s="61"/>
      <c r="O211" s="62"/>
      <c r="P211" s="63"/>
      <c r="Q211" s="61"/>
      <c r="R211" s="62"/>
      <c r="S211" s="64"/>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18"/>
    </row>
    <row r="212" spans="1:56" ht="12" customHeight="1" x14ac:dyDescent="0.25">
      <c r="A212" s="24"/>
      <c r="B212" s="65"/>
      <c r="C212" s="62"/>
      <c r="D212" s="63"/>
      <c r="E212" s="61"/>
      <c r="F212" s="62"/>
      <c r="G212" s="63"/>
      <c r="H212" s="61"/>
      <c r="I212" s="62"/>
      <c r="J212" s="63"/>
      <c r="K212" s="61"/>
      <c r="L212" s="62"/>
      <c r="M212" s="63"/>
      <c r="N212" s="61"/>
      <c r="O212" s="62"/>
      <c r="P212" s="63"/>
      <c r="Q212" s="61"/>
      <c r="R212" s="62"/>
      <c r="S212" s="64"/>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18"/>
    </row>
    <row r="213" spans="1:56" ht="12" customHeight="1" x14ac:dyDescent="0.25">
      <c r="A213" s="24"/>
      <c r="B213" s="65"/>
      <c r="C213" s="62"/>
      <c r="D213" s="63"/>
      <c r="E213" s="61"/>
      <c r="F213" s="62"/>
      <c r="G213" s="63"/>
      <c r="H213" s="61"/>
      <c r="I213" s="62"/>
      <c r="J213" s="63"/>
      <c r="K213" s="61"/>
      <c r="L213" s="62"/>
      <c r="M213" s="63"/>
      <c r="N213" s="61"/>
      <c r="O213" s="62"/>
      <c r="P213" s="63"/>
      <c r="Q213" s="61"/>
      <c r="R213" s="62"/>
      <c r="S213" s="64"/>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18"/>
    </row>
    <row r="214" spans="1:56" ht="12" customHeight="1" x14ac:dyDescent="0.25">
      <c r="A214" s="24"/>
      <c r="B214" s="65"/>
      <c r="C214" s="62"/>
      <c r="D214" s="63"/>
      <c r="E214" s="61"/>
      <c r="F214" s="62"/>
      <c r="G214" s="63"/>
      <c r="H214" s="61"/>
      <c r="I214" s="62"/>
      <c r="J214" s="63"/>
      <c r="K214" s="61"/>
      <c r="L214" s="62"/>
      <c r="M214" s="63"/>
      <c r="N214" s="61"/>
      <c r="O214" s="62"/>
      <c r="P214" s="63"/>
      <c r="Q214" s="61"/>
      <c r="R214" s="62"/>
      <c r="S214" s="64"/>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18"/>
    </row>
    <row r="215" spans="1:56" ht="12" customHeight="1" thickBot="1" x14ac:dyDescent="0.3">
      <c r="A215" s="25"/>
      <c r="B215" s="66"/>
      <c r="C215" s="67"/>
      <c r="D215" s="68"/>
      <c r="E215" s="69"/>
      <c r="F215" s="67"/>
      <c r="G215" s="70"/>
      <c r="H215" s="69"/>
      <c r="I215" s="67"/>
      <c r="J215" s="70"/>
      <c r="K215" s="69"/>
      <c r="L215" s="67"/>
      <c r="M215" s="70"/>
      <c r="N215" s="69"/>
      <c r="O215" s="67"/>
      <c r="P215" s="70"/>
      <c r="Q215" s="69"/>
      <c r="R215" s="67"/>
      <c r="S215" s="68"/>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18"/>
    </row>
    <row r="216" spans="1:56" ht="12" customHeight="1" x14ac:dyDescent="0.25">
      <c r="T216" s="18"/>
      <c r="U216" s="18"/>
      <c r="V216" s="18"/>
      <c r="W216" s="18"/>
      <c r="X216" s="18"/>
      <c r="Y216" s="18"/>
      <c r="Z216" s="18"/>
      <c r="AA216" s="18"/>
      <c r="AB216" s="18"/>
      <c r="AC216" s="18"/>
      <c r="AD216" s="18"/>
      <c r="AE216" s="18"/>
      <c r="AF216" s="18"/>
      <c r="AG216" s="18"/>
      <c r="AH216" s="18"/>
      <c r="AI216" s="18"/>
      <c r="AJ216" s="18"/>
      <c r="AK216" s="18"/>
      <c r="AL216" s="18"/>
      <c r="AM216" s="18"/>
      <c r="AN216" s="18"/>
      <c r="AO216" s="18"/>
      <c r="AP216" s="18"/>
      <c r="AQ216" s="18"/>
      <c r="AR216" s="18"/>
      <c r="AS216" s="18"/>
      <c r="AT216" s="18"/>
      <c r="AU216" s="18"/>
      <c r="AV216" s="18"/>
      <c r="AW216" s="18"/>
      <c r="AX216" s="18"/>
      <c r="AY216" s="18"/>
      <c r="AZ216" s="18"/>
      <c r="BA216" s="18"/>
    </row>
    <row r="217" spans="1:56" ht="12" customHeight="1" x14ac:dyDescent="0.25">
      <c r="T217" s="18"/>
      <c r="U217" s="18"/>
      <c r="V217" s="18"/>
      <c r="W217" s="18"/>
      <c r="X217" s="18"/>
      <c r="Y217" s="18"/>
      <c r="Z217" s="18"/>
      <c r="AA217" s="18"/>
      <c r="AB217" s="18"/>
      <c r="AC217" s="18"/>
      <c r="AD217" s="18"/>
      <c r="AE217" s="18"/>
      <c r="AF217" s="18"/>
      <c r="AG217" s="18"/>
      <c r="AH217" s="18"/>
      <c r="AI217" s="18"/>
      <c r="AJ217" s="18"/>
      <c r="AK217" s="18"/>
      <c r="AL217" s="18"/>
      <c r="AM217" s="18"/>
      <c r="AN217" s="18"/>
      <c r="AO217" s="18"/>
      <c r="AP217" s="18"/>
      <c r="AQ217" s="18"/>
      <c r="AR217" s="18"/>
      <c r="AS217" s="18"/>
      <c r="AT217" s="18"/>
      <c r="AU217" s="18"/>
      <c r="AV217" s="18"/>
      <c r="AW217" s="18"/>
      <c r="AX217" s="18"/>
      <c r="AY217" s="18"/>
      <c r="AZ217" s="18"/>
      <c r="BA217" s="18"/>
    </row>
    <row r="218" spans="1:56" ht="12" customHeight="1" x14ac:dyDescent="0.25">
      <c r="T218" s="18"/>
      <c r="U218" s="18"/>
      <c r="V218" s="18"/>
      <c r="W218" s="18"/>
      <c r="X218" s="18"/>
      <c r="Y218" s="18"/>
      <c r="Z218" s="18"/>
      <c r="AA218" s="18"/>
      <c r="AB218" s="18"/>
      <c r="AC218" s="18"/>
      <c r="AD218" s="18"/>
      <c r="AE218" s="18"/>
      <c r="AF218" s="18"/>
      <c r="AG218" s="18"/>
      <c r="AH218" s="18"/>
      <c r="AI218" s="18"/>
      <c r="AJ218" s="18"/>
      <c r="AK218" s="18"/>
      <c r="AL218" s="18"/>
      <c r="AM218" s="18"/>
      <c r="AN218" s="18"/>
      <c r="AO218" s="18"/>
      <c r="AP218" s="18"/>
      <c r="AQ218" s="18"/>
      <c r="AR218" s="18"/>
      <c r="AS218" s="18"/>
      <c r="AT218" s="18"/>
      <c r="AU218" s="18"/>
      <c r="AV218" s="18"/>
      <c r="AW218" s="18"/>
      <c r="AX218" s="18"/>
      <c r="AY218" s="18"/>
      <c r="AZ218" s="18"/>
      <c r="BA218" s="18"/>
    </row>
    <row r="219" spans="1:56" ht="12" customHeight="1" x14ac:dyDescent="0.25">
      <c r="T219" s="18"/>
      <c r="U219" s="18"/>
      <c r="V219" s="18"/>
      <c r="W219" s="18"/>
      <c r="X219" s="18"/>
      <c r="Y219" s="18"/>
      <c r="Z219" s="18"/>
      <c r="AA219" s="18"/>
      <c r="AB219" s="18"/>
      <c r="AC219" s="18"/>
      <c r="AD219" s="18"/>
      <c r="AE219" s="18"/>
      <c r="AF219" s="18"/>
      <c r="AG219" s="18"/>
      <c r="AH219" s="18"/>
      <c r="AI219" s="18"/>
      <c r="AJ219" s="18"/>
      <c r="AK219" s="18"/>
      <c r="AL219" s="18"/>
      <c r="AM219" s="18"/>
      <c r="AN219" s="18"/>
      <c r="AO219" s="18"/>
      <c r="AP219" s="18"/>
      <c r="AQ219" s="18"/>
      <c r="AR219" s="18"/>
      <c r="AS219" s="18"/>
      <c r="AT219" s="18"/>
      <c r="AU219" s="18"/>
      <c r="AV219" s="18"/>
      <c r="AW219" s="18"/>
      <c r="AX219" s="18"/>
      <c r="AY219" s="18"/>
      <c r="AZ219" s="18"/>
      <c r="BA219" s="18"/>
    </row>
    <row r="220" spans="1:56" ht="12" customHeight="1" x14ac:dyDescent="0.25">
      <c r="T220" s="21"/>
      <c r="U220" s="21"/>
      <c r="V220" s="21"/>
      <c r="W220" s="21"/>
      <c r="X220" s="21"/>
      <c r="Y220" s="21"/>
      <c r="Z220" s="21"/>
      <c r="AA220" s="21"/>
      <c r="AB220" s="21"/>
      <c r="AC220" s="21"/>
      <c r="AD220" s="21"/>
      <c r="AE220" s="21"/>
      <c r="AF220" s="21"/>
      <c r="AG220" s="21"/>
      <c r="AH220" s="21"/>
      <c r="AI220" s="21"/>
      <c r="AJ220" s="21"/>
      <c r="AK220" s="21"/>
      <c r="AL220" s="21"/>
      <c r="AM220" s="21"/>
      <c r="AN220" s="21"/>
      <c r="AO220" s="21"/>
      <c r="AP220" s="21"/>
      <c r="AQ220" s="21"/>
      <c r="AR220" s="21"/>
      <c r="AS220" s="21"/>
      <c r="AT220" s="21"/>
      <c r="AU220" s="21"/>
      <c r="AV220" s="21"/>
      <c r="AW220" s="21"/>
      <c r="AX220" s="21"/>
      <c r="AY220" s="21"/>
      <c r="AZ220" s="21"/>
      <c r="BA220" s="21"/>
    </row>
    <row r="221" spans="1:56" ht="12" customHeight="1" x14ac:dyDescent="0.25">
      <c r="T221" s="21"/>
      <c r="U221" s="21"/>
      <c r="V221" s="21"/>
      <c r="W221" s="21"/>
      <c r="X221" s="21"/>
      <c r="Y221" s="21"/>
      <c r="Z221" s="21"/>
      <c r="AA221" s="21"/>
      <c r="AB221" s="21"/>
      <c r="AC221" s="21"/>
      <c r="AD221" s="21"/>
      <c r="AE221" s="21"/>
      <c r="AF221" s="21"/>
      <c r="AG221" s="21"/>
      <c r="AH221" s="21"/>
      <c r="AI221" s="21"/>
      <c r="AJ221" s="21"/>
      <c r="AK221" s="21"/>
      <c r="AL221" s="21"/>
      <c r="AM221" s="21"/>
      <c r="AN221" s="21"/>
      <c r="AO221" s="21"/>
      <c r="AP221" s="21"/>
      <c r="AQ221" s="21"/>
      <c r="AR221" s="21"/>
      <c r="AS221" s="21"/>
      <c r="AT221" s="21"/>
      <c r="AU221" s="21"/>
      <c r="AV221" s="21"/>
      <c r="AW221" s="21"/>
      <c r="AX221" s="21"/>
      <c r="AY221" s="21"/>
      <c r="AZ221" s="21"/>
      <c r="BA221" s="21"/>
    </row>
    <row r="222" spans="1:56" ht="12" customHeight="1" x14ac:dyDescent="0.25">
      <c r="T222" s="21"/>
      <c r="U222" s="21"/>
      <c r="V222" s="21"/>
      <c r="W222" s="21"/>
      <c r="X222" s="21"/>
      <c r="Y222" s="21"/>
      <c r="Z222" s="21"/>
      <c r="AA222" s="21"/>
      <c r="AB222" s="21"/>
      <c r="AC222" s="21"/>
      <c r="AD222" s="21"/>
      <c r="AE222" s="21"/>
      <c r="AF222" s="21"/>
      <c r="AG222" s="21"/>
      <c r="AH222" s="21"/>
      <c r="AI222" s="21"/>
      <c r="AJ222" s="21"/>
      <c r="AK222" s="21"/>
      <c r="AL222" s="21"/>
      <c r="AM222" s="21"/>
      <c r="AN222" s="21"/>
      <c r="AO222" s="21"/>
      <c r="AP222" s="21"/>
      <c r="AQ222" s="21"/>
      <c r="AR222" s="21"/>
      <c r="AS222" s="21"/>
      <c r="AT222" s="21"/>
      <c r="AU222" s="21"/>
      <c r="AV222" s="21"/>
      <c r="AW222" s="21"/>
      <c r="AX222" s="21"/>
      <c r="AY222" s="21"/>
      <c r="AZ222" s="21"/>
      <c r="BA222" s="21"/>
    </row>
    <row r="223" spans="1:56" ht="12" customHeight="1" x14ac:dyDescent="0.25">
      <c r="T223" s="21"/>
      <c r="U223" s="21"/>
      <c r="V223" s="21"/>
      <c r="W223" s="21"/>
      <c r="X223" s="21"/>
      <c r="Y223" s="21"/>
      <c r="Z223" s="21"/>
      <c r="AA223" s="21"/>
      <c r="AB223" s="21"/>
      <c r="AC223" s="21"/>
      <c r="AD223" s="21"/>
      <c r="AE223" s="21"/>
      <c r="AF223" s="21"/>
      <c r="AG223" s="21"/>
      <c r="AH223" s="21"/>
      <c r="AI223" s="21"/>
      <c r="AJ223" s="21"/>
      <c r="AK223" s="21"/>
      <c r="AL223" s="21"/>
      <c r="AM223" s="21"/>
      <c r="AN223" s="21"/>
      <c r="AO223" s="21"/>
      <c r="AP223" s="21"/>
      <c r="AQ223" s="21"/>
      <c r="AR223" s="21"/>
      <c r="AS223" s="21"/>
      <c r="AT223" s="21"/>
      <c r="AU223" s="21"/>
      <c r="AV223" s="21"/>
      <c r="AW223" s="21"/>
      <c r="AX223" s="21"/>
      <c r="AY223" s="21"/>
      <c r="AZ223" s="21"/>
      <c r="BA223" s="21"/>
    </row>
    <row r="224" spans="1:56" ht="12" customHeight="1" x14ac:dyDescent="0.25">
      <c r="T224" s="21"/>
      <c r="U224" s="21"/>
      <c r="V224" s="21"/>
      <c r="W224" s="21"/>
      <c r="X224" s="21"/>
      <c r="Y224" s="21"/>
      <c r="Z224" s="21"/>
      <c r="AA224" s="21"/>
      <c r="AB224" s="21"/>
      <c r="AC224" s="21"/>
      <c r="AD224" s="21"/>
      <c r="AE224" s="21"/>
      <c r="AF224" s="21"/>
      <c r="AG224" s="21"/>
      <c r="AH224" s="21"/>
      <c r="AI224" s="21"/>
      <c r="AJ224" s="21"/>
      <c r="AK224" s="21"/>
      <c r="AL224" s="21"/>
      <c r="AM224" s="21"/>
      <c r="AN224" s="21"/>
      <c r="AO224" s="21"/>
      <c r="AP224" s="21"/>
      <c r="AQ224" s="21"/>
      <c r="AR224" s="21"/>
      <c r="AS224" s="21"/>
      <c r="AT224" s="21"/>
      <c r="AU224" s="21"/>
      <c r="AV224" s="21"/>
      <c r="AW224" s="21"/>
      <c r="AX224" s="21"/>
      <c r="AY224" s="21"/>
      <c r="AZ224" s="21"/>
      <c r="BA224" s="21"/>
    </row>
    <row r="225" spans="20:53" ht="12" customHeight="1" x14ac:dyDescent="0.25">
      <c r="T225" s="21"/>
      <c r="U225" s="21"/>
      <c r="V225" s="21"/>
      <c r="W225" s="21"/>
      <c r="X225" s="21"/>
      <c r="Y225" s="21"/>
      <c r="Z225" s="21"/>
      <c r="AA225" s="21"/>
      <c r="AB225" s="21"/>
      <c r="AC225" s="21"/>
      <c r="AD225" s="21"/>
      <c r="AE225" s="21"/>
      <c r="AF225" s="21"/>
      <c r="AG225" s="21"/>
      <c r="AH225" s="21"/>
      <c r="AI225" s="21"/>
      <c r="AJ225" s="21"/>
      <c r="AK225" s="21"/>
      <c r="AL225" s="21"/>
      <c r="AM225" s="21"/>
      <c r="AN225" s="21"/>
      <c r="AO225" s="21"/>
      <c r="AP225" s="21"/>
      <c r="AQ225" s="21"/>
      <c r="AR225" s="21"/>
      <c r="AS225" s="21"/>
      <c r="AT225" s="21"/>
      <c r="AU225" s="21"/>
      <c r="AV225" s="21"/>
      <c r="AW225" s="21"/>
      <c r="AX225" s="21"/>
      <c r="AY225" s="21"/>
      <c r="AZ225" s="21"/>
      <c r="BA225" s="21"/>
    </row>
    <row r="226" spans="20:53" ht="12" customHeight="1" x14ac:dyDescent="0.25">
      <c r="T226" s="21"/>
      <c r="U226" s="21"/>
      <c r="V226" s="21"/>
      <c r="W226" s="21"/>
      <c r="X226" s="21"/>
      <c r="Y226" s="21"/>
      <c r="Z226" s="21"/>
      <c r="AA226" s="21"/>
      <c r="AB226" s="21"/>
      <c r="AC226" s="21"/>
      <c r="AD226" s="21"/>
      <c r="AE226" s="21"/>
      <c r="AF226" s="21"/>
      <c r="AG226" s="21"/>
      <c r="AH226" s="21"/>
      <c r="AI226" s="21"/>
      <c r="AJ226" s="21"/>
      <c r="AK226" s="21"/>
      <c r="AL226" s="21"/>
      <c r="AM226" s="21"/>
      <c r="AN226" s="21"/>
      <c r="AO226" s="21"/>
      <c r="AP226" s="21"/>
      <c r="AQ226" s="21"/>
      <c r="AR226" s="21"/>
      <c r="AS226" s="21"/>
      <c r="AT226" s="21"/>
      <c r="AU226" s="21"/>
      <c r="AV226" s="21"/>
      <c r="AW226" s="21"/>
      <c r="AX226" s="21"/>
      <c r="AY226" s="21"/>
      <c r="AZ226" s="21"/>
      <c r="BA226" s="21"/>
    </row>
    <row r="227" spans="20:53" ht="12" customHeight="1" x14ac:dyDescent="0.25">
      <c r="T227" s="21"/>
      <c r="U227" s="21"/>
      <c r="V227" s="21"/>
      <c r="W227" s="21"/>
      <c r="X227" s="21"/>
      <c r="Y227" s="21"/>
      <c r="Z227" s="21"/>
      <c r="AA227" s="21"/>
      <c r="AB227" s="21"/>
      <c r="AC227" s="21"/>
      <c r="AD227" s="21"/>
      <c r="AE227" s="21"/>
      <c r="AF227" s="21"/>
      <c r="AG227" s="21"/>
      <c r="AH227" s="21"/>
      <c r="AI227" s="21"/>
      <c r="AJ227" s="21"/>
      <c r="AK227" s="21"/>
      <c r="AL227" s="21"/>
      <c r="AM227" s="21"/>
      <c r="AN227" s="21"/>
      <c r="AO227" s="21"/>
      <c r="AP227" s="21"/>
      <c r="AQ227" s="21"/>
      <c r="AR227" s="21"/>
      <c r="AS227" s="21"/>
      <c r="AT227" s="21"/>
      <c r="AU227" s="21"/>
      <c r="AV227" s="21"/>
      <c r="AW227" s="21"/>
      <c r="AX227" s="21"/>
      <c r="AY227" s="21"/>
      <c r="AZ227" s="21"/>
      <c r="BA227" s="21"/>
    </row>
    <row r="228" spans="20:53" ht="12" customHeight="1" x14ac:dyDescent="0.25">
      <c r="T228" s="21"/>
      <c r="U228" s="21"/>
      <c r="V228" s="21"/>
      <c r="W228" s="21"/>
      <c r="X228" s="21"/>
      <c r="Y228" s="21"/>
      <c r="Z228" s="21"/>
      <c r="AA228" s="21"/>
      <c r="AB228" s="21"/>
      <c r="AC228" s="21"/>
      <c r="AD228" s="21"/>
      <c r="AE228" s="21"/>
      <c r="AF228" s="21"/>
      <c r="AG228" s="21"/>
      <c r="AH228" s="21"/>
      <c r="AI228" s="21"/>
      <c r="AJ228" s="21"/>
      <c r="AK228" s="21"/>
      <c r="AL228" s="21"/>
      <c r="AM228" s="21"/>
      <c r="AN228" s="21"/>
      <c r="AO228" s="21"/>
      <c r="AP228" s="21"/>
      <c r="AQ228" s="21"/>
      <c r="AR228" s="21"/>
      <c r="AS228" s="21"/>
      <c r="AT228" s="21"/>
      <c r="AU228" s="21"/>
      <c r="AV228" s="21"/>
      <c r="AW228" s="21"/>
      <c r="AX228" s="21"/>
      <c r="AY228" s="21"/>
      <c r="AZ228" s="21"/>
      <c r="BA228" s="21"/>
    </row>
    <row r="229" spans="20:53" ht="12" customHeight="1" x14ac:dyDescent="0.25">
      <c r="T229" s="21"/>
      <c r="U229" s="21"/>
      <c r="V229" s="21"/>
      <c r="W229" s="21"/>
      <c r="X229" s="21"/>
      <c r="Y229" s="21"/>
      <c r="Z229" s="21"/>
      <c r="AA229" s="21"/>
      <c r="AB229" s="21"/>
      <c r="AC229" s="21"/>
      <c r="AD229" s="21"/>
      <c r="AE229" s="21"/>
      <c r="AF229" s="21"/>
      <c r="AG229" s="21"/>
      <c r="AH229" s="21"/>
      <c r="AI229" s="21"/>
      <c r="AJ229" s="21"/>
      <c r="AK229" s="21"/>
      <c r="AL229" s="21"/>
      <c r="AM229" s="21"/>
      <c r="AN229" s="21"/>
      <c r="AO229" s="21"/>
      <c r="AP229" s="21"/>
      <c r="AQ229" s="21"/>
      <c r="AR229" s="21"/>
      <c r="AS229" s="21"/>
      <c r="AT229" s="21"/>
      <c r="AU229" s="21"/>
      <c r="AV229" s="21"/>
      <c r="AW229" s="21"/>
      <c r="AX229" s="21"/>
      <c r="AY229" s="21"/>
      <c r="AZ229" s="21"/>
      <c r="BA229" s="21"/>
    </row>
    <row r="230" spans="20:53" ht="12" customHeight="1" x14ac:dyDescent="0.25">
      <c r="T230" s="21"/>
      <c r="U230" s="21"/>
      <c r="V230" s="21"/>
      <c r="W230" s="21"/>
      <c r="X230" s="21"/>
      <c r="Y230" s="21"/>
      <c r="Z230" s="21"/>
      <c r="AA230" s="21"/>
      <c r="AB230" s="21"/>
      <c r="AC230" s="21"/>
      <c r="AD230" s="21"/>
      <c r="AE230" s="21"/>
      <c r="AF230" s="21"/>
      <c r="AG230" s="21"/>
      <c r="AH230" s="21"/>
      <c r="AI230" s="21"/>
      <c r="AJ230" s="21"/>
      <c r="AK230" s="21"/>
      <c r="AL230" s="21"/>
      <c r="AM230" s="21"/>
      <c r="AN230" s="21"/>
      <c r="AO230" s="21"/>
      <c r="AP230" s="21"/>
      <c r="AQ230" s="21"/>
      <c r="AR230" s="21"/>
      <c r="AS230" s="21"/>
      <c r="AT230" s="21"/>
      <c r="AU230" s="21"/>
      <c r="AV230" s="21"/>
      <c r="AW230" s="21"/>
      <c r="AX230" s="21"/>
      <c r="AY230" s="21"/>
      <c r="AZ230" s="21"/>
      <c r="BA230" s="21"/>
    </row>
    <row r="231" spans="20:53" ht="12" customHeight="1" x14ac:dyDescent="0.25">
      <c r="T231" s="21"/>
      <c r="U231" s="21"/>
      <c r="V231" s="21"/>
      <c r="W231" s="21"/>
      <c r="X231" s="21"/>
      <c r="Y231" s="21"/>
      <c r="Z231" s="21"/>
      <c r="AA231" s="21"/>
      <c r="AB231" s="21"/>
      <c r="AC231" s="21"/>
      <c r="AD231" s="21"/>
      <c r="AE231" s="21"/>
      <c r="AF231" s="21"/>
      <c r="AG231" s="21"/>
      <c r="AH231" s="21"/>
      <c r="AI231" s="21"/>
      <c r="AJ231" s="21"/>
      <c r="AK231" s="21"/>
      <c r="AL231" s="21"/>
      <c r="AM231" s="21"/>
      <c r="AN231" s="21"/>
      <c r="AO231" s="21"/>
      <c r="AP231" s="21"/>
      <c r="AQ231" s="21"/>
      <c r="AR231" s="21"/>
      <c r="AS231" s="21"/>
      <c r="AT231" s="21"/>
      <c r="AU231" s="21"/>
      <c r="AV231" s="21"/>
      <c r="AW231" s="21"/>
      <c r="AX231" s="21"/>
      <c r="AY231" s="21"/>
      <c r="AZ231" s="21"/>
      <c r="BA231" s="21"/>
    </row>
    <row r="232" spans="20:53" ht="12" customHeight="1" x14ac:dyDescent="0.25">
      <c r="T232" s="21"/>
      <c r="U232" s="21"/>
      <c r="V232" s="21"/>
      <c r="W232" s="21"/>
      <c r="X232" s="21"/>
      <c r="Y232" s="21"/>
      <c r="Z232" s="21"/>
      <c r="AA232" s="21"/>
      <c r="AB232" s="21"/>
      <c r="AC232" s="21"/>
      <c r="AD232" s="21"/>
      <c r="AE232" s="21"/>
      <c r="AF232" s="21"/>
      <c r="AG232" s="21"/>
      <c r="AH232" s="21"/>
      <c r="AI232" s="21"/>
      <c r="AJ232" s="21"/>
      <c r="AK232" s="21"/>
      <c r="AL232" s="21"/>
      <c r="AM232" s="21"/>
      <c r="AN232" s="21"/>
      <c r="AO232" s="21"/>
      <c r="AP232" s="21"/>
      <c r="AQ232" s="21"/>
      <c r="AR232" s="21"/>
      <c r="AS232" s="21"/>
      <c r="AT232" s="21"/>
      <c r="AU232" s="21"/>
      <c r="AV232" s="21"/>
      <c r="AW232" s="21"/>
      <c r="AX232" s="21"/>
      <c r="AY232" s="21"/>
      <c r="AZ232" s="21"/>
      <c r="BA232" s="21"/>
    </row>
    <row r="233" spans="20:53" ht="12" customHeight="1" x14ac:dyDescent="0.25">
      <c r="T233" s="21"/>
      <c r="U233" s="21"/>
      <c r="V233" s="21"/>
      <c r="W233" s="21"/>
      <c r="X233" s="21"/>
      <c r="Y233" s="21"/>
      <c r="Z233" s="21"/>
      <c r="AA233" s="21"/>
      <c r="AB233" s="21"/>
      <c r="AC233" s="21"/>
      <c r="AD233" s="21"/>
      <c r="AE233" s="21"/>
      <c r="AF233" s="21"/>
      <c r="AG233" s="21"/>
      <c r="AH233" s="21"/>
      <c r="AI233" s="21"/>
      <c r="AJ233" s="21"/>
      <c r="AK233" s="21"/>
      <c r="AL233" s="21"/>
      <c r="AM233" s="21"/>
      <c r="AN233" s="21"/>
      <c r="AO233" s="21"/>
      <c r="AP233" s="21"/>
      <c r="AQ233" s="21"/>
      <c r="AR233" s="21"/>
      <c r="AS233" s="21"/>
      <c r="AT233" s="21"/>
      <c r="AU233" s="21"/>
      <c r="AV233" s="21"/>
      <c r="AW233" s="21"/>
      <c r="AX233" s="21"/>
      <c r="AY233" s="21"/>
      <c r="AZ233" s="21"/>
      <c r="BA233" s="21"/>
    </row>
    <row r="234" spans="20:53" ht="12" customHeight="1" x14ac:dyDescent="0.25">
      <c r="T234" s="21"/>
      <c r="U234" s="21"/>
      <c r="V234" s="21"/>
      <c r="W234" s="21"/>
      <c r="X234" s="21"/>
      <c r="Y234" s="21"/>
      <c r="Z234" s="21"/>
      <c r="AA234" s="21"/>
      <c r="AB234" s="21"/>
      <c r="AC234" s="21"/>
      <c r="AD234" s="21"/>
      <c r="AE234" s="21"/>
      <c r="AF234" s="21"/>
      <c r="AG234" s="21"/>
      <c r="AH234" s="21"/>
      <c r="AI234" s="21"/>
      <c r="AJ234" s="21"/>
      <c r="AK234" s="21"/>
      <c r="AL234" s="21"/>
      <c r="AM234" s="21"/>
      <c r="AN234" s="21"/>
      <c r="AO234" s="21"/>
      <c r="AP234" s="21"/>
      <c r="AQ234" s="21"/>
      <c r="AR234" s="21"/>
      <c r="AS234" s="21"/>
      <c r="AT234" s="21"/>
      <c r="AU234" s="21"/>
      <c r="AV234" s="21"/>
      <c r="AW234" s="21"/>
      <c r="AX234" s="21"/>
      <c r="AY234" s="21"/>
      <c r="AZ234" s="21"/>
      <c r="BA234" s="21"/>
    </row>
  </sheetData>
  <mergeCells count="95">
    <mergeCell ref="AW18:AW19"/>
    <mergeCell ref="AY18:AY19"/>
    <mergeCell ref="AZ18:AZ19"/>
    <mergeCell ref="BB18:BB19"/>
    <mergeCell ref="BC18:BC19"/>
    <mergeCell ref="AV18:AV19"/>
    <mergeCell ref="AE18:AE19"/>
    <mergeCell ref="AG18:AG19"/>
    <mergeCell ref="AH18:AH19"/>
    <mergeCell ref="AJ18:AJ19"/>
    <mergeCell ref="AK18:AK19"/>
    <mergeCell ref="AM18:AM19"/>
    <mergeCell ref="AN18:AN19"/>
    <mergeCell ref="AP18:AP19"/>
    <mergeCell ref="AQ18:AQ19"/>
    <mergeCell ref="AS18:AS19"/>
    <mergeCell ref="AT18:AT19"/>
    <mergeCell ref="AD18:AD19"/>
    <mergeCell ref="M18:M19"/>
    <mergeCell ref="O18:O19"/>
    <mergeCell ref="P18:P19"/>
    <mergeCell ref="R18:R19"/>
    <mergeCell ref="S18:S19"/>
    <mergeCell ref="U18:U19"/>
    <mergeCell ref="V18:V19"/>
    <mergeCell ref="X18:X19"/>
    <mergeCell ref="Y18:Y19"/>
    <mergeCell ref="AA18:AA19"/>
    <mergeCell ref="AB18:AB19"/>
    <mergeCell ref="K17:M17"/>
    <mergeCell ref="N17:P17"/>
    <mergeCell ref="Q17:S17"/>
    <mergeCell ref="C18:C19"/>
    <mergeCell ref="D18:D19"/>
    <mergeCell ref="F18:F19"/>
    <mergeCell ref="G18:G19"/>
    <mergeCell ref="I18:I19"/>
    <mergeCell ref="J18:J19"/>
    <mergeCell ref="L18:L19"/>
    <mergeCell ref="H14:J14"/>
    <mergeCell ref="B15:D15"/>
    <mergeCell ref="E15:G15"/>
    <mergeCell ref="H15:J15"/>
    <mergeCell ref="B17:D17"/>
    <mergeCell ref="E17:G17"/>
    <mergeCell ref="H17:J17"/>
    <mergeCell ref="B10:D10"/>
    <mergeCell ref="E10:G10"/>
    <mergeCell ref="H10:J10"/>
    <mergeCell ref="K10:K15"/>
    <mergeCell ref="L10:AE15"/>
    <mergeCell ref="B11:D11"/>
    <mergeCell ref="E11:G11"/>
    <mergeCell ref="H11:J11"/>
    <mergeCell ref="B12:D12"/>
    <mergeCell ref="E12:G12"/>
    <mergeCell ref="H12:J12"/>
    <mergeCell ref="B13:D13"/>
    <mergeCell ref="E13:G13"/>
    <mergeCell ref="H13:J13"/>
    <mergeCell ref="B14:D14"/>
    <mergeCell ref="E14:G14"/>
    <mergeCell ref="B7:D7"/>
    <mergeCell ref="E7:G7"/>
    <mergeCell ref="H7:J7"/>
    <mergeCell ref="L7:AE7"/>
    <mergeCell ref="B8:D8"/>
    <mergeCell ref="E8:G8"/>
    <mergeCell ref="H8:J8"/>
    <mergeCell ref="K8:AE9"/>
    <mergeCell ref="B9:D9"/>
    <mergeCell ref="E9:G9"/>
    <mergeCell ref="H9:J9"/>
    <mergeCell ref="H5:J5"/>
    <mergeCell ref="L5:AE5"/>
    <mergeCell ref="B6:D6"/>
    <mergeCell ref="E6:G6"/>
    <mergeCell ref="H6:J6"/>
    <mergeCell ref="L6:AE6"/>
    <mergeCell ref="IR1:IS1"/>
    <mergeCell ref="B2:D2"/>
    <mergeCell ref="E2:G2"/>
    <mergeCell ref="H2:J2"/>
    <mergeCell ref="K2:K7"/>
    <mergeCell ref="L2:AE2"/>
    <mergeCell ref="B3:D3"/>
    <mergeCell ref="E3:G3"/>
    <mergeCell ref="H3:J3"/>
    <mergeCell ref="L3:AE3"/>
    <mergeCell ref="B4:D4"/>
    <mergeCell ref="E4:G4"/>
    <mergeCell ref="H4:J4"/>
    <mergeCell ref="L4:AE4"/>
    <mergeCell ref="B5:D5"/>
    <mergeCell ref="E5:G5"/>
  </mergeCells>
  <conditionalFormatting sqref="H6:J6">
    <cfRule type="expression" dxfId="19" priority="4" stopIfTrue="1">
      <formula>OR($H$5="V",$H$5="Y")</formula>
    </cfRule>
    <cfRule type="expression" dxfId="18" priority="5" stopIfTrue="1">
      <formula>$H$5="L"</formula>
    </cfRule>
  </conditionalFormatting>
  <conditionalFormatting sqref="H10:J10">
    <cfRule type="expression" dxfId="17" priority="3" stopIfTrue="1">
      <formula>AND($H$2="A",$H$10&lt;&gt;"N")</formula>
    </cfRule>
  </conditionalFormatting>
  <conditionalFormatting sqref="H5:J5">
    <cfRule type="expression" dxfId="16" priority="1" stopIfTrue="1">
      <formula>OR($H$5="V",$H$5="Y")</formula>
    </cfRule>
    <cfRule type="expression" dxfId="15" priority="2" stopIfTrue="1">
      <formula>$H$5="L"</formula>
    </cfRule>
  </conditionalFormatting>
  <dataValidations xWindow="504" yWindow="838" count="7">
    <dataValidation type="list" allowBlank="1" showInputMessage="1" showErrorMessage="1" errorTitle="Attention!" error="This value is not possible!" promptTitle="Possible values:" prompt="F = Free (default)_x000a_N = Not for publication, restricted for internal use only_x000a_C = Confidential statistical information_x000a_D = Secondary confidentiality set by sender, not for publication_x000a_S = Second. Confid. set by receiver, not for publication" sqref="H15:J15 S20:S215 J20:J215 M20:M215 D20:D215 G20:G215 P20:P215">
      <formula1>Obs_conf_code</formula1>
    </dataValidation>
    <dataValidation type="list" allowBlank="1" showInputMessage="1" showErrorMessage="1" errorTitle="Attention!" error="This value is not possible!" promptTitle="Possible values:" prompt="A = Normal (default)_x000a_B = Break in time series_x000a_E = Estimated_x000a_F = Forecast_x000a_I = Imputed_x000a_J = Derogation_x000a_L = Missing (data exist but not collected)_x000a_M = Missing_x000a_N = Not significant_x000a_P = Provisional_x000a_U = Low reliability" sqref="H14:J14 R20:R215 F20:F215 L20:L215 I20:I215 C20:C215 O20:O215">
      <formula1>Obs_status_code</formula1>
    </dataValidation>
    <dataValidation type="list" allowBlank="1" showInputMessage="1" showErrorMessage="1" prompt="If TRANSFORMATION = N, then UNIT_MEASURE = XDC_x000a_If TRANSFORMATION = GO1 or GO4, then UNIT_MEASURE = PT" sqref="H7:J7">
      <formula1>Unit_Measure</formula1>
    </dataValidation>
    <dataValidation type="list" allowBlank="1" showInputMessage="1" showErrorMessage="1" errorTitle="Attention!" error="This value is not possible!" promptTitle="Possible values:" prompt="L = Chain linked volume_x000a_V = Current prices_x000a_Y = Previous year prices_x000a__Z if UNIT_MEASURE = PT " sqref="H5:J5">
      <formula1>Prices_codes</formula1>
    </dataValidation>
    <dataValidation type="list" allowBlank="1" showInputMessage="1" showErrorMessage="1" errorTitle="Attention!" error="This value is not valid!" promptTitle="Possible values:" prompt="N = Non transformed data (if UNIT_MEASURE = XDC)_x000a_GO1 = Contribution to growth rate, period on period_x000a_GO4 = Contribution to growth rate, over  4 periods" sqref="H11:J11">
      <formula1>Transformation_codes</formula1>
    </dataValidation>
    <dataValidation type="list" allowBlank="1" showInputMessage="1" showErrorMessage="1" errorTitle="Error!" error="This value is not possible! Please use only A or Q." prompt="A = Annual data_x000a_Q = Quarterly data" sqref="H2:J2">
      <formula1>"A, Q"</formula1>
    </dataValidation>
    <dataValidation type="list" allowBlank="1" showInputMessage="1" showErrorMessage="1" errorTitle="Attention!" error="This value is not valid!" promptTitle="Possible values:" prompt="C = Trend-cycle data, working day adjusted_x000a_N = Neither seasonally nor working day adjusted_x000a_S = Seasonally adjusted, not working day adjusted_x000a_W = Working day adjusted, not seasonally adjusted_x000a_Y = Working day and seasonally adjusted" sqref="H10:J10">
      <formula1>Adjustment_codes</formula1>
    </dataValidation>
  </dataValidations>
  <pageMargins left="0.74803149606299213" right="0.74803149606299213" top="0.98425196850393704" bottom="0.98425196850393704" header="0.51181102362204722" footer="0.51181102362204722"/>
  <pageSetup scale="48" fitToHeight="0" orientation="landscape" horizontalDpi="200" verticalDpi="200"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S234"/>
  <sheetViews>
    <sheetView tabSelected="1" topLeftCell="A97" workbookViewId="0">
      <selection activeCell="W121" sqref="W121"/>
    </sheetView>
  </sheetViews>
  <sheetFormatPr defaultColWidth="11.26953125" defaultRowHeight="12" customHeight="1" x14ac:dyDescent="0.25"/>
  <cols>
    <col min="1" max="1" width="28.81640625" style="2" customWidth="1"/>
    <col min="2" max="2" width="14.7265625" style="71" customWidth="1"/>
    <col min="3" max="4" width="4.1796875" style="71" customWidth="1"/>
    <col min="5" max="5" width="14.7265625" style="71" customWidth="1"/>
    <col min="6" max="7" width="4.1796875" style="71" customWidth="1"/>
    <col min="8" max="8" width="14.7265625" style="71" customWidth="1"/>
    <col min="9" max="10" width="4.1796875" style="71" customWidth="1"/>
    <col min="11" max="11" width="14.7265625" style="71" customWidth="1"/>
    <col min="12" max="13" width="4.26953125" style="71" customWidth="1"/>
    <col min="14" max="14" width="14.7265625" style="71" customWidth="1"/>
    <col min="15" max="16" width="4.1796875" style="71" customWidth="1"/>
    <col min="17" max="17" width="14.7265625" style="71" customWidth="1"/>
    <col min="18" max="19" width="4.1796875" style="2" customWidth="1"/>
    <col min="20" max="20" width="12.453125" style="2" customWidth="1"/>
    <col min="21" max="22" width="4.1796875" style="2" customWidth="1"/>
    <col min="23" max="23" width="12.453125" style="2" customWidth="1"/>
    <col min="24" max="25" width="4.1796875" style="2" customWidth="1"/>
    <col min="26" max="26" width="12.453125" style="2" customWidth="1"/>
    <col min="27" max="28" width="4.1796875" style="2" customWidth="1"/>
    <col min="29" max="29" width="12.453125" style="2" customWidth="1"/>
    <col min="30" max="31" width="4.1796875" style="2" customWidth="1"/>
    <col min="32" max="32" width="12.453125" style="2" customWidth="1"/>
    <col min="33" max="34" width="4.1796875" style="2" customWidth="1"/>
    <col min="35" max="35" width="12.453125" style="2" customWidth="1"/>
    <col min="36" max="37" width="4.1796875" style="2" customWidth="1"/>
    <col min="38" max="38" width="11.26953125" style="2"/>
    <col min="39" max="40" width="4.1796875" style="2" customWidth="1"/>
    <col min="41" max="41" width="11.26953125" style="2"/>
    <col min="42" max="43" width="4.1796875" style="2" customWidth="1"/>
    <col min="44" max="44" width="11.26953125" style="2"/>
    <col min="45" max="46" width="4.1796875" style="2" customWidth="1"/>
    <col min="47" max="47" width="11.26953125" style="2"/>
    <col min="48" max="49" width="4.1796875" style="2" customWidth="1"/>
    <col min="50" max="50" width="11.26953125" style="2"/>
    <col min="51" max="52" width="4.1796875" style="2" customWidth="1"/>
    <col min="53" max="239" width="11.26953125" style="2"/>
    <col min="240" max="240" width="3.7265625" style="2" customWidth="1"/>
    <col min="241" max="241" width="34.54296875" style="2" customWidth="1"/>
    <col min="242" max="242" width="3.81640625" style="2" customWidth="1"/>
    <col min="243" max="243" width="3.54296875" style="2" customWidth="1"/>
    <col min="244" max="244" width="56.26953125" style="2" customWidth="1"/>
    <col min="245" max="248" width="11.26953125" style="2"/>
    <col min="249" max="249" width="2.1796875" style="2" bestFit="1" customWidth="1"/>
    <col min="250" max="250" width="15.453125" style="2" bestFit="1" customWidth="1"/>
    <col min="251" max="251" width="4.453125" style="2" customWidth="1"/>
    <col min="252" max="252" width="5.81640625" style="2" customWidth="1"/>
    <col min="253" max="16384" width="11.26953125" style="2"/>
  </cols>
  <sheetData>
    <row r="1" spans="1:253" s="1" customFormat="1" ht="19.5" customHeight="1" thickBot="1" x14ac:dyDescent="0.3">
      <c r="A1" s="3" t="s">
        <v>75</v>
      </c>
      <c r="B1" s="4"/>
      <c r="C1" s="4"/>
      <c r="D1" s="4"/>
      <c r="E1" s="5"/>
      <c r="F1" s="4"/>
      <c r="G1" s="4"/>
      <c r="H1" s="6"/>
      <c r="I1" s="4"/>
      <c r="J1" s="4"/>
      <c r="K1" s="6"/>
      <c r="L1" s="4"/>
      <c r="M1" s="4"/>
      <c r="N1" s="5"/>
      <c r="O1" s="4"/>
      <c r="P1" s="4"/>
      <c r="Q1" s="5"/>
      <c r="R1" s="4"/>
      <c r="S1" s="4"/>
      <c r="T1" s="5"/>
      <c r="U1" s="4"/>
      <c r="V1" s="4"/>
      <c r="W1" s="4"/>
      <c r="X1" s="4"/>
      <c r="Y1" s="4"/>
      <c r="Z1" s="6"/>
      <c r="AA1" s="4"/>
      <c r="AB1" s="4"/>
      <c r="AD1" s="4"/>
      <c r="AE1" s="4"/>
      <c r="AF1" s="6"/>
      <c r="AG1" s="4"/>
      <c r="AH1" s="4"/>
      <c r="AI1" s="6"/>
      <c r="AJ1" s="4"/>
      <c r="AK1" s="4"/>
      <c r="AM1" s="4"/>
      <c r="AN1" s="4"/>
      <c r="AP1" s="4"/>
      <c r="AQ1" s="4"/>
      <c r="AS1" s="4"/>
      <c r="AT1" s="4"/>
      <c r="AV1" s="4"/>
      <c r="AW1" s="4"/>
      <c r="AY1" s="4"/>
      <c r="AZ1" s="4"/>
      <c r="IC1" s="44" t="s">
        <v>177</v>
      </c>
      <c r="ID1" s="2"/>
      <c r="IF1" s="55" t="s">
        <v>192</v>
      </c>
      <c r="IG1" s="57"/>
      <c r="IH1"/>
      <c r="II1" s="55" t="s">
        <v>193</v>
      </c>
      <c r="IJ1" s="57"/>
      <c r="IR1" s="132" t="s">
        <v>94</v>
      </c>
      <c r="IS1" s="133" t="s">
        <v>54</v>
      </c>
    </row>
    <row r="2" spans="1:253" ht="12" customHeight="1" x14ac:dyDescent="0.25">
      <c r="A2" s="12" t="s">
        <v>16</v>
      </c>
      <c r="B2" s="186" t="s">
        <v>144</v>
      </c>
      <c r="C2" s="186"/>
      <c r="D2" s="187"/>
      <c r="E2" s="188" t="s">
        <v>5</v>
      </c>
      <c r="F2" s="189"/>
      <c r="G2" s="189"/>
      <c r="H2" s="190" t="s">
        <v>204</v>
      </c>
      <c r="I2" s="190"/>
      <c r="J2" s="191"/>
      <c r="K2" s="192" t="s">
        <v>66</v>
      </c>
      <c r="L2" s="195" t="s">
        <v>143</v>
      </c>
      <c r="M2" s="196"/>
      <c r="N2" s="196"/>
      <c r="O2" s="196"/>
      <c r="P2" s="196"/>
      <c r="Q2" s="196"/>
      <c r="R2" s="196"/>
      <c r="S2" s="196"/>
      <c r="T2" s="196"/>
      <c r="U2" s="196"/>
      <c r="V2" s="196"/>
      <c r="W2" s="196"/>
      <c r="X2" s="196"/>
      <c r="Y2" s="196"/>
      <c r="Z2" s="196"/>
      <c r="AA2" s="196"/>
      <c r="AB2" s="196"/>
      <c r="AC2" s="196"/>
      <c r="AD2" s="196"/>
      <c r="AE2" s="197"/>
      <c r="IC2" s="45" t="s">
        <v>44</v>
      </c>
      <c r="ID2" s="45" t="s">
        <v>178</v>
      </c>
      <c r="IF2" s="49" t="s">
        <v>8</v>
      </c>
      <c r="IG2" s="49" t="s">
        <v>194</v>
      </c>
      <c r="IH2"/>
      <c r="II2" s="50" t="s">
        <v>9</v>
      </c>
      <c r="IJ2" s="50" t="s">
        <v>36</v>
      </c>
      <c r="IK2"/>
      <c r="IL2" s="10" t="s">
        <v>19</v>
      </c>
      <c r="IM2" s="10" t="s">
        <v>55</v>
      </c>
      <c r="IN2"/>
      <c r="IO2" s="10" t="s">
        <v>20</v>
      </c>
      <c r="IP2" s="10" t="s">
        <v>56</v>
      </c>
      <c r="IR2" s="10" t="s">
        <v>37</v>
      </c>
      <c r="IS2" s="10" t="s">
        <v>165</v>
      </c>
    </row>
    <row r="3" spans="1:253" ht="12" customHeight="1" x14ac:dyDescent="0.25">
      <c r="A3" s="7" t="s">
        <v>67</v>
      </c>
      <c r="B3" s="184" t="s">
        <v>203</v>
      </c>
      <c r="C3" s="184"/>
      <c r="D3" s="185"/>
      <c r="E3" s="138" t="s">
        <v>0</v>
      </c>
      <c r="F3" s="139"/>
      <c r="G3" s="139"/>
      <c r="H3" s="140" t="s">
        <v>1</v>
      </c>
      <c r="I3" s="140"/>
      <c r="J3" s="141"/>
      <c r="K3" s="193"/>
      <c r="L3" s="142" t="s">
        <v>73</v>
      </c>
      <c r="M3" s="143"/>
      <c r="N3" s="143"/>
      <c r="O3" s="143"/>
      <c r="P3" s="143"/>
      <c r="Q3" s="143"/>
      <c r="R3" s="143"/>
      <c r="S3" s="143"/>
      <c r="T3" s="143"/>
      <c r="U3" s="143"/>
      <c r="V3" s="143"/>
      <c r="W3" s="143"/>
      <c r="X3" s="143"/>
      <c r="Y3" s="143"/>
      <c r="Z3" s="143"/>
      <c r="AA3" s="143"/>
      <c r="AB3" s="143"/>
      <c r="AC3" s="143"/>
      <c r="AD3" s="143"/>
      <c r="AE3" s="144"/>
      <c r="IC3" s="45" t="s">
        <v>179</v>
      </c>
      <c r="ID3" s="45" t="s">
        <v>180</v>
      </c>
      <c r="IF3" s="49" t="s">
        <v>22</v>
      </c>
      <c r="IG3" s="49" t="s">
        <v>195</v>
      </c>
      <c r="IH3"/>
      <c r="II3" s="50" t="s">
        <v>37</v>
      </c>
      <c r="IJ3" s="50" t="s">
        <v>38</v>
      </c>
      <c r="IK3"/>
      <c r="IL3" s="10" t="s">
        <v>37</v>
      </c>
      <c r="IM3" s="10" t="s">
        <v>57</v>
      </c>
      <c r="IN3"/>
      <c r="IO3" s="10" t="s">
        <v>58</v>
      </c>
      <c r="IP3" s="10" t="s">
        <v>59</v>
      </c>
      <c r="IR3" s="10" t="s">
        <v>167</v>
      </c>
      <c r="IS3" s="10" t="s">
        <v>168</v>
      </c>
    </row>
    <row r="4" spans="1:253" ht="12" customHeight="1" x14ac:dyDescent="0.25">
      <c r="A4" s="56" t="s">
        <v>154</v>
      </c>
      <c r="B4" s="140" t="s">
        <v>19</v>
      </c>
      <c r="C4" s="140"/>
      <c r="D4" s="141"/>
      <c r="E4" s="138" t="s">
        <v>155</v>
      </c>
      <c r="F4" s="139"/>
      <c r="G4" s="139"/>
      <c r="H4" s="198" t="str">
        <f>IF(H2="A", "P1Y","P3M")</f>
        <v>P3M</v>
      </c>
      <c r="I4" s="198"/>
      <c r="J4" s="199"/>
      <c r="K4" s="193"/>
      <c r="L4" s="142" t="s">
        <v>74</v>
      </c>
      <c r="M4" s="143"/>
      <c r="N4" s="143"/>
      <c r="O4" s="143"/>
      <c r="P4" s="143"/>
      <c r="Q4" s="143"/>
      <c r="R4" s="143"/>
      <c r="S4" s="143"/>
      <c r="T4" s="143"/>
      <c r="U4" s="143"/>
      <c r="V4" s="143"/>
      <c r="W4" s="143"/>
      <c r="X4" s="143"/>
      <c r="Y4" s="143"/>
      <c r="Z4" s="143"/>
      <c r="AA4" s="143"/>
      <c r="AB4" s="143"/>
      <c r="AC4" s="143"/>
      <c r="AD4" s="143"/>
      <c r="AE4" s="144"/>
      <c r="IF4" s="49" t="s">
        <v>24</v>
      </c>
      <c r="IG4" s="49" t="s">
        <v>25</v>
      </c>
      <c r="IH4"/>
      <c r="II4" s="50" t="s">
        <v>19</v>
      </c>
      <c r="IJ4" s="50" t="s">
        <v>39</v>
      </c>
      <c r="IK4"/>
      <c r="IL4" s="10" t="s">
        <v>32</v>
      </c>
      <c r="IM4" s="10" t="s">
        <v>60</v>
      </c>
      <c r="IN4"/>
      <c r="IO4" s="10" t="s">
        <v>61</v>
      </c>
      <c r="IP4" s="10" t="s">
        <v>62</v>
      </c>
      <c r="IR4" s="10" t="s">
        <v>169</v>
      </c>
      <c r="IS4" s="10" t="s">
        <v>170</v>
      </c>
    </row>
    <row r="5" spans="1:253" ht="12" customHeight="1" x14ac:dyDescent="0.25">
      <c r="A5" s="56" t="s">
        <v>13</v>
      </c>
      <c r="B5" s="175" t="s">
        <v>46</v>
      </c>
      <c r="C5" s="176"/>
      <c r="D5" s="177"/>
      <c r="E5" s="138" t="s">
        <v>10</v>
      </c>
      <c r="F5" s="139"/>
      <c r="G5" s="139"/>
      <c r="H5" s="173" t="s">
        <v>20</v>
      </c>
      <c r="I5" s="173"/>
      <c r="J5" s="174"/>
      <c r="K5" s="193"/>
      <c r="L5" s="142" t="s">
        <v>141</v>
      </c>
      <c r="M5" s="143"/>
      <c r="N5" s="143"/>
      <c r="O5" s="143"/>
      <c r="P5" s="143"/>
      <c r="Q5" s="143"/>
      <c r="R5" s="143"/>
      <c r="S5" s="143"/>
      <c r="T5" s="143"/>
      <c r="U5" s="143"/>
      <c r="V5" s="143"/>
      <c r="W5" s="143"/>
      <c r="X5" s="143"/>
      <c r="Y5" s="143"/>
      <c r="Z5" s="143"/>
      <c r="AA5" s="143"/>
      <c r="AB5" s="143"/>
      <c r="AC5" s="143"/>
      <c r="AD5" s="143"/>
      <c r="AE5" s="144"/>
      <c r="IF5" s="49" t="s">
        <v>9</v>
      </c>
      <c r="IG5" s="49" t="s">
        <v>26</v>
      </c>
      <c r="IH5"/>
      <c r="II5" s="50" t="s">
        <v>21</v>
      </c>
      <c r="IJ5" s="50" t="s">
        <v>40</v>
      </c>
      <c r="IK5"/>
      <c r="IL5" s="10" t="s">
        <v>63</v>
      </c>
      <c r="IM5" s="10" t="s">
        <v>64</v>
      </c>
      <c r="IN5"/>
      <c r="IO5" s="10" t="s">
        <v>68</v>
      </c>
      <c r="IP5" s="10" t="s">
        <v>176</v>
      </c>
    </row>
    <row r="6" spans="1:253" ht="12" customHeight="1" x14ac:dyDescent="0.25">
      <c r="A6" s="8" t="s">
        <v>14</v>
      </c>
      <c r="B6" s="175" t="s">
        <v>149</v>
      </c>
      <c r="C6" s="176"/>
      <c r="D6" s="177"/>
      <c r="E6" s="138" t="s">
        <v>11</v>
      </c>
      <c r="F6" s="139"/>
      <c r="G6" s="139"/>
      <c r="H6" s="173">
        <v>2018</v>
      </c>
      <c r="I6" s="173"/>
      <c r="J6" s="174"/>
      <c r="K6" s="193"/>
      <c r="L6" s="142"/>
      <c r="M6" s="143"/>
      <c r="N6" s="143"/>
      <c r="O6" s="143"/>
      <c r="P6" s="143"/>
      <c r="Q6" s="143"/>
      <c r="R6" s="143"/>
      <c r="S6" s="143"/>
      <c r="T6" s="143"/>
      <c r="U6" s="143"/>
      <c r="V6" s="143"/>
      <c r="W6" s="143"/>
      <c r="X6" s="143"/>
      <c r="Y6" s="143"/>
      <c r="Z6" s="143"/>
      <c r="AA6" s="143"/>
      <c r="AB6" s="143"/>
      <c r="AC6" s="143"/>
      <c r="AD6" s="143"/>
      <c r="AE6" s="144"/>
      <c r="IF6" s="49" t="s">
        <v>27</v>
      </c>
      <c r="IG6" s="49" t="s">
        <v>196</v>
      </c>
      <c r="IH6"/>
      <c r="II6" s="50" t="s">
        <v>32</v>
      </c>
      <c r="IJ6" s="50" t="s">
        <v>41</v>
      </c>
      <c r="IK6"/>
      <c r="IL6" s="10" t="s">
        <v>61</v>
      </c>
      <c r="IM6" s="10" t="s">
        <v>65</v>
      </c>
      <c r="IN6"/>
      <c r="IO6" s="10"/>
      <c r="IP6" s="10"/>
    </row>
    <row r="7" spans="1:253" ht="12" customHeight="1" x14ac:dyDescent="0.25">
      <c r="A7" s="8" t="s">
        <v>23</v>
      </c>
      <c r="B7" s="175" t="s">
        <v>46</v>
      </c>
      <c r="C7" s="176"/>
      <c r="D7" s="177"/>
      <c r="E7" s="138" t="s">
        <v>17</v>
      </c>
      <c r="F7" s="139"/>
      <c r="G7" s="139"/>
      <c r="H7" s="167" t="s">
        <v>44</v>
      </c>
      <c r="I7" s="168"/>
      <c r="J7" s="169"/>
      <c r="K7" s="194"/>
      <c r="L7" s="170"/>
      <c r="M7" s="171"/>
      <c r="N7" s="171"/>
      <c r="O7" s="171"/>
      <c r="P7" s="171"/>
      <c r="Q7" s="171"/>
      <c r="R7" s="171"/>
      <c r="S7" s="171"/>
      <c r="T7" s="171"/>
      <c r="U7" s="171"/>
      <c r="V7" s="171"/>
      <c r="W7" s="171"/>
      <c r="X7" s="171"/>
      <c r="Y7" s="171"/>
      <c r="Z7" s="171"/>
      <c r="AA7" s="171"/>
      <c r="AB7" s="171"/>
      <c r="AC7" s="171"/>
      <c r="AD7" s="171"/>
      <c r="AE7" s="172"/>
      <c r="IF7" s="49" t="s">
        <v>172</v>
      </c>
      <c r="IG7" s="49" t="s">
        <v>173</v>
      </c>
      <c r="IH7"/>
      <c r="II7"/>
      <c r="IJ7"/>
      <c r="IK7"/>
    </row>
    <row r="8" spans="1:253" ht="12" customHeight="1" x14ac:dyDescent="0.25">
      <c r="A8" s="8" t="s">
        <v>12</v>
      </c>
      <c r="B8" s="175" t="s">
        <v>142</v>
      </c>
      <c r="C8" s="176"/>
      <c r="D8" s="177"/>
      <c r="E8" s="138" t="s">
        <v>2</v>
      </c>
      <c r="F8" s="139"/>
      <c r="G8" s="139"/>
      <c r="H8" s="184" t="s">
        <v>45</v>
      </c>
      <c r="I8" s="184"/>
      <c r="J8" s="185"/>
      <c r="K8" s="149" t="s">
        <v>189</v>
      </c>
      <c r="L8" s="150"/>
      <c r="M8" s="150"/>
      <c r="N8" s="150"/>
      <c r="O8" s="150"/>
      <c r="P8" s="150"/>
      <c r="Q8" s="150"/>
      <c r="R8" s="150"/>
      <c r="S8" s="150"/>
      <c r="T8" s="150"/>
      <c r="U8" s="150"/>
      <c r="V8" s="150"/>
      <c r="W8" s="150"/>
      <c r="X8" s="150"/>
      <c r="Y8" s="150"/>
      <c r="Z8" s="150"/>
      <c r="AA8" s="150"/>
      <c r="AB8" s="150"/>
      <c r="AC8" s="150"/>
      <c r="AD8" s="150"/>
      <c r="AE8" s="151"/>
      <c r="IF8" s="49" t="s">
        <v>20</v>
      </c>
      <c r="IG8" s="49" t="s">
        <v>33</v>
      </c>
      <c r="IH8"/>
      <c r="II8"/>
      <c r="IJ8"/>
      <c r="IK8"/>
    </row>
    <row r="9" spans="1:253" ht="12" customHeight="1" x14ac:dyDescent="0.25">
      <c r="A9" s="8" t="s">
        <v>147</v>
      </c>
      <c r="B9" s="175" t="s">
        <v>68</v>
      </c>
      <c r="C9" s="176"/>
      <c r="D9" s="177"/>
      <c r="E9" s="138" t="s">
        <v>4</v>
      </c>
      <c r="F9" s="139"/>
      <c r="G9" s="139"/>
      <c r="H9" s="184" t="s">
        <v>146</v>
      </c>
      <c r="I9" s="184"/>
      <c r="J9" s="185"/>
      <c r="K9" s="152"/>
      <c r="L9" s="153"/>
      <c r="M9" s="153"/>
      <c r="N9" s="153"/>
      <c r="O9" s="153"/>
      <c r="P9" s="153"/>
      <c r="Q9" s="153"/>
      <c r="R9" s="153"/>
      <c r="S9" s="153"/>
      <c r="T9" s="153"/>
      <c r="U9" s="153"/>
      <c r="V9" s="153"/>
      <c r="W9" s="153"/>
      <c r="X9" s="153"/>
      <c r="Y9" s="153"/>
      <c r="Z9" s="153"/>
      <c r="AA9" s="153"/>
      <c r="AB9" s="153"/>
      <c r="AC9" s="153"/>
      <c r="AD9" s="153"/>
      <c r="AE9" s="154"/>
      <c r="IF9" s="49" t="s">
        <v>30</v>
      </c>
      <c r="IG9" s="49" t="s">
        <v>31</v>
      </c>
      <c r="IH9"/>
      <c r="II9"/>
      <c r="IJ9"/>
      <c r="IK9"/>
    </row>
    <row r="10" spans="1:253" ht="12" customHeight="1" x14ac:dyDescent="0.25">
      <c r="A10" s="7" t="s">
        <v>69</v>
      </c>
      <c r="B10" s="175" t="s">
        <v>68</v>
      </c>
      <c r="C10" s="176"/>
      <c r="D10" s="177"/>
      <c r="E10" s="138" t="s">
        <v>3</v>
      </c>
      <c r="F10" s="139"/>
      <c r="G10" s="139"/>
      <c r="H10" s="167" t="s">
        <v>37</v>
      </c>
      <c r="I10" s="168"/>
      <c r="J10" s="169"/>
      <c r="K10" s="155" t="s">
        <v>70</v>
      </c>
      <c r="L10" s="158" t="s">
        <v>305</v>
      </c>
      <c r="M10" s="159"/>
      <c r="N10" s="159"/>
      <c r="O10" s="159"/>
      <c r="P10" s="159"/>
      <c r="Q10" s="159"/>
      <c r="R10" s="159"/>
      <c r="S10" s="159"/>
      <c r="T10" s="159"/>
      <c r="U10" s="159"/>
      <c r="V10" s="159"/>
      <c r="W10" s="159"/>
      <c r="X10" s="159"/>
      <c r="Y10" s="159"/>
      <c r="Z10" s="159"/>
      <c r="AA10" s="159"/>
      <c r="AB10" s="159"/>
      <c r="AC10" s="159"/>
      <c r="AD10" s="159"/>
      <c r="AE10" s="160"/>
      <c r="IF10" s="49" t="s">
        <v>37</v>
      </c>
      <c r="IG10" s="49" t="s">
        <v>197</v>
      </c>
      <c r="IH10"/>
      <c r="II10"/>
      <c r="IJ10"/>
      <c r="IK10"/>
    </row>
    <row r="11" spans="1:253" ht="12" customHeight="1" x14ac:dyDescent="0.25">
      <c r="A11" s="56" t="s">
        <v>71</v>
      </c>
      <c r="B11" s="175" t="s">
        <v>68</v>
      </c>
      <c r="C11" s="176"/>
      <c r="D11" s="177"/>
      <c r="E11" s="138" t="s">
        <v>18</v>
      </c>
      <c r="F11" s="139"/>
      <c r="G11" s="139"/>
      <c r="H11" s="167" t="s">
        <v>37</v>
      </c>
      <c r="I11" s="168"/>
      <c r="J11" s="169"/>
      <c r="K11" s="156"/>
      <c r="L11" s="161"/>
      <c r="M11" s="162"/>
      <c r="N11" s="162"/>
      <c r="O11" s="162"/>
      <c r="P11" s="162"/>
      <c r="Q11" s="162"/>
      <c r="R11" s="162"/>
      <c r="S11" s="162"/>
      <c r="T11" s="162"/>
      <c r="U11" s="162"/>
      <c r="V11" s="162"/>
      <c r="W11" s="162"/>
      <c r="X11" s="162"/>
      <c r="Y11" s="162"/>
      <c r="Z11" s="162"/>
      <c r="AA11" s="162"/>
      <c r="AB11" s="162"/>
      <c r="AC11" s="162"/>
      <c r="AD11" s="162"/>
      <c r="AE11" s="163"/>
      <c r="IF11" s="49" t="s">
        <v>28</v>
      </c>
      <c r="IG11" s="49" t="s">
        <v>29</v>
      </c>
      <c r="IH11"/>
      <c r="II11"/>
      <c r="IJ11"/>
      <c r="IK11"/>
    </row>
    <row r="12" spans="1:253" ht="12" customHeight="1" x14ac:dyDescent="0.25">
      <c r="A12" s="56" t="s">
        <v>15</v>
      </c>
      <c r="B12" s="175" t="s">
        <v>21</v>
      </c>
      <c r="C12" s="176"/>
      <c r="D12" s="177"/>
      <c r="E12" s="138" t="s">
        <v>43</v>
      </c>
      <c r="F12" s="139"/>
      <c r="G12" s="139"/>
      <c r="H12" s="184"/>
      <c r="I12" s="184"/>
      <c r="J12" s="185"/>
      <c r="K12" s="156"/>
      <c r="L12" s="161"/>
      <c r="M12" s="162"/>
      <c r="N12" s="162"/>
      <c r="O12" s="162"/>
      <c r="P12" s="162"/>
      <c r="Q12" s="162"/>
      <c r="R12" s="162"/>
      <c r="S12" s="162"/>
      <c r="T12" s="162"/>
      <c r="U12" s="162"/>
      <c r="V12" s="162"/>
      <c r="W12" s="162"/>
      <c r="X12" s="162"/>
      <c r="Y12" s="162"/>
      <c r="Z12" s="162"/>
      <c r="AA12" s="162"/>
      <c r="AB12" s="162"/>
      <c r="AC12" s="162"/>
      <c r="AD12" s="162"/>
      <c r="AE12" s="163"/>
      <c r="IF12" s="49" t="s">
        <v>34</v>
      </c>
      <c r="IG12" s="49" t="s">
        <v>35</v>
      </c>
      <c r="IH12"/>
      <c r="II12"/>
      <c r="IJ12"/>
      <c r="IK12"/>
    </row>
    <row r="13" spans="1:253" ht="12" customHeight="1" x14ac:dyDescent="0.25">
      <c r="A13" s="7"/>
      <c r="B13" s="175"/>
      <c r="C13" s="176"/>
      <c r="D13" s="177"/>
      <c r="E13" s="138" t="s">
        <v>72</v>
      </c>
      <c r="F13" s="139"/>
      <c r="G13" s="139"/>
      <c r="H13" s="200">
        <v>43613</v>
      </c>
      <c r="I13" s="201"/>
      <c r="J13" s="202"/>
      <c r="K13" s="156"/>
      <c r="L13" s="161"/>
      <c r="M13" s="162"/>
      <c r="N13" s="162"/>
      <c r="O13" s="162"/>
      <c r="P13" s="162"/>
      <c r="Q13" s="162"/>
      <c r="R13" s="162"/>
      <c r="S13" s="162"/>
      <c r="T13" s="162"/>
      <c r="U13" s="162"/>
      <c r="V13" s="162"/>
      <c r="W13" s="162"/>
      <c r="X13" s="162"/>
      <c r="Y13" s="162"/>
      <c r="Z13" s="162"/>
      <c r="AA13" s="162"/>
      <c r="AB13" s="162"/>
      <c r="AC13" s="162"/>
      <c r="AD13" s="162"/>
      <c r="AE13" s="163"/>
      <c r="IH13"/>
      <c r="II13"/>
      <c r="IJ13"/>
      <c r="IK13"/>
    </row>
    <row r="14" spans="1:253" ht="12" customHeight="1" x14ac:dyDescent="0.25">
      <c r="A14" s="56" t="s">
        <v>6</v>
      </c>
      <c r="B14" s="184"/>
      <c r="C14" s="184"/>
      <c r="D14" s="185"/>
      <c r="E14" s="138" t="s">
        <v>148</v>
      </c>
      <c r="F14" s="139"/>
      <c r="G14" s="139"/>
      <c r="H14" s="167" t="s">
        <v>8</v>
      </c>
      <c r="I14" s="168"/>
      <c r="J14" s="169"/>
      <c r="K14" s="156"/>
      <c r="L14" s="161"/>
      <c r="M14" s="162"/>
      <c r="N14" s="162"/>
      <c r="O14" s="162"/>
      <c r="P14" s="162"/>
      <c r="Q14" s="162"/>
      <c r="R14" s="162"/>
      <c r="S14" s="162"/>
      <c r="T14" s="162"/>
      <c r="U14" s="162"/>
      <c r="V14" s="162"/>
      <c r="W14" s="162"/>
      <c r="X14" s="162"/>
      <c r="Y14" s="162"/>
      <c r="Z14" s="162"/>
      <c r="AA14" s="162"/>
      <c r="AB14" s="162"/>
      <c r="AC14" s="162"/>
      <c r="AD14" s="162"/>
      <c r="AE14" s="163"/>
      <c r="IH14"/>
      <c r="II14"/>
      <c r="IJ14"/>
      <c r="IK14"/>
    </row>
    <row r="15" spans="1:253" ht="12" customHeight="1" thickBot="1" x14ac:dyDescent="0.3">
      <c r="A15" s="26" t="s">
        <v>190</v>
      </c>
      <c r="B15" s="180" t="s">
        <v>191</v>
      </c>
      <c r="C15" s="180"/>
      <c r="D15" s="181"/>
      <c r="E15" s="182" t="s">
        <v>171</v>
      </c>
      <c r="F15" s="183"/>
      <c r="G15" s="183"/>
      <c r="H15" s="134" t="s">
        <v>9</v>
      </c>
      <c r="I15" s="135"/>
      <c r="J15" s="136"/>
      <c r="K15" s="157"/>
      <c r="L15" s="164"/>
      <c r="M15" s="165"/>
      <c r="N15" s="165"/>
      <c r="O15" s="165"/>
      <c r="P15" s="165"/>
      <c r="Q15" s="165"/>
      <c r="R15" s="165"/>
      <c r="S15" s="165"/>
      <c r="T15" s="165"/>
      <c r="U15" s="165"/>
      <c r="V15" s="165"/>
      <c r="W15" s="165"/>
      <c r="X15" s="165"/>
      <c r="Y15" s="165"/>
      <c r="Z15" s="165"/>
      <c r="AA15" s="165"/>
      <c r="AB15" s="165"/>
      <c r="AC15" s="165"/>
      <c r="AD15" s="165"/>
      <c r="AE15" s="166"/>
    </row>
    <row r="16" spans="1:253" ht="17.25" customHeight="1" thickBot="1" x14ac:dyDescent="0.3">
      <c r="B16" s="2"/>
      <c r="C16" s="2"/>
      <c r="D16" s="2"/>
      <c r="E16" s="2"/>
      <c r="F16" s="2"/>
      <c r="G16" s="2"/>
      <c r="H16" s="2"/>
      <c r="I16" s="2"/>
      <c r="J16" s="2"/>
      <c r="K16" s="2"/>
      <c r="L16" s="2"/>
      <c r="M16" s="2"/>
      <c r="N16" s="2"/>
      <c r="O16" s="2"/>
      <c r="P16" s="2"/>
      <c r="Q16" s="2"/>
    </row>
    <row r="17" spans="1:244" s="1" customFormat="1" ht="57" customHeight="1" x14ac:dyDescent="0.25">
      <c r="A17" s="28"/>
      <c r="B17" s="203" t="s">
        <v>145</v>
      </c>
      <c r="C17" s="178"/>
      <c r="D17" s="178"/>
      <c r="E17" s="178" t="s">
        <v>77</v>
      </c>
      <c r="F17" s="178"/>
      <c r="G17" s="178"/>
      <c r="H17" s="178" t="s">
        <v>164</v>
      </c>
      <c r="I17" s="178"/>
      <c r="J17" s="178"/>
      <c r="K17" s="178" t="s">
        <v>161</v>
      </c>
      <c r="L17" s="178"/>
      <c r="M17" s="178"/>
      <c r="N17" s="178" t="s">
        <v>53</v>
      </c>
      <c r="O17" s="178"/>
      <c r="P17" s="178"/>
      <c r="Q17" s="178" t="s">
        <v>76</v>
      </c>
      <c r="R17" s="178" t="s">
        <v>78</v>
      </c>
      <c r="S17" s="179" t="s">
        <v>79</v>
      </c>
      <c r="T17" s="27"/>
      <c r="U17" s="13"/>
      <c r="V17" s="13"/>
      <c r="W17" s="14"/>
      <c r="X17" s="13"/>
      <c r="Y17" s="13"/>
      <c r="Z17" s="13"/>
      <c r="AA17" s="13"/>
      <c r="AB17" s="13"/>
      <c r="AC17" s="15"/>
      <c r="AD17" s="13"/>
      <c r="AE17" s="13"/>
      <c r="AF17" s="16"/>
      <c r="AG17" s="13"/>
      <c r="AH17" s="13"/>
      <c r="AI17" s="15"/>
      <c r="AJ17" s="13"/>
      <c r="AK17" s="13"/>
      <c r="AL17" s="15"/>
      <c r="AM17" s="13"/>
      <c r="AN17" s="13"/>
      <c r="AO17" s="16"/>
      <c r="AP17" s="13"/>
      <c r="AQ17" s="13"/>
      <c r="AR17" s="16"/>
      <c r="AS17" s="13"/>
      <c r="AT17" s="13"/>
      <c r="AU17" s="16"/>
      <c r="AV17" s="13"/>
      <c r="AW17" s="13"/>
      <c r="AX17" s="16"/>
      <c r="AY17" s="13"/>
      <c r="AZ17" s="13"/>
      <c r="BA17" s="16"/>
      <c r="BB17" s="13"/>
      <c r="BC17" s="13"/>
      <c r="BD17" s="16"/>
      <c r="IF17" s="2"/>
      <c r="IG17" s="2"/>
      <c r="IH17" s="2"/>
      <c r="II17" s="2"/>
      <c r="IJ17" s="2"/>
    </row>
    <row r="18" spans="1:244" ht="18" customHeight="1" x14ac:dyDescent="0.25">
      <c r="A18" s="11" t="s">
        <v>49</v>
      </c>
      <c r="B18" s="39" t="s">
        <v>50</v>
      </c>
      <c r="C18" s="145" t="s">
        <v>78</v>
      </c>
      <c r="D18" s="147" t="s">
        <v>122</v>
      </c>
      <c r="E18" s="22" t="s">
        <v>153</v>
      </c>
      <c r="F18" s="145" t="s">
        <v>78</v>
      </c>
      <c r="G18" s="147" t="s">
        <v>122</v>
      </c>
      <c r="H18" s="22" t="s">
        <v>163</v>
      </c>
      <c r="I18" s="145" t="s">
        <v>78</v>
      </c>
      <c r="J18" s="147" t="s">
        <v>122</v>
      </c>
      <c r="K18" s="22" t="s">
        <v>162</v>
      </c>
      <c r="L18" s="145" t="s">
        <v>78</v>
      </c>
      <c r="M18" s="147" t="s">
        <v>122</v>
      </c>
      <c r="N18" s="22" t="s">
        <v>166</v>
      </c>
      <c r="O18" s="145" t="s">
        <v>78</v>
      </c>
      <c r="P18" s="147" t="s">
        <v>122</v>
      </c>
      <c r="Q18" s="22" t="s">
        <v>51</v>
      </c>
      <c r="R18" s="145" t="s">
        <v>78</v>
      </c>
      <c r="S18" s="204" t="s">
        <v>122</v>
      </c>
      <c r="T18" s="19"/>
      <c r="U18" s="137"/>
      <c r="V18" s="137"/>
      <c r="W18" s="19"/>
      <c r="X18" s="137"/>
      <c r="Y18" s="137"/>
      <c r="Z18" s="19"/>
      <c r="AA18" s="137"/>
      <c r="AB18" s="137"/>
      <c r="AC18" s="19"/>
      <c r="AD18" s="137"/>
      <c r="AE18" s="137"/>
      <c r="AF18" s="19"/>
      <c r="AG18" s="137"/>
      <c r="AH18" s="137"/>
      <c r="AI18" s="19"/>
      <c r="AJ18" s="137"/>
      <c r="AK18" s="137"/>
      <c r="AL18" s="19"/>
      <c r="AM18" s="137"/>
      <c r="AN18" s="137"/>
      <c r="AO18" s="19"/>
      <c r="AP18" s="137"/>
      <c r="AQ18" s="137"/>
      <c r="AR18" s="19"/>
      <c r="AS18" s="137"/>
      <c r="AT18" s="137"/>
      <c r="AU18" s="19"/>
      <c r="AV18" s="137"/>
      <c r="AW18" s="137"/>
      <c r="AX18" s="19"/>
      <c r="AY18" s="137"/>
      <c r="AZ18" s="137"/>
      <c r="BA18" s="19"/>
      <c r="BB18" s="137"/>
      <c r="BC18" s="137"/>
      <c r="BD18" s="18"/>
    </row>
    <row r="19" spans="1:244" ht="18" customHeight="1" thickBot="1" x14ac:dyDescent="0.3">
      <c r="A19" s="40" t="s">
        <v>7</v>
      </c>
      <c r="B19" s="41" t="s">
        <v>152</v>
      </c>
      <c r="C19" s="146"/>
      <c r="D19" s="148"/>
      <c r="E19" s="23" t="s">
        <v>175</v>
      </c>
      <c r="F19" s="146"/>
      <c r="G19" s="148"/>
      <c r="H19" s="23" t="s">
        <v>52</v>
      </c>
      <c r="I19" s="146"/>
      <c r="J19" s="148"/>
      <c r="K19" s="23" t="s">
        <v>47</v>
      </c>
      <c r="L19" s="146"/>
      <c r="M19" s="148"/>
      <c r="N19" s="23" t="s">
        <v>48</v>
      </c>
      <c r="O19" s="146"/>
      <c r="P19" s="148"/>
      <c r="Q19" s="23" t="s">
        <v>45</v>
      </c>
      <c r="R19" s="146"/>
      <c r="S19" s="205"/>
      <c r="T19" s="17"/>
      <c r="U19" s="137"/>
      <c r="V19" s="137"/>
      <c r="W19" s="17"/>
      <c r="X19" s="137"/>
      <c r="Y19" s="137"/>
      <c r="Z19" s="17"/>
      <c r="AA19" s="137"/>
      <c r="AB19" s="137"/>
      <c r="AC19" s="17"/>
      <c r="AD19" s="137"/>
      <c r="AE19" s="137"/>
      <c r="AF19" s="17"/>
      <c r="AG19" s="137"/>
      <c r="AH19" s="137"/>
      <c r="AI19" s="17"/>
      <c r="AJ19" s="137"/>
      <c r="AK19" s="137"/>
      <c r="AL19" s="17"/>
      <c r="AM19" s="137"/>
      <c r="AN19" s="137"/>
      <c r="AO19" s="17"/>
      <c r="AP19" s="137"/>
      <c r="AQ19" s="137"/>
      <c r="AR19" s="17"/>
      <c r="AS19" s="137"/>
      <c r="AT19" s="137"/>
      <c r="AU19" s="17"/>
      <c r="AV19" s="137"/>
      <c r="AW19" s="137"/>
      <c r="AX19" s="17"/>
      <c r="AY19" s="137"/>
      <c r="AZ19" s="137"/>
      <c r="BA19" s="17"/>
      <c r="BB19" s="137"/>
      <c r="BC19" s="137"/>
      <c r="BD19" s="18"/>
    </row>
    <row r="20" spans="1:244" ht="12" customHeight="1" x14ac:dyDescent="0.25">
      <c r="A20" s="60" t="s">
        <v>206</v>
      </c>
      <c r="B20" s="87">
        <v>151638</v>
      </c>
      <c r="C20" s="62"/>
      <c r="D20" s="63"/>
      <c r="E20" s="90">
        <v>86497</v>
      </c>
      <c r="F20" s="62"/>
      <c r="G20" s="63"/>
      <c r="H20" s="61" t="s">
        <v>205</v>
      </c>
      <c r="I20" s="62" t="s">
        <v>20</v>
      </c>
      <c r="J20" s="63"/>
      <c r="K20" s="61" t="s">
        <v>205</v>
      </c>
      <c r="L20" s="62" t="s">
        <v>20</v>
      </c>
      <c r="M20" s="63"/>
      <c r="N20" s="61" t="s">
        <v>205</v>
      </c>
      <c r="O20" s="62" t="s">
        <v>172</v>
      </c>
      <c r="P20" s="63"/>
      <c r="Q20" s="90">
        <v>65141</v>
      </c>
      <c r="R20" s="62"/>
      <c r="S20" s="63"/>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18"/>
    </row>
    <row r="21" spans="1:244" ht="12" customHeight="1" x14ac:dyDescent="0.25">
      <c r="A21" s="60" t="s">
        <v>207</v>
      </c>
      <c r="B21" s="87">
        <v>156976</v>
      </c>
      <c r="C21" s="62"/>
      <c r="D21" s="63"/>
      <c r="E21" s="90">
        <v>89668</v>
      </c>
      <c r="F21" s="62"/>
      <c r="G21" s="63"/>
      <c r="H21" s="61" t="s">
        <v>205</v>
      </c>
      <c r="I21" s="124" t="s">
        <v>20</v>
      </c>
      <c r="J21" s="63"/>
      <c r="K21" s="61" t="s">
        <v>205</v>
      </c>
      <c r="L21" s="62" t="s">
        <v>20</v>
      </c>
      <c r="M21" s="63"/>
      <c r="N21" s="61" t="s">
        <v>205</v>
      </c>
      <c r="O21" s="62" t="s">
        <v>172</v>
      </c>
      <c r="P21" s="63"/>
      <c r="Q21" s="90">
        <v>67308</v>
      </c>
      <c r="R21" s="62"/>
      <c r="S21" s="63"/>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18"/>
    </row>
    <row r="22" spans="1:244" ht="12" customHeight="1" x14ac:dyDescent="0.25">
      <c r="A22" s="60" t="s">
        <v>208</v>
      </c>
      <c r="B22" s="87">
        <v>156418</v>
      </c>
      <c r="C22" s="62"/>
      <c r="D22" s="63"/>
      <c r="E22" s="90">
        <v>89619</v>
      </c>
      <c r="F22" s="62"/>
      <c r="G22" s="63"/>
      <c r="H22" s="61" t="s">
        <v>205</v>
      </c>
      <c r="I22" s="124" t="s">
        <v>20</v>
      </c>
      <c r="J22" s="63"/>
      <c r="K22" s="61" t="s">
        <v>205</v>
      </c>
      <c r="L22" s="62" t="s">
        <v>20</v>
      </c>
      <c r="M22" s="63"/>
      <c r="N22" s="61" t="s">
        <v>205</v>
      </c>
      <c r="O22" s="62" t="s">
        <v>172</v>
      </c>
      <c r="P22" s="63"/>
      <c r="Q22" s="90">
        <v>66799</v>
      </c>
      <c r="R22" s="62"/>
      <c r="S22" s="63"/>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18"/>
    </row>
    <row r="23" spans="1:244" ht="12" customHeight="1" x14ac:dyDescent="0.25">
      <c r="A23" s="60" t="s">
        <v>209</v>
      </c>
      <c r="B23" s="87">
        <v>171099</v>
      </c>
      <c r="C23" s="62"/>
      <c r="D23" s="63"/>
      <c r="E23" s="90">
        <v>97198</v>
      </c>
      <c r="F23" s="62"/>
      <c r="G23" s="63"/>
      <c r="H23" s="61" t="s">
        <v>205</v>
      </c>
      <c r="I23" s="62" t="s">
        <v>20</v>
      </c>
      <c r="J23" s="63"/>
      <c r="K23" s="61" t="s">
        <v>205</v>
      </c>
      <c r="L23" s="62" t="s">
        <v>20</v>
      </c>
      <c r="M23" s="63"/>
      <c r="N23" s="61" t="s">
        <v>205</v>
      </c>
      <c r="O23" s="62" t="s">
        <v>172</v>
      </c>
      <c r="P23" s="63"/>
      <c r="Q23" s="90">
        <v>73901</v>
      </c>
      <c r="R23" s="62"/>
      <c r="S23" s="63"/>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18"/>
    </row>
    <row r="24" spans="1:244" ht="12" customHeight="1" x14ac:dyDescent="0.25">
      <c r="A24" s="60" t="s">
        <v>210</v>
      </c>
      <c r="B24" s="87">
        <v>172793</v>
      </c>
      <c r="C24" s="62"/>
      <c r="D24" s="63"/>
      <c r="E24" s="90">
        <v>98069</v>
      </c>
      <c r="F24" s="62"/>
      <c r="G24" s="63"/>
      <c r="H24" s="61" t="s">
        <v>205</v>
      </c>
      <c r="I24" s="62" t="s">
        <v>20</v>
      </c>
      <c r="J24" s="63"/>
      <c r="K24" s="61" t="s">
        <v>205</v>
      </c>
      <c r="L24" s="62" t="s">
        <v>20</v>
      </c>
      <c r="M24" s="63"/>
      <c r="N24" s="61" t="s">
        <v>205</v>
      </c>
      <c r="O24" s="62" t="s">
        <v>172</v>
      </c>
      <c r="P24" s="63"/>
      <c r="Q24" s="90">
        <v>74724</v>
      </c>
      <c r="R24" s="62"/>
      <c r="S24" s="63"/>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18"/>
    </row>
    <row r="25" spans="1:244" ht="12" customHeight="1" x14ac:dyDescent="0.25">
      <c r="A25" s="60" t="s">
        <v>211</v>
      </c>
      <c r="B25" s="87">
        <v>180354</v>
      </c>
      <c r="C25" s="62"/>
      <c r="D25" s="63"/>
      <c r="E25" s="90">
        <v>102449</v>
      </c>
      <c r="F25" s="62"/>
      <c r="G25" s="63"/>
      <c r="H25" s="61" t="s">
        <v>205</v>
      </c>
      <c r="I25" s="62" t="s">
        <v>20</v>
      </c>
      <c r="J25" s="63"/>
      <c r="K25" s="61" t="s">
        <v>205</v>
      </c>
      <c r="L25" s="62" t="s">
        <v>20</v>
      </c>
      <c r="M25" s="63"/>
      <c r="N25" s="61" t="s">
        <v>205</v>
      </c>
      <c r="O25" s="62" t="s">
        <v>172</v>
      </c>
      <c r="P25" s="63"/>
      <c r="Q25" s="90">
        <v>77905</v>
      </c>
      <c r="R25" s="62"/>
      <c r="S25" s="63"/>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18"/>
    </row>
    <row r="26" spans="1:244" ht="12" customHeight="1" x14ac:dyDescent="0.25">
      <c r="A26" s="60" t="s">
        <v>212</v>
      </c>
      <c r="B26" s="87">
        <v>169724</v>
      </c>
      <c r="C26" s="62"/>
      <c r="D26" s="63"/>
      <c r="E26" s="90">
        <v>97048</v>
      </c>
      <c r="F26" s="62"/>
      <c r="G26" s="63"/>
      <c r="H26" s="61" t="s">
        <v>205</v>
      </c>
      <c r="I26" s="62" t="s">
        <v>20</v>
      </c>
      <c r="J26" s="63"/>
      <c r="K26" s="61" t="s">
        <v>205</v>
      </c>
      <c r="L26" s="62" t="s">
        <v>20</v>
      </c>
      <c r="M26" s="63"/>
      <c r="N26" s="61" t="s">
        <v>205</v>
      </c>
      <c r="O26" s="62" t="s">
        <v>172</v>
      </c>
      <c r="P26" s="63"/>
      <c r="Q26" s="90">
        <v>72676</v>
      </c>
      <c r="R26" s="62"/>
      <c r="S26" s="63"/>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18"/>
    </row>
    <row r="27" spans="1:244" ht="12" customHeight="1" x14ac:dyDescent="0.25">
      <c r="A27" s="60" t="s">
        <v>213</v>
      </c>
      <c r="B27" s="87">
        <v>199067</v>
      </c>
      <c r="C27" s="62"/>
      <c r="D27" s="63"/>
      <c r="E27" s="90">
        <v>112517</v>
      </c>
      <c r="F27" s="62"/>
      <c r="G27" s="63"/>
      <c r="H27" s="61" t="s">
        <v>205</v>
      </c>
      <c r="I27" s="62" t="s">
        <v>20</v>
      </c>
      <c r="J27" s="63"/>
      <c r="K27" s="61" t="s">
        <v>205</v>
      </c>
      <c r="L27" s="62" t="s">
        <v>20</v>
      </c>
      <c r="M27" s="63"/>
      <c r="N27" s="61" t="s">
        <v>205</v>
      </c>
      <c r="O27" s="62" t="s">
        <v>172</v>
      </c>
      <c r="P27" s="63"/>
      <c r="Q27" s="90">
        <v>86550</v>
      </c>
      <c r="R27" s="62"/>
      <c r="S27" s="63"/>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18"/>
    </row>
    <row r="28" spans="1:244" ht="12" customHeight="1" x14ac:dyDescent="0.25">
      <c r="A28" s="60" t="s">
        <v>214</v>
      </c>
      <c r="B28" s="87">
        <v>202181</v>
      </c>
      <c r="C28" s="62"/>
      <c r="D28" s="63"/>
      <c r="E28" s="90">
        <v>113855</v>
      </c>
      <c r="F28" s="62"/>
      <c r="G28" s="63"/>
      <c r="H28" s="61" t="s">
        <v>205</v>
      </c>
      <c r="I28" s="62" t="s">
        <v>20</v>
      </c>
      <c r="J28" s="63"/>
      <c r="K28" s="61" t="s">
        <v>205</v>
      </c>
      <c r="L28" s="62" t="s">
        <v>20</v>
      </c>
      <c r="M28" s="63"/>
      <c r="N28" s="61" t="s">
        <v>205</v>
      </c>
      <c r="O28" s="62" t="s">
        <v>172</v>
      </c>
      <c r="P28" s="63"/>
      <c r="Q28" s="90">
        <v>88326</v>
      </c>
      <c r="R28" s="62"/>
      <c r="S28" s="63"/>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18"/>
    </row>
    <row r="29" spans="1:244" ht="12" customHeight="1" x14ac:dyDescent="0.25">
      <c r="A29" s="60" t="s">
        <v>215</v>
      </c>
      <c r="B29" s="87">
        <v>204552</v>
      </c>
      <c r="C29" s="62"/>
      <c r="D29" s="63"/>
      <c r="E29" s="90">
        <v>115820</v>
      </c>
      <c r="F29" s="62"/>
      <c r="G29" s="63"/>
      <c r="H29" s="61" t="s">
        <v>205</v>
      </c>
      <c r="I29" s="62" t="s">
        <v>20</v>
      </c>
      <c r="J29" s="63"/>
      <c r="K29" s="61" t="s">
        <v>205</v>
      </c>
      <c r="L29" s="62" t="s">
        <v>20</v>
      </c>
      <c r="M29" s="63"/>
      <c r="N29" s="61" t="s">
        <v>205</v>
      </c>
      <c r="O29" s="62" t="s">
        <v>172</v>
      </c>
      <c r="P29" s="63"/>
      <c r="Q29" s="90">
        <v>88732</v>
      </c>
      <c r="R29" s="62"/>
      <c r="S29" s="63"/>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18"/>
    </row>
    <row r="30" spans="1:244" ht="12" customHeight="1" x14ac:dyDescent="0.25">
      <c r="A30" s="60" t="s">
        <v>216</v>
      </c>
      <c r="B30" s="87">
        <v>187252</v>
      </c>
      <c r="C30" s="62"/>
      <c r="D30" s="63"/>
      <c r="E30" s="90">
        <v>106544</v>
      </c>
      <c r="F30" s="62"/>
      <c r="G30" s="63"/>
      <c r="H30" s="61" t="s">
        <v>205</v>
      </c>
      <c r="I30" s="62" t="s">
        <v>20</v>
      </c>
      <c r="J30" s="63"/>
      <c r="K30" s="61" t="s">
        <v>205</v>
      </c>
      <c r="L30" s="62" t="s">
        <v>20</v>
      </c>
      <c r="M30" s="63"/>
      <c r="N30" s="61" t="s">
        <v>205</v>
      </c>
      <c r="O30" s="62" t="s">
        <v>172</v>
      </c>
      <c r="P30" s="63"/>
      <c r="Q30" s="90">
        <v>80708</v>
      </c>
      <c r="R30" s="62"/>
      <c r="S30" s="63"/>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18"/>
    </row>
    <row r="31" spans="1:244" ht="12" customHeight="1" x14ac:dyDescent="0.25">
      <c r="A31" s="60" t="s">
        <v>217</v>
      </c>
      <c r="B31" s="87">
        <v>208097</v>
      </c>
      <c r="C31" s="62"/>
      <c r="D31" s="63"/>
      <c r="E31" s="90">
        <v>117159</v>
      </c>
      <c r="F31" s="62"/>
      <c r="G31" s="63"/>
      <c r="H31" s="61" t="s">
        <v>205</v>
      </c>
      <c r="I31" s="62" t="s">
        <v>20</v>
      </c>
      <c r="J31" s="63"/>
      <c r="K31" s="61" t="s">
        <v>205</v>
      </c>
      <c r="L31" s="62" t="s">
        <v>20</v>
      </c>
      <c r="M31" s="63"/>
      <c r="N31" s="61" t="s">
        <v>205</v>
      </c>
      <c r="O31" s="62" t="s">
        <v>172</v>
      </c>
      <c r="P31" s="63"/>
      <c r="Q31" s="90">
        <v>90938</v>
      </c>
      <c r="R31" s="62"/>
      <c r="S31" s="63"/>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18"/>
    </row>
    <row r="32" spans="1:244" ht="12" customHeight="1" x14ac:dyDescent="0.25">
      <c r="A32" s="60" t="s">
        <v>218</v>
      </c>
      <c r="B32" s="87">
        <v>205014</v>
      </c>
      <c r="C32" s="62"/>
      <c r="D32" s="63"/>
      <c r="E32" s="90">
        <v>109965</v>
      </c>
      <c r="F32" s="62"/>
      <c r="G32" s="63"/>
      <c r="H32" s="61" t="s">
        <v>205</v>
      </c>
      <c r="I32" s="62" t="s">
        <v>20</v>
      </c>
      <c r="J32" s="63"/>
      <c r="K32" s="61" t="s">
        <v>205</v>
      </c>
      <c r="L32" s="62" t="s">
        <v>20</v>
      </c>
      <c r="M32" s="63"/>
      <c r="N32" s="61" t="s">
        <v>205</v>
      </c>
      <c r="O32" s="62" t="s">
        <v>172</v>
      </c>
      <c r="P32" s="63"/>
      <c r="Q32" s="90">
        <v>95049</v>
      </c>
      <c r="R32" s="62"/>
      <c r="S32" s="63"/>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18"/>
    </row>
    <row r="33" spans="1:56" ht="12" customHeight="1" x14ac:dyDescent="0.25">
      <c r="A33" s="60" t="s">
        <v>219</v>
      </c>
      <c r="B33" s="87">
        <v>212975</v>
      </c>
      <c r="C33" s="62"/>
      <c r="D33" s="63"/>
      <c r="E33" s="90">
        <v>114407</v>
      </c>
      <c r="F33" s="62"/>
      <c r="G33" s="63"/>
      <c r="H33" s="61" t="s">
        <v>205</v>
      </c>
      <c r="I33" s="62" t="s">
        <v>20</v>
      </c>
      <c r="J33" s="63"/>
      <c r="K33" s="61" t="s">
        <v>205</v>
      </c>
      <c r="L33" s="62" t="s">
        <v>20</v>
      </c>
      <c r="M33" s="63"/>
      <c r="N33" s="61" t="s">
        <v>205</v>
      </c>
      <c r="O33" s="62" t="s">
        <v>172</v>
      </c>
      <c r="P33" s="63"/>
      <c r="Q33" s="90">
        <v>98568</v>
      </c>
      <c r="R33" s="62"/>
      <c r="S33" s="63"/>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18"/>
    </row>
    <row r="34" spans="1:56" ht="12" customHeight="1" x14ac:dyDescent="0.25">
      <c r="A34" s="60" t="s">
        <v>220</v>
      </c>
      <c r="B34" s="87">
        <v>195945</v>
      </c>
      <c r="C34" s="62"/>
      <c r="D34" s="63"/>
      <c r="E34" s="90">
        <v>106083</v>
      </c>
      <c r="F34" s="62"/>
      <c r="G34" s="63"/>
      <c r="H34" s="61" t="s">
        <v>205</v>
      </c>
      <c r="I34" s="62" t="s">
        <v>20</v>
      </c>
      <c r="J34" s="63"/>
      <c r="K34" s="61" t="s">
        <v>205</v>
      </c>
      <c r="L34" s="62" t="s">
        <v>20</v>
      </c>
      <c r="M34" s="63"/>
      <c r="N34" s="61" t="s">
        <v>205</v>
      </c>
      <c r="O34" s="62" t="s">
        <v>172</v>
      </c>
      <c r="P34" s="63"/>
      <c r="Q34" s="90">
        <v>89862</v>
      </c>
      <c r="R34" s="62"/>
      <c r="S34" s="63"/>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18"/>
    </row>
    <row r="35" spans="1:56" ht="12" customHeight="1" x14ac:dyDescent="0.25">
      <c r="A35" s="60" t="s">
        <v>221</v>
      </c>
      <c r="B35" s="87">
        <v>221250</v>
      </c>
      <c r="C35" s="62"/>
      <c r="D35" s="63"/>
      <c r="E35" s="90">
        <v>118462</v>
      </c>
      <c r="F35" s="62"/>
      <c r="G35" s="63"/>
      <c r="H35" s="61" t="s">
        <v>205</v>
      </c>
      <c r="I35" s="62" t="s">
        <v>20</v>
      </c>
      <c r="J35" s="63"/>
      <c r="K35" s="61" t="s">
        <v>205</v>
      </c>
      <c r="L35" s="62" t="s">
        <v>20</v>
      </c>
      <c r="M35" s="63"/>
      <c r="N35" s="61" t="s">
        <v>205</v>
      </c>
      <c r="O35" s="62" t="s">
        <v>172</v>
      </c>
      <c r="P35" s="63"/>
      <c r="Q35" s="90">
        <v>102788</v>
      </c>
      <c r="R35" s="62"/>
      <c r="S35" s="63"/>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18"/>
    </row>
    <row r="36" spans="1:56" ht="12" customHeight="1" x14ac:dyDescent="0.25">
      <c r="A36" s="60" t="s">
        <v>222</v>
      </c>
      <c r="B36" s="87">
        <v>220397</v>
      </c>
      <c r="C36" s="62"/>
      <c r="D36" s="63"/>
      <c r="E36" s="90">
        <v>116740</v>
      </c>
      <c r="F36" s="62"/>
      <c r="G36" s="63"/>
      <c r="H36" s="61" t="s">
        <v>205</v>
      </c>
      <c r="I36" s="62" t="s">
        <v>20</v>
      </c>
      <c r="J36" s="63"/>
      <c r="K36" s="61" t="s">
        <v>205</v>
      </c>
      <c r="L36" s="62" t="s">
        <v>20</v>
      </c>
      <c r="M36" s="63"/>
      <c r="N36" s="61" t="s">
        <v>205</v>
      </c>
      <c r="O36" s="62" t="s">
        <v>172</v>
      </c>
      <c r="P36" s="63"/>
      <c r="Q36" s="90">
        <v>103657</v>
      </c>
      <c r="R36" s="62"/>
      <c r="S36" s="63"/>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18"/>
    </row>
    <row r="37" spans="1:56" ht="12" customHeight="1" x14ac:dyDescent="0.25">
      <c r="A37" s="60" t="s">
        <v>223</v>
      </c>
      <c r="B37" s="87">
        <v>246121</v>
      </c>
      <c r="C37" s="62"/>
      <c r="D37" s="63"/>
      <c r="E37" s="90">
        <v>130872</v>
      </c>
      <c r="F37" s="62"/>
      <c r="G37" s="63"/>
      <c r="H37" s="61" t="s">
        <v>205</v>
      </c>
      <c r="I37" s="62" t="s">
        <v>20</v>
      </c>
      <c r="J37" s="63"/>
      <c r="K37" s="61" t="s">
        <v>205</v>
      </c>
      <c r="L37" s="62" t="s">
        <v>20</v>
      </c>
      <c r="M37" s="63"/>
      <c r="N37" s="61" t="s">
        <v>205</v>
      </c>
      <c r="O37" s="62" t="s">
        <v>172</v>
      </c>
      <c r="P37" s="63"/>
      <c r="Q37" s="90">
        <v>115249</v>
      </c>
      <c r="R37" s="62"/>
      <c r="S37" s="63"/>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18"/>
    </row>
    <row r="38" spans="1:56" ht="12" customHeight="1" x14ac:dyDescent="0.25">
      <c r="A38" s="60" t="s">
        <v>224</v>
      </c>
      <c r="B38" s="87">
        <v>228450</v>
      </c>
      <c r="C38" s="62"/>
      <c r="D38" s="63"/>
      <c r="E38" s="90">
        <v>122183</v>
      </c>
      <c r="F38" s="62"/>
      <c r="G38" s="63"/>
      <c r="H38" s="61" t="s">
        <v>205</v>
      </c>
      <c r="I38" s="62" t="s">
        <v>20</v>
      </c>
      <c r="J38" s="63"/>
      <c r="K38" s="61" t="s">
        <v>205</v>
      </c>
      <c r="L38" s="62" t="s">
        <v>20</v>
      </c>
      <c r="M38" s="63"/>
      <c r="N38" s="61" t="s">
        <v>205</v>
      </c>
      <c r="O38" s="62" t="s">
        <v>172</v>
      </c>
      <c r="P38" s="63"/>
      <c r="Q38" s="90">
        <v>106267</v>
      </c>
      <c r="R38" s="62"/>
      <c r="S38" s="63"/>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18"/>
    </row>
    <row r="39" spans="1:56" ht="12" customHeight="1" x14ac:dyDescent="0.25">
      <c r="A39" s="60" t="s">
        <v>225</v>
      </c>
      <c r="B39" s="87">
        <v>256130</v>
      </c>
      <c r="C39" s="62"/>
      <c r="D39" s="63"/>
      <c r="E39" s="90">
        <v>135842</v>
      </c>
      <c r="F39" s="62"/>
      <c r="G39" s="63"/>
      <c r="H39" s="61" t="s">
        <v>205</v>
      </c>
      <c r="I39" s="62" t="s">
        <v>20</v>
      </c>
      <c r="J39" s="63"/>
      <c r="K39" s="61" t="s">
        <v>205</v>
      </c>
      <c r="L39" s="62" t="s">
        <v>20</v>
      </c>
      <c r="M39" s="63"/>
      <c r="N39" s="61" t="s">
        <v>205</v>
      </c>
      <c r="O39" s="62" t="s">
        <v>172</v>
      </c>
      <c r="P39" s="63"/>
      <c r="Q39" s="90">
        <v>120288</v>
      </c>
      <c r="R39" s="62"/>
      <c r="S39" s="63"/>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18"/>
    </row>
    <row r="40" spans="1:56" ht="12" customHeight="1" x14ac:dyDescent="0.25">
      <c r="A40" s="60" t="s">
        <v>226</v>
      </c>
      <c r="B40" s="87">
        <v>249142</v>
      </c>
      <c r="C40" s="62"/>
      <c r="D40" s="63"/>
      <c r="E40" s="90">
        <v>142229</v>
      </c>
      <c r="F40" s="62"/>
      <c r="G40" s="63"/>
      <c r="H40" s="61" t="s">
        <v>205</v>
      </c>
      <c r="I40" s="62" t="s">
        <v>20</v>
      </c>
      <c r="J40" s="63"/>
      <c r="K40" s="61" t="s">
        <v>205</v>
      </c>
      <c r="L40" s="62" t="s">
        <v>20</v>
      </c>
      <c r="M40" s="63"/>
      <c r="N40" s="61" t="s">
        <v>205</v>
      </c>
      <c r="O40" s="62" t="s">
        <v>172</v>
      </c>
      <c r="P40" s="63"/>
      <c r="Q40" s="90">
        <v>106913</v>
      </c>
      <c r="R40" s="62"/>
      <c r="S40" s="63"/>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18"/>
    </row>
    <row r="41" spans="1:56" ht="12" customHeight="1" x14ac:dyDescent="0.25">
      <c r="A41" s="60" t="s">
        <v>227</v>
      </c>
      <c r="B41" s="87">
        <v>258831</v>
      </c>
      <c r="C41" s="62"/>
      <c r="D41" s="63"/>
      <c r="E41" s="90">
        <v>148114</v>
      </c>
      <c r="F41" s="62"/>
      <c r="G41" s="63"/>
      <c r="H41" s="61" t="s">
        <v>205</v>
      </c>
      <c r="I41" s="62" t="s">
        <v>20</v>
      </c>
      <c r="J41" s="63"/>
      <c r="K41" s="61" t="s">
        <v>205</v>
      </c>
      <c r="L41" s="62" t="s">
        <v>20</v>
      </c>
      <c r="M41" s="63"/>
      <c r="N41" s="61" t="s">
        <v>205</v>
      </c>
      <c r="O41" s="62" t="s">
        <v>172</v>
      </c>
      <c r="P41" s="63"/>
      <c r="Q41" s="90">
        <v>110717</v>
      </c>
      <c r="R41" s="62"/>
      <c r="S41" s="63"/>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18"/>
    </row>
    <row r="42" spans="1:56" ht="12" customHeight="1" x14ac:dyDescent="0.25">
      <c r="A42" s="60" t="s">
        <v>228</v>
      </c>
      <c r="B42" s="87">
        <v>248864</v>
      </c>
      <c r="C42" s="62"/>
      <c r="D42" s="63"/>
      <c r="E42" s="90">
        <v>143066</v>
      </c>
      <c r="F42" s="62"/>
      <c r="G42" s="63"/>
      <c r="H42" s="61" t="s">
        <v>205</v>
      </c>
      <c r="I42" s="62" t="s">
        <v>20</v>
      </c>
      <c r="J42" s="63"/>
      <c r="K42" s="61" t="s">
        <v>205</v>
      </c>
      <c r="L42" s="62" t="s">
        <v>20</v>
      </c>
      <c r="M42" s="63"/>
      <c r="N42" s="61" t="s">
        <v>205</v>
      </c>
      <c r="O42" s="62" t="s">
        <v>172</v>
      </c>
      <c r="P42" s="63"/>
      <c r="Q42" s="90">
        <v>105798</v>
      </c>
      <c r="R42" s="62"/>
      <c r="S42" s="63"/>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18"/>
    </row>
    <row r="43" spans="1:56" ht="12" customHeight="1" x14ac:dyDescent="0.25">
      <c r="A43" s="60" t="s">
        <v>229</v>
      </c>
      <c r="B43" s="87">
        <v>279249</v>
      </c>
      <c r="C43" s="62"/>
      <c r="D43" s="63"/>
      <c r="E43" s="90">
        <v>159719</v>
      </c>
      <c r="F43" s="62"/>
      <c r="G43" s="63"/>
      <c r="H43" s="61" t="s">
        <v>205</v>
      </c>
      <c r="I43" s="62" t="s">
        <v>20</v>
      </c>
      <c r="J43" s="63"/>
      <c r="K43" s="61" t="s">
        <v>205</v>
      </c>
      <c r="L43" s="62" t="s">
        <v>20</v>
      </c>
      <c r="M43" s="63"/>
      <c r="N43" s="61" t="s">
        <v>205</v>
      </c>
      <c r="O43" s="62" t="s">
        <v>172</v>
      </c>
      <c r="P43" s="63"/>
      <c r="Q43" s="90">
        <v>119530</v>
      </c>
      <c r="R43" s="62"/>
      <c r="S43" s="63"/>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18"/>
    </row>
    <row r="44" spans="1:56" ht="12" customHeight="1" x14ac:dyDescent="0.25">
      <c r="A44" s="60" t="s">
        <v>230</v>
      </c>
      <c r="B44" s="87">
        <v>263889</v>
      </c>
      <c r="C44" s="62"/>
      <c r="D44" s="63"/>
      <c r="E44" s="90">
        <v>151909</v>
      </c>
      <c r="F44" s="62"/>
      <c r="G44" s="63"/>
      <c r="H44" s="61" t="s">
        <v>205</v>
      </c>
      <c r="I44" s="62" t="s">
        <v>20</v>
      </c>
      <c r="J44" s="63"/>
      <c r="K44" s="61" t="s">
        <v>205</v>
      </c>
      <c r="L44" s="62" t="s">
        <v>20</v>
      </c>
      <c r="M44" s="63"/>
      <c r="N44" s="61" t="s">
        <v>205</v>
      </c>
      <c r="O44" s="62" t="s">
        <v>172</v>
      </c>
      <c r="P44" s="63"/>
      <c r="Q44" s="90">
        <v>111980</v>
      </c>
      <c r="R44" s="62"/>
      <c r="S44" s="63"/>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18"/>
    </row>
    <row r="45" spans="1:56" ht="12" customHeight="1" x14ac:dyDescent="0.25">
      <c r="A45" s="60" t="s">
        <v>231</v>
      </c>
      <c r="B45" s="87">
        <v>280509</v>
      </c>
      <c r="C45" s="62"/>
      <c r="D45" s="63"/>
      <c r="E45" s="90">
        <v>161843</v>
      </c>
      <c r="F45" s="62"/>
      <c r="G45" s="63"/>
      <c r="H45" s="61" t="s">
        <v>205</v>
      </c>
      <c r="I45" s="62" t="s">
        <v>20</v>
      </c>
      <c r="J45" s="63"/>
      <c r="K45" s="61" t="s">
        <v>205</v>
      </c>
      <c r="L45" s="62" t="s">
        <v>20</v>
      </c>
      <c r="M45" s="63"/>
      <c r="N45" s="61" t="s">
        <v>205</v>
      </c>
      <c r="O45" s="62" t="s">
        <v>172</v>
      </c>
      <c r="P45" s="63"/>
      <c r="Q45" s="90">
        <v>118666</v>
      </c>
      <c r="R45" s="62"/>
      <c r="S45" s="63"/>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18"/>
    </row>
    <row r="46" spans="1:56" ht="12" customHeight="1" x14ac:dyDescent="0.25">
      <c r="A46" s="60" t="s">
        <v>232</v>
      </c>
      <c r="B46" s="87">
        <v>268932</v>
      </c>
      <c r="C46" s="62"/>
      <c r="D46" s="63"/>
      <c r="E46" s="90">
        <v>155496</v>
      </c>
      <c r="F46" s="62"/>
      <c r="G46" s="63"/>
      <c r="H46" s="61" t="s">
        <v>205</v>
      </c>
      <c r="I46" s="62" t="s">
        <v>20</v>
      </c>
      <c r="J46" s="63"/>
      <c r="K46" s="61" t="s">
        <v>205</v>
      </c>
      <c r="L46" s="62" t="s">
        <v>20</v>
      </c>
      <c r="M46" s="63"/>
      <c r="N46" s="61" t="s">
        <v>205</v>
      </c>
      <c r="O46" s="62" t="s">
        <v>172</v>
      </c>
      <c r="P46" s="63"/>
      <c r="Q46" s="90">
        <v>113436</v>
      </c>
      <c r="R46" s="62"/>
      <c r="S46" s="63"/>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18"/>
    </row>
    <row r="47" spans="1:56" ht="12" customHeight="1" x14ac:dyDescent="0.25">
      <c r="A47" s="60" t="s">
        <v>233</v>
      </c>
      <c r="B47" s="87">
        <v>297533</v>
      </c>
      <c r="C47" s="62"/>
      <c r="D47" s="63"/>
      <c r="E47" s="90">
        <v>171396</v>
      </c>
      <c r="F47" s="62"/>
      <c r="G47" s="63"/>
      <c r="H47" s="61" t="s">
        <v>205</v>
      </c>
      <c r="I47" s="62" t="s">
        <v>20</v>
      </c>
      <c r="J47" s="63"/>
      <c r="K47" s="61" t="s">
        <v>205</v>
      </c>
      <c r="L47" s="62" t="s">
        <v>20</v>
      </c>
      <c r="M47" s="63"/>
      <c r="N47" s="61" t="s">
        <v>205</v>
      </c>
      <c r="O47" s="62" t="s">
        <v>172</v>
      </c>
      <c r="P47" s="63"/>
      <c r="Q47" s="90">
        <v>126137</v>
      </c>
      <c r="R47" s="62"/>
      <c r="S47" s="63"/>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18"/>
    </row>
    <row r="48" spans="1:56" ht="12" customHeight="1" x14ac:dyDescent="0.25">
      <c r="A48" s="60" t="s">
        <v>234</v>
      </c>
      <c r="B48" s="87">
        <v>293400</v>
      </c>
      <c r="C48" s="62"/>
      <c r="D48" s="63"/>
      <c r="E48" s="90">
        <v>161490</v>
      </c>
      <c r="F48" s="62"/>
      <c r="G48" s="63"/>
      <c r="H48" s="61" t="s">
        <v>205</v>
      </c>
      <c r="I48" s="62" t="s">
        <v>20</v>
      </c>
      <c r="J48" s="63"/>
      <c r="K48" s="61" t="s">
        <v>205</v>
      </c>
      <c r="L48" s="62" t="s">
        <v>20</v>
      </c>
      <c r="M48" s="63"/>
      <c r="N48" s="61" t="s">
        <v>205</v>
      </c>
      <c r="O48" s="62" t="s">
        <v>172</v>
      </c>
      <c r="P48" s="63"/>
      <c r="Q48" s="90">
        <v>131910</v>
      </c>
      <c r="R48" s="62"/>
      <c r="S48" s="63"/>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18"/>
    </row>
    <row r="49" spans="1:56" ht="12" customHeight="1" x14ac:dyDescent="0.25">
      <c r="A49" s="60" t="s">
        <v>235</v>
      </c>
      <c r="B49" s="87">
        <v>311219</v>
      </c>
      <c r="C49" s="62"/>
      <c r="D49" s="63"/>
      <c r="E49" s="90">
        <v>171525</v>
      </c>
      <c r="F49" s="62"/>
      <c r="G49" s="63"/>
      <c r="H49" s="61" t="s">
        <v>205</v>
      </c>
      <c r="I49" s="62" t="s">
        <v>20</v>
      </c>
      <c r="J49" s="63"/>
      <c r="K49" s="61" t="s">
        <v>205</v>
      </c>
      <c r="L49" s="62" t="s">
        <v>20</v>
      </c>
      <c r="M49" s="63"/>
      <c r="N49" s="61" t="s">
        <v>205</v>
      </c>
      <c r="O49" s="62" t="s">
        <v>172</v>
      </c>
      <c r="P49" s="63"/>
      <c r="Q49" s="90">
        <v>139694</v>
      </c>
      <c r="R49" s="62"/>
      <c r="S49" s="63"/>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18"/>
    </row>
    <row r="50" spans="1:56" ht="12" customHeight="1" x14ac:dyDescent="0.25">
      <c r="A50" s="60" t="s">
        <v>236</v>
      </c>
      <c r="B50" s="87">
        <v>301099</v>
      </c>
      <c r="C50" s="62"/>
      <c r="D50" s="63"/>
      <c r="E50" s="90">
        <v>166437</v>
      </c>
      <c r="F50" s="62"/>
      <c r="G50" s="63"/>
      <c r="H50" s="61" t="s">
        <v>205</v>
      </c>
      <c r="I50" s="62" t="s">
        <v>20</v>
      </c>
      <c r="J50" s="63"/>
      <c r="K50" s="61" t="s">
        <v>205</v>
      </c>
      <c r="L50" s="62" t="s">
        <v>20</v>
      </c>
      <c r="M50" s="63"/>
      <c r="N50" s="61" t="s">
        <v>205</v>
      </c>
      <c r="O50" s="62" t="s">
        <v>172</v>
      </c>
      <c r="P50" s="63"/>
      <c r="Q50" s="90">
        <v>134662</v>
      </c>
      <c r="R50" s="62"/>
      <c r="S50" s="63"/>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18"/>
    </row>
    <row r="51" spans="1:56" ht="12" customHeight="1" x14ac:dyDescent="0.25">
      <c r="A51" s="60" t="s">
        <v>237</v>
      </c>
      <c r="B51" s="87">
        <v>335097</v>
      </c>
      <c r="C51" s="62"/>
      <c r="D51" s="63"/>
      <c r="E51" s="90">
        <v>184938</v>
      </c>
      <c r="F51" s="62"/>
      <c r="G51" s="63"/>
      <c r="H51" s="61" t="s">
        <v>205</v>
      </c>
      <c r="I51" s="62" t="s">
        <v>20</v>
      </c>
      <c r="J51" s="63"/>
      <c r="K51" s="61" t="s">
        <v>205</v>
      </c>
      <c r="L51" s="62" t="s">
        <v>20</v>
      </c>
      <c r="M51" s="63"/>
      <c r="N51" s="61" t="s">
        <v>205</v>
      </c>
      <c r="O51" s="62" t="s">
        <v>172</v>
      </c>
      <c r="P51" s="63"/>
      <c r="Q51" s="90">
        <v>150159</v>
      </c>
      <c r="R51" s="62"/>
      <c r="S51" s="63"/>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18"/>
    </row>
    <row r="52" spans="1:56" ht="12" customHeight="1" x14ac:dyDescent="0.25">
      <c r="A52" s="60" t="s">
        <v>238</v>
      </c>
      <c r="B52" s="87">
        <v>314457</v>
      </c>
      <c r="C52" s="62"/>
      <c r="D52" s="63"/>
      <c r="E52" s="90">
        <v>168886</v>
      </c>
      <c r="F52" s="62"/>
      <c r="G52" s="63"/>
      <c r="H52" s="61" t="s">
        <v>205</v>
      </c>
      <c r="I52" s="62" t="s">
        <v>20</v>
      </c>
      <c r="J52" s="63"/>
      <c r="K52" s="61" t="s">
        <v>205</v>
      </c>
      <c r="L52" s="62" t="s">
        <v>20</v>
      </c>
      <c r="M52" s="63"/>
      <c r="N52" s="61" t="s">
        <v>205</v>
      </c>
      <c r="O52" s="62" t="s">
        <v>172</v>
      </c>
      <c r="P52" s="63"/>
      <c r="Q52" s="90">
        <v>145571</v>
      </c>
      <c r="R52" s="62"/>
      <c r="S52" s="63"/>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18"/>
    </row>
    <row r="53" spans="1:56" ht="12" customHeight="1" x14ac:dyDescent="0.25">
      <c r="A53" s="60" t="s">
        <v>239</v>
      </c>
      <c r="B53" s="87">
        <v>313737</v>
      </c>
      <c r="C53" s="62"/>
      <c r="D53" s="63"/>
      <c r="E53" s="90">
        <v>168831</v>
      </c>
      <c r="F53" s="62"/>
      <c r="G53" s="63"/>
      <c r="H53" s="61" t="s">
        <v>205</v>
      </c>
      <c r="I53" s="62" t="s">
        <v>20</v>
      </c>
      <c r="J53" s="63"/>
      <c r="K53" s="61" t="s">
        <v>205</v>
      </c>
      <c r="L53" s="62" t="s">
        <v>20</v>
      </c>
      <c r="M53" s="63"/>
      <c r="N53" s="61" t="s">
        <v>205</v>
      </c>
      <c r="O53" s="62" t="s">
        <v>172</v>
      </c>
      <c r="P53" s="63"/>
      <c r="Q53" s="90">
        <v>144906</v>
      </c>
      <c r="R53" s="62"/>
      <c r="S53" s="63"/>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18"/>
    </row>
    <row r="54" spans="1:56" ht="12" customHeight="1" x14ac:dyDescent="0.25">
      <c r="A54" s="60" t="s">
        <v>240</v>
      </c>
      <c r="B54" s="87">
        <v>296080</v>
      </c>
      <c r="C54" s="62"/>
      <c r="D54" s="63"/>
      <c r="E54" s="90">
        <v>160036</v>
      </c>
      <c r="F54" s="62"/>
      <c r="G54" s="63"/>
      <c r="H54" s="61" t="s">
        <v>205</v>
      </c>
      <c r="I54" s="62" t="s">
        <v>20</v>
      </c>
      <c r="J54" s="63"/>
      <c r="K54" s="61" t="s">
        <v>205</v>
      </c>
      <c r="L54" s="62" t="s">
        <v>20</v>
      </c>
      <c r="M54" s="63"/>
      <c r="N54" s="61" t="s">
        <v>205</v>
      </c>
      <c r="O54" s="62" t="s">
        <v>172</v>
      </c>
      <c r="P54" s="63"/>
      <c r="Q54" s="90">
        <v>136044</v>
      </c>
      <c r="R54" s="62"/>
      <c r="S54" s="63"/>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18"/>
    </row>
    <row r="55" spans="1:56" ht="12" customHeight="1" x14ac:dyDescent="0.25">
      <c r="A55" s="60" t="s">
        <v>241</v>
      </c>
      <c r="B55" s="87">
        <v>325186</v>
      </c>
      <c r="C55" s="62"/>
      <c r="D55" s="63"/>
      <c r="E55" s="90">
        <v>175095</v>
      </c>
      <c r="F55" s="62"/>
      <c r="G55" s="63"/>
      <c r="H55" s="61" t="s">
        <v>205</v>
      </c>
      <c r="I55" s="62" t="s">
        <v>20</v>
      </c>
      <c r="J55" s="63"/>
      <c r="K55" s="61" t="s">
        <v>205</v>
      </c>
      <c r="L55" s="62" t="s">
        <v>20</v>
      </c>
      <c r="M55" s="63"/>
      <c r="N55" s="61" t="s">
        <v>205</v>
      </c>
      <c r="O55" s="62" t="s">
        <v>172</v>
      </c>
      <c r="P55" s="63"/>
      <c r="Q55" s="90">
        <v>150091</v>
      </c>
      <c r="R55" s="62"/>
      <c r="S55" s="63"/>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18"/>
    </row>
    <row r="56" spans="1:56" ht="12" customHeight="1" x14ac:dyDescent="0.25">
      <c r="A56" s="60" t="s">
        <v>242</v>
      </c>
      <c r="B56" s="87">
        <v>315078</v>
      </c>
      <c r="C56" s="62"/>
      <c r="D56" s="63"/>
      <c r="E56" s="90">
        <v>168529</v>
      </c>
      <c r="F56" s="62"/>
      <c r="G56" s="63"/>
      <c r="H56" s="61" t="s">
        <v>205</v>
      </c>
      <c r="I56" s="62" t="s">
        <v>20</v>
      </c>
      <c r="J56" s="63"/>
      <c r="K56" s="61" t="s">
        <v>205</v>
      </c>
      <c r="L56" s="62" t="s">
        <v>20</v>
      </c>
      <c r="M56" s="63"/>
      <c r="N56" s="61" t="s">
        <v>205</v>
      </c>
      <c r="O56" s="62" t="s">
        <v>172</v>
      </c>
      <c r="P56" s="63"/>
      <c r="Q56" s="90">
        <v>146549</v>
      </c>
      <c r="R56" s="62"/>
      <c r="S56" s="63"/>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18"/>
    </row>
    <row r="57" spans="1:56" ht="12" customHeight="1" x14ac:dyDescent="0.25">
      <c r="A57" s="60" t="s">
        <v>243</v>
      </c>
      <c r="B57" s="87">
        <v>329142</v>
      </c>
      <c r="C57" s="62"/>
      <c r="D57" s="63"/>
      <c r="E57" s="90">
        <v>176144</v>
      </c>
      <c r="F57" s="62"/>
      <c r="G57" s="63"/>
      <c r="H57" s="61" t="s">
        <v>205</v>
      </c>
      <c r="I57" s="62" t="s">
        <v>20</v>
      </c>
      <c r="J57" s="63"/>
      <c r="K57" s="61" t="s">
        <v>205</v>
      </c>
      <c r="L57" s="62" t="s">
        <v>20</v>
      </c>
      <c r="M57" s="63"/>
      <c r="N57" s="61" t="s">
        <v>205</v>
      </c>
      <c r="O57" s="62" t="s">
        <v>172</v>
      </c>
      <c r="P57" s="63"/>
      <c r="Q57" s="90">
        <v>152998</v>
      </c>
      <c r="R57" s="62"/>
      <c r="S57" s="63"/>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18"/>
    </row>
    <row r="58" spans="1:56" ht="12" customHeight="1" x14ac:dyDescent="0.25">
      <c r="A58" s="60" t="s">
        <v>244</v>
      </c>
      <c r="B58" s="87">
        <v>297349</v>
      </c>
      <c r="C58" s="62"/>
      <c r="D58" s="63"/>
      <c r="E58" s="90">
        <v>159555</v>
      </c>
      <c r="F58" s="62"/>
      <c r="G58" s="63"/>
      <c r="H58" s="61" t="s">
        <v>205</v>
      </c>
      <c r="I58" s="62" t="s">
        <v>20</v>
      </c>
      <c r="J58" s="63"/>
      <c r="K58" s="61" t="s">
        <v>205</v>
      </c>
      <c r="L58" s="62" t="s">
        <v>20</v>
      </c>
      <c r="M58" s="63"/>
      <c r="N58" s="61" t="s">
        <v>205</v>
      </c>
      <c r="O58" s="62" t="s">
        <v>172</v>
      </c>
      <c r="P58" s="63"/>
      <c r="Q58" s="90">
        <v>137794</v>
      </c>
      <c r="R58" s="62"/>
      <c r="S58" s="63"/>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18"/>
    </row>
    <row r="59" spans="1:56" ht="12" customHeight="1" x14ac:dyDescent="0.25">
      <c r="A59" s="60" t="s">
        <v>245</v>
      </c>
      <c r="B59" s="87">
        <v>324351</v>
      </c>
      <c r="C59" s="62"/>
      <c r="D59" s="63"/>
      <c r="E59" s="90">
        <v>173406</v>
      </c>
      <c r="F59" s="62"/>
      <c r="G59" s="63"/>
      <c r="H59" s="61" t="s">
        <v>205</v>
      </c>
      <c r="I59" s="62" t="s">
        <v>20</v>
      </c>
      <c r="J59" s="63"/>
      <c r="K59" s="61" t="s">
        <v>205</v>
      </c>
      <c r="L59" s="62" t="s">
        <v>20</v>
      </c>
      <c r="M59" s="63"/>
      <c r="N59" s="61" t="s">
        <v>205</v>
      </c>
      <c r="O59" s="62" t="s">
        <v>172</v>
      </c>
      <c r="P59" s="63"/>
      <c r="Q59" s="90">
        <v>150945</v>
      </c>
      <c r="R59" s="62"/>
      <c r="S59" s="63"/>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18"/>
    </row>
    <row r="60" spans="1:56" ht="12" customHeight="1" x14ac:dyDescent="0.25">
      <c r="A60" s="60" t="s">
        <v>246</v>
      </c>
      <c r="B60" s="87">
        <v>321009</v>
      </c>
      <c r="C60" s="62"/>
      <c r="D60" s="63"/>
      <c r="E60" s="90">
        <v>173115</v>
      </c>
      <c r="F60" s="62"/>
      <c r="G60" s="63"/>
      <c r="H60" s="61" t="s">
        <v>205</v>
      </c>
      <c r="I60" s="62" t="s">
        <v>20</v>
      </c>
      <c r="J60" s="63"/>
      <c r="K60" s="61" t="s">
        <v>205</v>
      </c>
      <c r="L60" s="62" t="s">
        <v>20</v>
      </c>
      <c r="M60" s="63"/>
      <c r="N60" s="61" t="s">
        <v>205</v>
      </c>
      <c r="O60" s="62" t="s">
        <v>172</v>
      </c>
      <c r="P60" s="63"/>
      <c r="Q60" s="90">
        <v>147894</v>
      </c>
      <c r="R60" s="62"/>
      <c r="S60" s="63"/>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18"/>
    </row>
    <row r="61" spans="1:56" ht="12" customHeight="1" x14ac:dyDescent="0.25">
      <c r="A61" s="60" t="s">
        <v>247</v>
      </c>
      <c r="B61" s="87">
        <v>332957</v>
      </c>
      <c r="C61" s="62"/>
      <c r="D61" s="63"/>
      <c r="E61" s="90">
        <v>179553</v>
      </c>
      <c r="F61" s="62"/>
      <c r="G61" s="63"/>
      <c r="H61" s="61" t="s">
        <v>205</v>
      </c>
      <c r="I61" s="62" t="s">
        <v>20</v>
      </c>
      <c r="J61" s="63"/>
      <c r="K61" s="61" t="s">
        <v>205</v>
      </c>
      <c r="L61" s="62" t="s">
        <v>20</v>
      </c>
      <c r="M61" s="63"/>
      <c r="N61" s="61" t="s">
        <v>205</v>
      </c>
      <c r="O61" s="62" t="s">
        <v>172</v>
      </c>
      <c r="P61" s="63"/>
      <c r="Q61" s="90">
        <v>153404</v>
      </c>
      <c r="R61" s="62"/>
      <c r="S61" s="63"/>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18"/>
    </row>
    <row r="62" spans="1:56" ht="12" customHeight="1" x14ac:dyDescent="0.25">
      <c r="A62" s="60" t="s">
        <v>248</v>
      </c>
      <c r="B62" s="87">
        <v>317485</v>
      </c>
      <c r="C62" s="62"/>
      <c r="D62" s="63"/>
      <c r="E62" s="90">
        <v>171488</v>
      </c>
      <c r="F62" s="62"/>
      <c r="G62" s="63"/>
      <c r="H62" s="61" t="s">
        <v>205</v>
      </c>
      <c r="I62" s="62" t="s">
        <v>20</v>
      </c>
      <c r="J62" s="63"/>
      <c r="K62" s="61" t="s">
        <v>205</v>
      </c>
      <c r="L62" s="62" t="s">
        <v>20</v>
      </c>
      <c r="M62" s="63"/>
      <c r="N62" s="61" t="s">
        <v>205</v>
      </c>
      <c r="O62" s="62" t="s">
        <v>172</v>
      </c>
      <c r="P62" s="63"/>
      <c r="Q62" s="90">
        <v>145997</v>
      </c>
      <c r="R62" s="62"/>
      <c r="S62" s="63"/>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18"/>
    </row>
    <row r="63" spans="1:56" ht="12" customHeight="1" x14ac:dyDescent="0.25">
      <c r="A63" s="60" t="s">
        <v>249</v>
      </c>
      <c r="B63" s="87">
        <v>347144</v>
      </c>
      <c r="C63" s="62"/>
      <c r="D63" s="63"/>
      <c r="E63" s="90">
        <v>187245</v>
      </c>
      <c r="F63" s="62"/>
      <c r="G63" s="63"/>
      <c r="H63" s="61" t="s">
        <v>205</v>
      </c>
      <c r="I63" s="62" t="s">
        <v>20</v>
      </c>
      <c r="J63" s="63"/>
      <c r="K63" s="61" t="s">
        <v>205</v>
      </c>
      <c r="L63" s="62" t="s">
        <v>20</v>
      </c>
      <c r="M63" s="63"/>
      <c r="N63" s="61" t="s">
        <v>205</v>
      </c>
      <c r="O63" s="62" t="s">
        <v>172</v>
      </c>
      <c r="P63" s="63"/>
      <c r="Q63" s="90">
        <v>159899</v>
      </c>
      <c r="R63" s="62"/>
      <c r="S63" s="63"/>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18"/>
    </row>
    <row r="64" spans="1:56" ht="12" customHeight="1" x14ac:dyDescent="0.25">
      <c r="A64" s="60" t="s">
        <v>250</v>
      </c>
      <c r="B64" s="87">
        <v>348556</v>
      </c>
      <c r="C64" s="62"/>
      <c r="D64" s="63"/>
      <c r="E64" s="90">
        <v>201981</v>
      </c>
      <c r="F64" s="62"/>
      <c r="G64" s="63"/>
      <c r="H64" s="61" t="s">
        <v>205</v>
      </c>
      <c r="I64" s="62" t="s">
        <v>20</v>
      </c>
      <c r="J64" s="63"/>
      <c r="K64" s="61" t="s">
        <v>205</v>
      </c>
      <c r="L64" s="62" t="s">
        <v>20</v>
      </c>
      <c r="M64" s="63"/>
      <c r="N64" s="61" t="s">
        <v>205</v>
      </c>
      <c r="O64" s="62" t="s">
        <v>172</v>
      </c>
      <c r="P64" s="63"/>
      <c r="Q64" s="90">
        <v>146575</v>
      </c>
      <c r="R64" s="62"/>
      <c r="S64" s="63"/>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18"/>
    </row>
    <row r="65" spans="1:56" ht="12" customHeight="1" x14ac:dyDescent="0.25">
      <c r="A65" s="60" t="s">
        <v>251</v>
      </c>
      <c r="B65" s="87">
        <v>377183</v>
      </c>
      <c r="C65" s="62"/>
      <c r="D65" s="63"/>
      <c r="E65" s="90">
        <v>218580</v>
      </c>
      <c r="F65" s="62"/>
      <c r="G65" s="63"/>
      <c r="H65" s="61" t="s">
        <v>205</v>
      </c>
      <c r="I65" s="62" t="s">
        <v>20</v>
      </c>
      <c r="J65" s="63"/>
      <c r="K65" s="61" t="s">
        <v>205</v>
      </c>
      <c r="L65" s="62" t="s">
        <v>20</v>
      </c>
      <c r="M65" s="63"/>
      <c r="N65" s="61" t="s">
        <v>205</v>
      </c>
      <c r="O65" s="62" t="s">
        <v>172</v>
      </c>
      <c r="P65" s="63"/>
      <c r="Q65" s="90">
        <v>158603</v>
      </c>
      <c r="R65" s="62"/>
      <c r="S65" s="63"/>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18"/>
    </row>
    <row r="66" spans="1:56" ht="12" customHeight="1" x14ac:dyDescent="0.25">
      <c r="A66" s="60" t="s">
        <v>252</v>
      </c>
      <c r="B66" s="87">
        <v>349745</v>
      </c>
      <c r="C66" s="62"/>
      <c r="D66" s="63"/>
      <c r="E66" s="90">
        <v>202709</v>
      </c>
      <c r="F66" s="62"/>
      <c r="G66" s="63"/>
      <c r="H66" s="61" t="s">
        <v>205</v>
      </c>
      <c r="I66" s="62" t="s">
        <v>20</v>
      </c>
      <c r="J66" s="63"/>
      <c r="K66" s="61" t="s">
        <v>205</v>
      </c>
      <c r="L66" s="62" t="s">
        <v>20</v>
      </c>
      <c r="M66" s="63"/>
      <c r="N66" s="61" t="s">
        <v>205</v>
      </c>
      <c r="O66" s="62" t="s">
        <v>172</v>
      </c>
      <c r="P66" s="63"/>
      <c r="Q66" s="90">
        <v>147036</v>
      </c>
      <c r="R66" s="62"/>
      <c r="S66" s="63"/>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18"/>
    </row>
    <row r="67" spans="1:56" ht="12" customHeight="1" x14ac:dyDescent="0.25">
      <c r="A67" s="60" t="s">
        <v>253</v>
      </c>
      <c r="B67" s="87">
        <v>384660</v>
      </c>
      <c r="C67" s="62"/>
      <c r="D67" s="63"/>
      <c r="E67" s="90">
        <v>222922</v>
      </c>
      <c r="F67" s="62"/>
      <c r="G67" s="63"/>
      <c r="H67" s="61" t="s">
        <v>205</v>
      </c>
      <c r="I67" s="62" t="s">
        <v>20</v>
      </c>
      <c r="J67" s="63"/>
      <c r="K67" s="61" t="s">
        <v>205</v>
      </c>
      <c r="L67" s="62" t="s">
        <v>20</v>
      </c>
      <c r="M67" s="63"/>
      <c r="N67" s="61" t="s">
        <v>205</v>
      </c>
      <c r="O67" s="62" t="s">
        <v>172</v>
      </c>
      <c r="P67" s="63"/>
      <c r="Q67" s="90">
        <v>161738</v>
      </c>
      <c r="R67" s="62"/>
      <c r="S67" s="63"/>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18"/>
    </row>
    <row r="68" spans="1:56" ht="12" customHeight="1" x14ac:dyDescent="0.25">
      <c r="A68" s="60" t="s">
        <v>254</v>
      </c>
      <c r="B68" s="87">
        <v>363052</v>
      </c>
      <c r="C68" s="62"/>
      <c r="D68" s="63"/>
      <c r="E68" s="90">
        <v>210389</v>
      </c>
      <c r="F68" s="62"/>
      <c r="G68" s="63"/>
      <c r="H68" s="61" t="s">
        <v>205</v>
      </c>
      <c r="I68" s="62" t="s">
        <v>20</v>
      </c>
      <c r="J68" s="63"/>
      <c r="K68" s="61" t="s">
        <v>205</v>
      </c>
      <c r="L68" s="62" t="s">
        <v>20</v>
      </c>
      <c r="M68" s="63"/>
      <c r="N68" s="61" t="s">
        <v>205</v>
      </c>
      <c r="O68" s="62" t="s">
        <v>172</v>
      </c>
      <c r="P68" s="63"/>
      <c r="Q68" s="90">
        <v>152663</v>
      </c>
      <c r="R68" s="62"/>
      <c r="S68" s="63"/>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18"/>
    </row>
    <row r="69" spans="1:56" ht="12" customHeight="1" x14ac:dyDescent="0.25">
      <c r="A69" s="60" t="s">
        <v>255</v>
      </c>
      <c r="B69" s="87">
        <v>398131</v>
      </c>
      <c r="C69" s="62"/>
      <c r="D69" s="63"/>
      <c r="E69" s="90">
        <v>230700</v>
      </c>
      <c r="F69" s="62"/>
      <c r="G69" s="63"/>
      <c r="H69" s="61" t="s">
        <v>205</v>
      </c>
      <c r="I69" s="62" t="s">
        <v>20</v>
      </c>
      <c r="J69" s="63"/>
      <c r="K69" s="61" t="s">
        <v>205</v>
      </c>
      <c r="L69" s="62" t="s">
        <v>20</v>
      </c>
      <c r="M69" s="63"/>
      <c r="N69" s="61" t="s">
        <v>205</v>
      </c>
      <c r="O69" s="62" t="s">
        <v>172</v>
      </c>
      <c r="P69" s="63"/>
      <c r="Q69" s="90">
        <v>167431</v>
      </c>
      <c r="R69" s="62"/>
      <c r="S69" s="63"/>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18"/>
    </row>
    <row r="70" spans="1:56" ht="12" customHeight="1" x14ac:dyDescent="0.25">
      <c r="A70" s="60" t="s">
        <v>256</v>
      </c>
      <c r="B70" s="87">
        <v>380267</v>
      </c>
      <c r="C70" s="62"/>
      <c r="D70" s="63"/>
      <c r="E70" s="90">
        <v>220211</v>
      </c>
      <c r="F70" s="62"/>
      <c r="G70" s="63"/>
      <c r="H70" s="61" t="s">
        <v>205</v>
      </c>
      <c r="I70" s="62" t="s">
        <v>20</v>
      </c>
      <c r="J70" s="63"/>
      <c r="K70" s="61" t="s">
        <v>205</v>
      </c>
      <c r="L70" s="62" t="s">
        <v>20</v>
      </c>
      <c r="M70" s="63"/>
      <c r="N70" s="61" t="s">
        <v>205</v>
      </c>
      <c r="O70" s="62" t="s">
        <v>172</v>
      </c>
      <c r="P70" s="63"/>
      <c r="Q70" s="90">
        <v>160056</v>
      </c>
      <c r="R70" s="62"/>
      <c r="S70" s="63"/>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18"/>
    </row>
    <row r="71" spans="1:56" ht="12" customHeight="1" x14ac:dyDescent="0.25">
      <c r="A71" s="60" t="s">
        <v>257</v>
      </c>
      <c r="B71" s="87">
        <v>415486</v>
      </c>
      <c r="C71" s="62"/>
      <c r="D71" s="63"/>
      <c r="E71" s="90">
        <v>240593</v>
      </c>
      <c r="F71" s="62"/>
      <c r="G71" s="63"/>
      <c r="H71" s="61" t="s">
        <v>205</v>
      </c>
      <c r="I71" s="62" t="s">
        <v>20</v>
      </c>
      <c r="J71" s="63"/>
      <c r="K71" s="61" t="s">
        <v>205</v>
      </c>
      <c r="L71" s="62" t="s">
        <v>20</v>
      </c>
      <c r="M71" s="63"/>
      <c r="N71" s="61" t="s">
        <v>205</v>
      </c>
      <c r="O71" s="62" t="s">
        <v>172</v>
      </c>
      <c r="P71" s="63"/>
      <c r="Q71" s="90">
        <v>174893</v>
      </c>
      <c r="R71" s="62"/>
      <c r="S71" s="63"/>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18"/>
    </row>
    <row r="72" spans="1:56" ht="12" customHeight="1" x14ac:dyDescent="0.25">
      <c r="A72" s="60" t="s">
        <v>258</v>
      </c>
      <c r="B72" s="87">
        <v>414660</v>
      </c>
      <c r="C72" s="62"/>
      <c r="D72" s="63"/>
      <c r="E72" s="90">
        <v>241655</v>
      </c>
      <c r="F72" s="62"/>
      <c r="G72" s="63"/>
      <c r="H72" s="61" t="s">
        <v>205</v>
      </c>
      <c r="I72" s="62" t="s">
        <v>20</v>
      </c>
      <c r="J72" s="63"/>
      <c r="K72" s="61" t="s">
        <v>205</v>
      </c>
      <c r="L72" s="62" t="s">
        <v>20</v>
      </c>
      <c r="M72" s="63"/>
      <c r="N72" s="61" t="s">
        <v>205</v>
      </c>
      <c r="O72" s="62" t="s">
        <v>172</v>
      </c>
      <c r="P72" s="63"/>
      <c r="Q72" s="90">
        <v>173005</v>
      </c>
      <c r="R72" s="62"/>
      <c r="S72" s="63"/>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18"/>
    </row>
    <row r="73" spans="1:56" ht="12" customHeight="1" x14ac:dyDescent="0.25">
      <c r="A73" s="60" t="s">
        <v>259</v>
      </c>
      <c r="B73" s="87">
        <v>419098</v>
      </c>
      <c r="C73" s="62"/>
      <c r="D73" s="63"/>
      <c r="E73" s="90">
        <v>244024</v>
      </c>
      <c r="F73" s="62"/>
      <c r="G73" s="63"/>
      <c r="H73" s="61" t="s">
        <v>205</v>
      </c>
      <c r="I73" s="62" t="s">
        <v>20</v>
      </c>
      <c r="J73" s="63"/>
      <c r="K73" s="61" t="s">
        <v>205</v>
      </c>
      <c r="L73" s="62" t="s">
        <v>20</v>
      </c>
      <c r="M73" s="63"/>
      <c r="N73" s="61" t="s">
        <v>205</v>
      </c>
      <c r="O73" s="62" t="s">
        <v>172</v>
      </c>
      <c r="P73" s="63"/>
      <c r="Q73" s="90">
        <v>175074</v>
      </c>
      <c r="R73" s="62"/>
      <c r="S73" s="63"/>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18"/>
    </row>
    <row r="74" spans="1:56" ht="12" customHeight="1" x14ac:dyDescent="0.25">
      <c r="A74" s="60" t="s">
        <v>260</v>
      </c>
      <c r="B74" s="87">
        <v>404256</v>
      </c>
      <c r="C74" s="62"/>
      <c r="D74" s="63"/>
      <c r="E74" s="90">
        <v>235175</v>
      </c>
      <c r="F74" s="62"/>
      <c r="G74" s="63"/>
      <c r="H74" s="61" t="s">
        <v>205</v>
      </c>
      <c r="I74" s="62" t="s">
        <v>20</v>
      </c>
      <c r="J74" s="63"/>
      <c r="K74" s="61" t="s">
        <v>205</v>
      </c>
      <c r="L74" s="62" t="s">
        <v>20</v>
      </c>
      <c r="M74" s="63"/>
      <c r="N74" s="61" t="s">
        <v>205</v>
      </c>
      <c r="O74" s="62" t="s">
        <v>172</v>
      </c>
      <c r="P74" s="63"/>
      <c r="Q74" s="90">
        <v>169081</v>
      </c>
      <c r="R74" s="62"/>
      <c r="S74" s="63"/>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18"/>
    </row>
    <row r="75" spans="1:56" ht="12" customHeight="1" x14ac:dyDescent="0.25">
      <c r="A75" s="60" t="s">
        <v>261</v>
      </c>
      <c r="B75" s="87">
        <v>453788</v>
      </c>
      <c r="C75" s="62"/>
      <c r="D75" s="63"/>
      <c r="E75" s="90">
        <v>264350</v>
      </c>
      <c r="F75" s="62"/>
      <c r="G75" s="63"/>
      <c r="H75" s="61" t="s">
        <v>205</v>
      </c>
      <c r="I75" s="62" t="s">
        <v>20</v>
      </c>
      <c r="J75" s="63"/>
      <c r="K75" s="61" t="s">
        <v>205</v>
      </c>
      <c r="L75" s="62" t="s">
        <v>20</v>
      </c>
      <c r="M75" s="63"/>
      <c r="N75" s="61" t="s">
        <v>205</v>
      </c>
      <c r="O75" s="62" t="s">
        <v>172</v>
      </c>
      <c r="P75" s="63"/>
      <c r="Q75" s="90">
        <v>189438</v>
      </c>
      <c r="R75" s="62"/>
      <c r="S75" s="63"/>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18"/>
    </row>
    <row r="76" spans="1:56" ht="12" customHeight="1" x14ac:dyDescent="0.25">
      <c r="A76" s="60" t="s">
        <v>262</v>
      </c>
      <c r="B76" s="87">
        <v>432523</v>
      </c>
      <c r="C76" s="62"/>
      <c r="D76" s="63"/>
      <c r="E76" s="90">
        <v>257638</v>
      </c>
      <c r="F76" s="62"/>
      <c r="G76" s="63"/>
      <c r="H76" s="61" t="s">
        <v>205</v>
      </c>
      <c r="I76" s="62" t="s">
        <v>20</v>
      </c>
      <c r="J76" s="63"/>
      <c r="K76" s="61" t="s">
        <v>205</v>
      </c>
      <c r="L76" s="62" t="s">
        <v>20</v>
      </c>
      <c r="M76" s="63"/>
      <c r="N76" s="61" t="s">
        <v>205</v>
      </c>
      <c r="O76" s="62" t="s">
        <v>172</v>
      </c>
      <c r="P76" s="63"/>
      <c r="Q76" s="90">
        <v>174885</v>
      </c>
      <c r="R76" s="62"/>
      <c r="S76" s="63"/>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18"/>
    </row>
    <row r="77" spans="1:56" ht="12" customHeight="1" x14ac:dyDescent="0.25">
      <c r="A77" s="60" t="s">
        <v>263</v>
      </c>
      <c r="B77" s="87">
        <v>444539</v>
      </c>
      <c r="C77" s="62"/>
      <c r="D77" s="63"/>
      <c r="E77" s="90">
        <v>264529</v>
      </c>
      <c r="F77" s="62"/>
      <c r="G77" s="63"/>
      <c r="H77" s="61" t="s">
        <v>205</v>
      </c>
      <c r="I77" s="62" t="s">
        <v>20</v>
      </c>
      <c r="J77" s="63"/>
      <c r="K77" s="61" t="s">
        <v>205</v>
      </c>
      <c r="L77" s="62" t="s">
        <v>20</v>
      </c>
      <c r="M77" s="63"/>
      <c r="N77" s="61" t="s">
        <v>205</v>
      </c>
      <c r="O77" s="62" t="s">
        <v>172</v>
      </c>
      <c r="P77" s="63"/>
      <c r="Q77" s="90">
        <v>180010</v>
      </c>
      <c r="R77" s="62"/>
      <c r="S77" s="63"/>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18"/>
    </row>
    <row r="78" spans="1:56" ht="12" customHeight="1" x14ac:dyDescent="0.25">
      <c r="A78" s="60" t="s">
        <v>264</v>
      </c>
      <c r="B78" s="87">
        <v>423942</v>
      </c>
      <c r="C78" s="62"/>
      <c r="D78" s="63"/>
      <c r="E78" s="90">
        <v>252062</v>
      </c>
      <c r="F78" s="62"/>
      <c r="G78" s="63"/>
      <c r="H78" s="61" t="s">
        <v>205</v>
      </c>
      <c r="I78" s="62" t="s">
        <v>20</v>
      </c>
      <c r="J78" s="63"/>
      <c r="K78" s="61" t="s">
        <v>205</v>
      </c>
      <c r="L78" s="62" t="s">
        <v>20</v>
      </c>
      <c r="M78" s="63"/>
      <c r="N78" s="61" t="s">
        <v>205</v>
      </c>
      <c r="O78" s="62" t="s">
        <v>172</v>
      </c>
      <c r="P78" s="63"/>
      <c r="Q78" s="90">
        <v>171880</v>
      </c>
      <c r="R78" s="62"/>
      <c r="S78" s="63"/>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18"/>
    </row>
    <row r="79" spans="1:56" ht="12" customHeight="1" x14ac:dyDescent="0.25">
      <c r="A79" s="60" t="s">
        <v>265</v>
      </c>
      <c r="B79" s="87">
        <v>466570</v>
      </c>
      <c r="C79" s="62"/>
      <c r="D79" s="63"/>
      <c r="E79" s="90">
        <v>277716</v>
      </c>
      <c r="F79" s="62"/>
      <c r="G79" s="63"/>
      <c r="H79" s="61" t="s">
        <v>205</v>
      </c>
      <c r="I79" s="62" t="s">
        <v>20</v>
      </c>
      <c r="J79" s="63"/>
      <c r="K79" s="61" t="s">
        <v>205</v>
      </c>
      <c r="L79" s="62" t="s">
        <v>20</v>
      </c>
      <c r="M79" s="63"/>
      <c r="N79" s="61" t="s">
        <v>205</v>
      </c>
      <c r="O79" s="62" t="s">
        <v>172</v>
      </c>
      <c r="P79" s="63"/>
      <c r="Q79" s="90">
        <v>188854</v>
      </c>
      <c r="R79" s="62"/>
      <c r="S79" s="63"/>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18"/>
    </row>
    <row r="80" spans="1:56" ht="12" customHeight="1" x14ac:dyDescent="0.25">
      <c r="A80" s="60" t="s">
        <v>266</v>
      </c>
      <c r="B80" s="87">
        <v>458381</v>
      </c>
      <c r="C80" s="62"/>
      <c r="D80" s="63"/>
      <c r="E80" s="90">
        <v>262258</v>
      </c>
      <c r="F80" s="62" t="s">
        <v>22</v>
      </c>
      <c r="G80" s="63"/>
      <c r="H80" s="61">
        <v>168694</v>
      </c>
      <c r="I80" s="62"/>
      <c r="J80" s="63"/>
      <c r="K80" s="61">
        <v>93564</v>
      </c>
      <c r="L80" s="62"/>
      <c r="M80" s="63"/>
      <c r="N80" s="61" t="s">
        <v>205</v>
      </c>
      <c r="O80" s="62" t="s">
        <v>172</v>
      </c>
      <c r="P80" s="63"/>
      <c r="Q80" s="90">
        <v>196123</v>
      </c>
      <c r="R80" s="62" t="s">
        <v>22</v>
      </c>
      <c r="S80" s="63"/>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18"/>
    </row>
    <row r="81" spans="1:56" ht="12" customHeight="1" x14ac:dyDescent="0.25">
      <c r="A81" s="60" t="s">
        <v>267</v>
      </c>
      <c r="B81" s="87">
        <v>473359</v>
      </c>
      <c r="C81" s="62"/>
      <c r="D81" s="63"/>
      <c r="E81" s="90">
        <v>270809</v>
      </c>
      <c r="F81" s="62"/>
      <c r="G81" s="63"/>
      <c r="H81" s="61">
        <v>174195</v>
      </c>
      <c r="I81" s="62"/>
      <c r="J81" s="63"/>
      <c r="K81" s="61">
        <v>96614</v>
      </c>
      <c r="L81" s="62"/>
      <c r="M81" s="63"/>
      <c r="N81" s="61" t="s">
        <v>205</v>
      </c>
      <c r="O81" s="62" t="s">
        <v>172</v>
      </c>
      <c r="P81" s="63"/>
      <c r="Q81" s="90">
        <v>202550</v>
      </c>
      <c r="R81" s="62"/>
      <c r="S81" s="63"/>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18"/>
    </row>
    <row r="82" spans="1:56" ht="12" customHeight="1" x14ac:dyDescent="0.25">
      <c r="A82" s="60" t="s">
        <v>268</v>
      </c>
      <c r="B82" s="87">
        <v>437270</v>
      </c>
      <c r="C82" s="62"/>
      <c r="D82" s="63"/>
      <c r="E82" s="90">
        <v>249780</v>
      </c>
      <c r="F82" s="62"/>
      <c r="G82" s="63"/>
      <c r="H82" s="61">
        <v>160677</v>
      </c>
      <c r="I82" s="62"/>
      <c r="J82" s="63"/>
      <c r="K82" s="61">
        <v>89103</v>
      </c>
      <c r="L82" s="62"/>
      <c r="M82" s="63"/>
      <c r="N82" s="61" t="s">
        <v>205</v>
      </c>
      <c r="O82" s="62" t="s">
        <v>172</v>
      </c>
      <c r="P82" s="63"/>
      <c r="Q82" s="90">
        <v>187490</v>
      </c>
      <c r="R82" s="62"/>
      <c r="S82" s="63"/>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18"/>
    </row>
    <row r="83" spans="1:56" ht="12" customHeight="1" x14ac:dyDescent="0.25">
      <c r="A83" s="60" t="s">
        <v>269</v>
      </c>
      <c r="B83" s="87">
        <v>433666</v>
      </c>
      <c r="C83" s="62"/>
      <c r="D83" s="63"/>
      <c r="E83" s="90">
        <v>247370</v>
      </c>
      <c r="F83" s="62"/>
      <c r="G83" s="63"/>
      <c r="H83" s="61">
        <v>159135</v>
      </c>
      <c r="I83" s="62"/>
      <c r="J83" s="63"/>
      <c r="K83" s="61">
        <v>88235</v>
      </c>
      <c r="L83" s="62"/>
      <c r="M83" s="63"/>
      <c r="N83" s="61" t="s">
        <v>205</v>
      </c>
      <c r="O83" s="62" t="s">
        <v>172</v>
      </c>
      <c r="P83" s="63"/>
      <c r="Q83" s="90">
        <v>186296</v>
      </c>
      <c r="R83" s="62"/>
      <c r="S83" s="63"/>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18"/>
    </row>
    <row r="84" spans="1:56" ht="12" customHeight="1" x14ac:dyDescent="0.25">
      <c r="A84" s="60" t="s">
        <v>270</v>
      </c>
      <c r="B84" s="87">
        <v>381341</v>
      </c>
      <c r="C84" s="62"/>
      <c r="D84" s="63"/>
      <c r="E84" s="90">
        <v>221523</v>
      </c>
      <c r="F84" s="62"/>
      <c r="G84" s="63"/>
      <c r="H84" s="61">
        <v>146451</v>
      </c>
      <c r="I84" s="62"/>
      <c r="J84" s="63"/>
      <c r="K84" s="61">
        <v>75072</v>
      </c>
      <c r="L84" s="62"/>
      <c r="M84" s="63"/>
      <c r="N84" s="61" t="s">
        <v>205</v>
      </c>
      <c r="O84" s="62" t="s">
        <v>172</v>
      </c>
      <c r="P84" s="63"/>
      <c r="Q84" s="90">
        <v>159818</v>
      </c>
      <c r="R84" s="62"/>
      <c r="S84" s="63"/>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18"/>
    </row>
    <row r="85" spans="1:56" ht="12" customHeight="1" x14ac:dyDescent="0.25">
      <c r="A85" s="60" t="s">
        <v>271</v>
      </c>
      <c r="B85" s="87">
        <v>384741</v>
      </c>
      <c r="C85" s="62"/>
      <c r="D85" s="63"/>
      <c r="E85" s="90">
        <v>223262</v>
      </c>
      <c r="F85" s="62"/>
      <c r="G85" s="63"/>
      <c r="H85" s="61">
        <v>147646</v>
      </c>
      <c r="I85" s="62"/>
      <c r="J85" s="63"/>
      <c r="K85" s="61">
        <v>75616</v>
      </c>
      <c r="L85" s="62"/>
      <c r="M85" s="63"/>
      <c r="N85" s="61" t="s">
        <v>205</v>
      </c>
      <c r="O85" s="62" t="s">
        <v>172</v>
      </c>
      <c r="P85" s="63"/>
      <c r="Q85" s="90">
        <v>161479</v>
      </c>
      <c r="R85" s="62"/>
      <c r="S85" s="63"/>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18"/>
    </row>
    <row r="86" spans="1:56" ht="12" customHeight="1" x14ac:dyDescent="0.25">
      <c r="A86" s="60" t="s">
        <v>272</v>
      </c>
      <c r="B86" s="87">
        <v>373898</v>
      </c>
      <c r="C86" s="62"/>
      <c r="D86" s="63"/>
      <c r="E86" s="90">
        <v>216938</v>
      </c>
      <c r="F86" s="62"/>
      <c r="G86" s="63"/>
      <c r="H86" s="61">
        <v>143469</v>
      </c>
      <c r="I86" s="62"/>
      <c r="J86" s="63"/>
      <c r="K86" s="61">
        <v>73469</v>
      </c>
      <c r="L86" s="62"/>
      <c r="M86" s="63"/>
      <c r="N86" s="61" t="s">
        <v>205</v>
      </c>
      <c r="O86" s="62" t="s">
        <v>172</v>
      </c>
      <c r="P86" s="63"/>
      <c r="Q86" s="90">
        <v>156960</v>
      </c>
      <c r="R86" s="62"/>
      <c r="S86" s="63"/>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18"/>
    </row>
    <row r="87" spans="1:56" ht="12" customHeight="1" x14ac:dyDescent="0.25">
      <c r="A87" s="60" t="s">
        <v>273</v>
      </c>
      <c r="B87" s="87">
        <v>401575</v>
      </c>
      <c r="C87" s="62"/>
      <c r="D87" s="63"/>
      <c r="E87" s="90">
        <v>233283</v>
      </c>
      <c r="F87" s="62"/>
      <c r="G87" s="63"/>
      <c r="H87" s="61">
        <v>154225</v>
      </c>
      <c r="I87" s="62"/>
      <c r="J87" s="63"/>
      <c r="K87" s="61">
        <v>79058</v>
      </c>
      <c r="L87" s="62"/>
      <c r="M87" s="63"/>
      <c r="N87" s="61" t="s">
        <v>205</v>
      </c>
      <c r="O87" s="62" t="s">
        <v>172</v>
      </c>
      <c r="P87" s="63"/>
      <c r="Q87" s="90">
        <v>168292</v>
      </c>
      <c r="R87" s="62"/>
      <c r="S87" s="63"/>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18"/>
    </row>
    <row r="88" spans="1:56" ht="12" customHeight="1" x14ac:dyDescent="0.25">
      <c r="A88" s="60" t="s">
        <v>274</v>
      </c>
      <c r="B88" s="87">
        <v>396663</v>
      </c>
      <c r="C88" s="62"/>
      <c r="D88" s="63"/>
      <c r="E88" s="90">
        <v>231551</v>
      </c>
      <c r="F88" s="62"/>
      <c r="G88" s="63"/>
      <c r="H88" s="61">
        <v>157410</v>
      </c>
      <c r="I88" s="62"/>
      <c r="J88" s="63"/>
      <c r="K88" s="61">
        <v>74141</v>
      </c>
      <c r="L88" s="62"/>
      <c r="M88" s="63"/>
      <c r="N88" s="61" t="s">
        <v>205</v>
      </c>
      <c r="O88" s="62" t="s">
        <v>172</v>
      </c>
      <c r="P88" s="63"/>
      <c r="Q88" s="90">
        <v>165112</v>
      </c>
      <c r="R88" s="62"/>
      <c r="S88" s="63"/>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18"/>
    </row>
    <row r="89" spans="1:56" ht="12" customHeight="1" x14ac:dyDescent="0.25">
      <c r="A89" s="60" t="s">
        <v>275</v>
      </c>
      <c r="B89" s="87">
        <v>436670</v>
      </c>
      <c r="C89" s="62"/>
      <c r="D89" s="63"/>
      <c r="E89" s="90">
        <v>255069</v>
      </c>
      <c r="F89" s="62"/>
      <c r="G89" s="63"/>
      <c r="H89" s="61">
        <v>173482</v>
      </c>
      <c r="I89" s="62"/>
      <c r="J89" s="63"/>
      <c r="K89" s="61">
        <v>81587</v>
      </c>
      <c r="L89" s="62"/>
      <c r="M89" s="63"/>
      <c r="N89" s="61" t="s">
        <v>205</v>
      </c>
      <c r="O89" s="62" t="s">
        <v>172</v>
      </c>
      <c r="P89" s="63"/>
      <c r="Q89" s="90">
        <v>181601</v>
      </c>
      <c r="R89" s="62"/>
      <c r="S89" s="63"/>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18"/>
    </row>
    <row r="90" spans="1:56" ht="12" customHeight="1" x14ac:dyDescent="0.25">
      <c r="A90" s="60" t="s">
        <v>276</v>
      </c>
      <c r="B90" s="87">
        <v>422674</v>
      </c>
      <c r="C90" s="62"/>
      <c r="D90" s="63"/>
      <c r="E90" s="90">
        <v>246635</v>
      </c>
      <c r="F90" s="62"/>
      <c r="G90" s="63"/>
      <c r="H90" s="61">
        <v>167614</v>
      </c>
      <c r="I90" s="62"/>
      <c r="J90" s="63"/>
      <c r="K90" s="61">
        <v>79021</v>
      </c>
      <c r="L90" s="62"/>
      <c r="M90" s="63"/>
      <c r="N90" s="61" t="s">
        <v>205</v>
      </c>
      <c r="O90" s="62" t="s">
        <v>172</v>
      </c>
      <c r="P90" s="63"/>
      <c r="Q90" s="90">
        <v>176039</v>
      </c>
      <c r="R90" s="62"/>
      <c r="S90" s="63"/>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18"/>
    </row>
    <row r="91" spans="1:56" ht="12" customHeight="1" x14ac:dyDescent="0.25">
      <c r="A91" s="60" t="s">
        <v>277</v>
      </c>
      <c r="B91" s="87">
        <v>469648</v>
      </c>
      <c r="C91" s="62"/>
      <c r="D91" s="63"/>
      <c r="E91" s="90">
        <v>274167</v>
      </c>
      <c r="F91" s="62"/>
      <c r="G91" s="63"/>
      <c r="H91" s="61">
        <v>186388</v>
      </c>
      <c r="I91" s="62"/>
      <c r="J91" s="63"/>
      <c r="K91" s="61">
        <v>87779</v>
      </c>
      <c r="L91" s="62"/>
      <c r="M91" s="63"/>
      <c r="N91" s="61" t="s">
        <v>205</v>
      </c>
      <c r="O91" s="62" t="s">
        <v>172</v>
      </c>
      <c r="P91" s="63"/>
      <c r="Q91" s="90">
        <v>195481</v>
      </c>
      <c r="R91" s="62"/>
      <c r="S91" s="63"/>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18"/>
    </row>
    <row r="92" spans="1:56" ht="12" customHeight="1" x14ac:dyDescent="0.25">
      <c r="A92" s="60" t="s">
        <v>278</v>
      </c>
      <c r="B92" s="87">
        <v>446513</v>
      </c>
      <c r="C92" s="62"/>
      <c r="D92" s="63"/>
      <c r="E92" s="90">
        <v>258309</v>
      </c>
      <c r="F92" s="62"/>
      <c r="G92" s="63"/>
      <c r="H92" s="61">
        <v>180709</v>
      </c>
      <c r="I92" s="62"/>
      <c r="J92" s="63"/>
      <c r="K92" s="61">
        <v>77600</v>
      </c>
      <c r="L92" s="62"/>
      <c r="M92" s="63"/>
      <c r="N92" s="61" t="s">
        <v>205</v>
      </c>
      <c r="O92" s="62" t="s">
        <v>172</v>
      </c>
      <c r="P92" s="63"/>
      <c r="Q92" s="90">
        <v>188204</v>
      </c>
      <c r="R92" s="62"/>
      <c r="S92" s="63"/>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18"/>
    </row>
    <row r="93" spans="1:56" ht="12" customHeight="1" x14ac:dyDescent="0.25">
      <c r="A93" s="60" t="s">
        <v>279</v>
      </c>
      <c r="B93" s="87">
        <v>462411</v>
      </c>
      <c r="C93" s="62"/>
      <c r="D93" s="63"/>
      <c r="E93" s="90">
        <v>267129</v>
      </c>
      <c r="F93" s="62"/>
      <c r="G93" s="63"/>
      <c r="H93" s="61">
        <v>186830</v>
      </c>
      <c r="I93" s="62"/>
      <c r="J93" s="63"/>
      <c r="K93" s="61">
        <v>80299</v>
      </c>
      <c r="L93" s="62"/>
      <c r="M93" s="63"/>
      <c r="N93" s="61" t="s">
        <v>205</v>
      </c>
      <c r="O93" s="62" t="s">
        <v>172</v>
      </c>
      <c r="P93" s="63"/>
      <c r="Q93" s="90">
        <v>195282</v>
      </c>
      <c r="R93" s="62"/>
      <c r="S93" s="63"/>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18"/>
    </row>
    <row r="94" spans="1:56" ht="12" customHeight="1" x14ac:dyDescent="0.25">
      <c r="A94" s="60" t="s">
        <v>280</v>
      </c>
      <c r="B94" s="87">
        <v>453671</v>
      </c>
      <c r="C94" s="62"/>
      <c r="D94" s="63"/>
      <c r="E94" s="90">
        <v>261837</v>
      </c>
      <c r="F94" s="62"/>
      <c r="G94" s="63"/>
      <c r="H94" s="61">
        <v>183097</v>
      </c>
      <c r="I94" s="62"/>
      <c r="J94" s="63"/>
      <c r="K94" s="61">
        <v>78740</v>
      </c>
      <c r="L94" s="62"/>
      <c r="M94" s="63"/>
      <c r="N94" s="61" t="s">
        <v>205</v>
      </c>
      <c r="O94" s="62" t="s">
        <v>172</v>
      </c>
      <c r="P94" s="63"/>
      <c r="Q94" s="90">
        <v>191834</v>
      </c>
      <c r="R94" s="62"/>
      <c r="S94" s="63"/>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18"/>
    </row>
    <row r="95" spans="1:56" ht="12" customHeight="1" x14ac:dyDescent="0.25">
      <c r="A95" s="60" t="s">
        <v>281</v>
      </c>
      <c r="B95" s="87">
        <v>468349</v>
      </c>
      <c r="C95" s="62"/>
      <c r="D95" s="63"/>
      <c r="E95" s="90">
        <v>270113</v>
      </c>
      <c r="F95" s="62"/>
      <c r="G95" s="63"/>
      <c r="H95" s="61">
        <v>188859</v>
      </c>
      <c r="I95" s="62"/>
      <c r="J95" s="63"/>
      <c r="K95" s="61">
        <v>81254</v>
      </c>
      <c r="L95" s="62"/>
      <c r="M95" s="63"/>
      <c r="N95" s="61" t="s">
        <v>205</v>
      </c>
      <c r="O95" s="62" t="s">
        <v>172</v>
      </c>
      <c r="P95" s="63"/>
      <c r="Q95" s="90">
        <v>198236</v>
      </c>
      <c r="R95" s="62"/>
      <c r="S95" s="63"/>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18"/>
    </row>
    <row r="96" spans="1:56" ht="12" customHeight="1" x14ac:dyDescent="0.25">
      <c r="A96" s="60" t="s">
        <v>282</v>
      </c>
      <c r="B96" s="87">
        <v>461485</v>
      </c>
      <c r="C96" s="62"/>
      <c r="D96" s="63"/>
      <c r="E96" s="90">
        <v>271224</v>
      </c>
      <c r="F96" s="62"/>
      <c r="G96" s="63"/>
      <c r="H96" s="61">
        <v>187974</v>
      </c>
      <c r="I96" s="62"/>
      <c r="J96" s="63"/>
      <c r="K96" s="61">
        <v>83250</v>
      </c>
      <c r="L96" s="62"/>
      <c r="M96" s="63"/>
      <c r="N96" s="61" t="s">
        <v>205</v>
      </c>
      <c r="O96" s="62" t="s">
        <v>172</v>
      </c>
      <c r="P96" s="63"/>
      <c r="Q96" s="90">
        <v>190261</v>
      </c>
      <c r="R96" s="62"/>
      <c r="S96" s="63"/>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18"/>
    </row>
    <row r="97" spans="1:56" ht="12" customHeight="1" x14ac:dyDescent="0.25">
      <c r="A97" s="60" t="s">
        <v>283</v>
      </c>
      <c r="B97" s="87">
        <v>476565</v>
      </c>
      <c r="C97" s="62"/>
      <c r="D97" s="63"/>
      <c r="E97" s="90">
        <v>279612</v>
      </c>
      <c r="F97" s="62"/>
      <c r="G97" s="63"/>
      <c r="H97" s="61">
        <v>193779</v>
      </c>
      <c r="I97" s="62"/>
      <c r="J97" s="63"/>
      <c r="K97" s="61">
        <v>85833</v>
      </c>
      <c r="L97" s="62"/>
      <c r="M97" s="63"/>
      <c r="N97" s="61" t="s">
        <v>205</v>
      </c>
      <c r="O97" s="62" t="s">
        <v>172</v>
      </c>
      <c r="P97" s="63"/>
      <c r="Q97" s="90">
        <v>196953</v>
      </c>
      <c r="R97" s="62"/>
      <c r="S97" s="63"/>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18"/>
    </row>
    <row r="98" spans="1:56" ht="12" customHeight="1" x14ac:dyDescent="0.25">
      <c r="A98" s="60" t="s">
        <v>284</v>
      </c>
      <c r="B98" s="87">
        <v>444972</v>
      </c>
      <c r="C98" s="62"/>
      <c r="D98" s="63"/>
      <c r="E98" s="90">
        <v>260595</v>
      </c>
      <c r="F98" s="62"/>
      <c r="G98" s="63"/>
      <c r="H98" s="61">
        <v>180592</v>
      </c>
      <c r="I98" s="62"/>
      <c r="J98" s="63"/>
      <c r="K98" s="61">
        <v>80003</v>
      </c>
      <c r="L98" s="62"/>
      <c r="M98" s="63"/>
      <c r="N98" s="61" t="s">
        <v>205</v>
      </c>
      <c r="O98" s="62" t="s">
        <v>172</v>
      </c>
      <c r="P98" s="63"/>
      <c r="Q98" s="90">
        <v>184377</v>
      </c>
      <c r="R98" s="62"/>
      <c r="S98" s="63"/>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18"/>
    </row>
    <row r="99" spans="1:56" ht="12" customHeight="1" x14ac:dyDescent="0.25">
      <c r="A99" s="60" t="s">
        <v>285</v>
      </c>
      <c r="B99" s="87">
        <v>465891</v>
      </c>
      <c r="C99" s="62"/>
      <c r="D99" s="63"/>
      <c r="E99" s="90">
        <v>272568</v>
      </c>
      <c r="F99" s="62"/>
      <c r="G99" s="63"/>
      <c r="H99" s="61">
        <v>188885</v>
      </c>
      <c r="I99" s="62"/>
      <c r="J99" s="63"/>
      <c r="K99" s="61">
        <v>83683</v>
      </c>
      <c r="L99" s="62"/>
      <c r="M99" s="63"/>
      <c r="N99" s="61" t="s">
        <v>205</v>
      </c>
      <c r="O99" s="62" t="s">
        <v>172</v>
      </c>
      <c r="P99" s="63"/>
      <c r="Q99" s="90">
        <v>193323</v>
      </c>
      <c r="R99" s="62"/>
      <c r="S99" s="63"/>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18"/>
    </row>
    <row r="100" spans="1:56" ht="12" customHeight="1" x14ac:dyDescent="0.25">
      <c r="A100" s="60" t="s">
        <v>286</v>
      </c>
      <c r="B100" s="87">
        <v>444618</v>
      </c>
      <c r="C100" s="62"/>
      <c r="D100" s="63"/>
      <c r="E100" s="90">
        <v>271991</v>
      </c>
      <c r="F100" s="62"/>
      <c r="G100" s="63"/>
      <c r="H100" s="61">
        <v>189226</v>
      </c>
      <c r="I100" s="62"/>
      <c r="J100" s="63"/>
      <c r="K100" s="61">
        <v>82765</v>
      </c>
      <c r="L100" s="62"/>
      <c r="M100" s="63"/>
      <c r="N100" s="61" t="s">
        <v>205</v>
      </c>
      <c r="O100" s="62" t="s">
        <v>172</v>
      </c>
      <c r="P100" s="63"/>
      <c r="Q100" s="90">
        <v>172627</v>
      </c>
      <c r="R100" s="62"/>
      <c r="S100" s="63"/>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18"/>
    </row>
    <row r="101" spans="1:56" ht="12" customHeight="1" x14ac:dyDescent="0.25">
      <c r="A101" s="60" t="s">
        <v>287</v>
      </c>
      <c r="B101" s="87">
        <v>470880</v>
      </c>
      <c r="C101" s="62"/>
      <c r="D101" s="63"/>
      <c r="E101" s="90">
        <v>287880</v>
      </c>
      <c r="F101" s="62"/>
      <c r="G101" s="63"/>
      <c r="H101" s="61">
        <v>200256</v>
      </c>
      <c r="I101" s="62"/>
      <c r="J101" s="63"/>
      <c r="K101" s="61">
        <v>87624</v>
      </c>
      <c r="L101" s="62"/>
      <c r="M101" s="63"/>
      <c r="N101" s="61" t="s">
        <v>205</v>
      </c>
      <c r="O101" s="62" t="s">
        <v>172</v>
      </c>
      <c r="P101" s="63"/>
      <c r="Q101" s="90">
        <v>183000</v>
      </c>
      <c r="R101" s="62"/>
      <c r="S101" s="63"/>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18"/>
    </row>
    <row r="102" spans="1:56" ht="12" customHeight="1" x14ac:dyDescent="0.25">
      <c r="A102" s="60" t="s">
        <v>288</v>
      </c>
      <c r="B102" s="87">
        <v>449160</v>
      </c>
      <c r="C102" s="62"/>
      <c r="D102" s="63"/>
      <c r="E102" s="90">
        <v>273635</v>
      </c>
      <c r="F102" s="62"/>
      <c r="G102" s="63"/>
      <c r="H102" s="61">
        <v>190208</v>
      </c>
      <c r="I102" s="62"/>
      <c r="J102" s="63"/>
      <c r="K102" s="61">
        <v>83427</v>
      </c>
      <c r="L102" s="62"/>
      <c r="M102" s="63"/>
      <c r="N102" s="61" t="s">
        <v>205</v>
      </c>
      <c r="O102" s="62" t="s">
        <v>172</v>
      </c>
      <c r="P102" s="63"/>
      <c r="Q102" s="90">
        <v>175525</v>
      </c>
      <c r="R102" s="62"/>
      <c r="S102" s="63"/>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18"/>
    </row>
    <row r="103" spans="1:56" ht="12" customHeight="1" x14ac:dyDescent="0.25">
      <c r="A103" s="60" t="s">
        <v>289</v>
      </c>
      <c r="B103" s="87">
        <v>469970</v>
      </c>
      <c r="C103" s="62"/>
      <c r="D103" s="63"/>
      <c r="E103" s="90">
        <v>286628</v>
      </c>
      <c r="F103" s="62"/>
      <c r="G103" s="63"/>
      <c r="H103" s="61">
        <v>199285</v>
      </c>
      <c r="I103" s="62"/>
      <c r="J103" s="63"/>
      <c r="K103" s="61">
        <v>87343</v>
      </c>
      <c r="L103" s="62"/>
      <c r="M103" s="63"/>
      <c r="N103" s="61" t="s">
        <v>205</v>
      </c>
      <c r="O103" s="62" t="s">
        <v>172</v>
      </c>
      <c r="P103" s="63"/>
      <c r="Q103" s="90">
        <v>183342</v>
      </c>
      <c r="R103" s="62"/>
      <c r="S103" s="63"/>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18"/>
    </row>
    <row r="104" spans="1:56" ht="12" customHeight="1" x14ac:dyDescent="0.25">
      <c r="A104" s="60" t="s">
        <v>290</v>
      </c>
      <c r="B104" s="87">
        <v>465936</v>
      </c>
      <c r="C104" s="62"/>
      <c r="D104" s="63"/>
      <c r="E104" s="90">
        <v>284956</v>
      </c>
      <c r="F104" s="62"/>
      <c r="G104" s="63"/>
      <c r="H104" s="61">
        <v>197888</v>
      </c>
      <c r="I104" s="62"/>
      <c r="J104" s="63"/>
      <c r="K104" s="61">
        <v>87068</v>
      </c>
      <c r="L104" s="62"/>
      <c r="M104" s="63"/>
      <c r="N104" s="61" t="s">
        <v>205</v>
      </c>
      <c r="O104" s="62" t="s">
        <v>172</v>
      </c>
      <c r="P104" s="63"/>
      <c r="Q104" s="90">
        <v>180980</v>
      </c>
      <c r="R104" s="62"/>
      <c r="S104" s="63"/>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18"/>
    </row>
    <row r="105" spans="1:56" ht="12" customHeight="1" x14ac:dyDescent="0.25">
      <c r="A105" s="60" t="s">
        <v>291</v>
      </c>
      <c r="B105" s="87">
        <v>488027</v>
      </c>
      <c r="C105" s="62"/>
      <c r="D105" s="63"/>
      <c r="E105" s="90">
        <v>297700</v>
      </c>
      <c r="F105" s="62"/>
      <c r="G105" s="63"/>
      <c r="H105" s="61">
        <v>206663</v>
      </c>
      <c r="I105" s="62"/>
      <c r="J105" s="63"/>
      <c r="K105" s="61">
        <v>91037</v>
      </c>
      <c r="L105" s="62"/>
      <c r="M105" s="63"/>
      <c r="N105" s="61" t="s">
        <v>205</v>
      </c>
      <c r="O105" s="62" t="s">
        <v>172</v>
      </c>
      <c r="P105" s="63"/>
      <c r="Q105" s="90">
        <v>190327</v>
      </c>
      <c r="R105" s="62"/>
      <c r="S105" s="63"/>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18"/>
    </row>
    <row r="106" spans="1:56" ht="12" customHeight="1" x14ac:dyDescent="0.25">
      <c r="A106" s="60" t="s">
        <v>292</v>
      </c>
      <c r="B106" s="87">
        <v>471635</v>
      </c>
      <c r="C106" s="62"/>
      <c r="D106" s="63"/>
      <c r="E106" s="90">
        <v>286525</v>
      </c>
      <c r="F106" s="62"/>
      <c r="G106" s="63"/>
      <c r="H106" s="61">
        <v>198790</v>
      </c>
      <c r="I106" s="62"/>
      <c r="J106" s="63"/>
      <c r="K106" s="61">
        <v>87735</v>
      </c>
      <c r="L106" s="62"/>
      <c r="M106" s="63"/>
      <c r="N106" s="61" t="s">
        <v>205</v>
      </c>
      <c r="O106" s="62" t="s">
        <v>172</v>
      </c>
      <c r="P106" s="63"/>
      <c r="Q106" s="90">
        <v>185110</v>
      </c>
      <c r="R106" s="62"/>
      <c r="S106" s="63"/>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18"/>
    </row>
    <row r="107" spans="1:56" ht="12" customHeight="1" x14ac:dyDescent="0.25">
      <c r="A107" s="60" t="s">
        <v>293</v>
      </c>
      <c r="B107" s="87">
        <v>505481</v>
      </c>
      <c r="C107" s="62"/>
      <c r="D107" s="63"/>
      <c r="E107" s="90">
        <v>306587</v>
      </c>
      <c r="F107" s="62"/>
      <c r="G107" s="63"/>
      <c r="H107" s="61">
        <v>212660</v>
      </c>
      <c r="I107" s="62"/>
      <c r="J107" s="63"/>
      <c r="K107" s="61">
        <v>93927</v>
      </c>
      <c r="L107" s="62"/>
      <c r="M107" s="63"/>
      <c r="N107" s="61" t="s">
        <v>205</v>
      </c>
      <c r="O107" s="62" t="s">
        <v>172</v>
      </c>
      <c r="P107" s="63"/>
      <c r="Q107" s="90">
        <v>198894</v>
      </c>
      <c r="R107" s="62"/>
      <c r="S107" s="63"/>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18"/>
    </row>
    <row r="108" spans="1:56" ht="12" customHeight="1" x14ac:dyDescent="0.25">
      <c r="A108" s="60" t="s">
        <v>294</v>
      </c>
      <c r="B108" s="87">
        <v>483711</v>
      </c>
      <c r="C108" s="62"/>
      <c r="D108" s="63"/>
      <c r="E108" s="90">
        <v>283027</v>
      </c>
      <c r="F108" s="62"/>
      <c r="G108" s="63"/>
      <c r="H108" s="90">
        <v>190397</v>
      </c>
      <c r="I108" s="88"/>
      <c r="J108" s="89"/>
      <c r="K108" s="90">
        <v>92630</v>
      </c>
      <c r="L108" s="88"/>
      <c r="M108" s="89"/>
      <c r="N108" s="90" t="s">
        <v>205</v>
      </c>
      <c r="O108" s="88" t="s">
        <v>172</v>
      </c>
      <c r="P108" s="63"/>
      <c r="Q108" s="90">
        <v>200684</v>
      </c>
      <c r="R108" s="62"/>
      <c r="S108" s="63"/>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18"/>
    </row>
    <row r="109" spans="1:56" s="115" customFormat="1" ht="12" customHeight="1" x14ac:dyDescent="0.25">
      <c r="A109" s="118" t="s">
        <v>295</v>
      </c>
      <c r="B109" s="121">
        <v>510865</v>
      </c>
      <c r="C109" s="119"/>
      <c r="D109" s="120"/>
      <c r="E109" s="121">
        <v>298692</v>
      </c>
      <c r="F109" s="119"/>
      <c r="G109" s="120"/>
      <c r="H109" s="121">
        <v>200906</v>
      </c>
      <c r="I109" s="119"/>
      <c r="J109" s="120"/>
      <c r="K109" s="121">
        <v>97786</v>
      </c>
      <c r="L109" s="119"/>
      <c r="M109" s="120"/>
      <c r="N109" s="121" t="s">
        <v>205</v>
      </c>
      <c r="O109" s="119" t="s">
        <v>172</v>
      </c>
      <c r="P109" s="120"/>
      <c r="Q109" s="121">
        <v>212173</v>
      </c>
      <c r="R109" s="119"/>
      <c r="S109" s="120"/>
      <c r="T109" s="117"/>
      <c r="U109" s="117"/>
      <c r="V109" s="117"/>
      <c r="W109" s="117"/>
      <c r="X109" s="117"/>
      <c r="Y109" s="117"/>
      <c r="Z109" s="117"/>
      <c r="AA109" s="117"/>
      <c r="AB109" s="117"/>
      <c r="AC109" s="117"/>
      <c r="AD109" s="117"/>
      <c r="AE109" s="117"/>
      <c r="AF109" s="117"/>
      <c r="AG109" s="117"/>
      <c r="AH109" s="117"/>
      <c r="AI109" s="117"/>
      <c r="AJ109" s="117"/>
      <c r="AK109" s="117"/>
      <c r="AL109" s="117"/>
      <c r="AM109" s="117"/>
      <c r="AN109" s="117"/>
      <c r="AO109" s="117"/>
      <c r="AP109" s="117"/>
      <c r="AQ109" s="117"/>
      <c r="AR109" s="117"/>
      <c r="AS109" s="117"/>
      <c r="AT109" s="117"/>
      <c r="AU109" s="117"/>
      <c r="AV109" s="117"/>
      <c r="AW109" s="117"/>
      <c r="AX109" s="117"/>
      <c r="AY109" s="117"/>
      <c r="AZ109" s="117"/>
      <c r="BA109" s="117"/>
      <c r="BB109" s="117"/>
      <c r="BC109" s="117"/>
      <c r="BD109" s="116"/>
    </row>
    <row r="110" spans="1:56" ht="12" customHeight="1" x14ac:dyDescent="0.25">
      <c r="A110" s="122" t="s">
        <v>296</v>
      </c>
      <c r="B110" s="128">
        <v>501915</v>
      </c>
      <c r="C110" s="62"/>
      <c r="D110" s="63"/>
      <c r="E110" s="61">
        <v>292138</v>
      </c>
      <c r="F110" s="62"/>
      <c r="G110" s="63"/>
      <c r="H110" s="128">
        <v>196324</v>
      </c>
      <c r="I110" s="124"/>
      <c r="J110" s="125"/>
      <c r="K110" s="128">
        <v>95814</v>
      </c>
      <c r="L110" s="124"/>
      <c r="M110" s="125"/>
      <c r="N110" s="128" t="s">
        <v>205</v>
      </c>
      <c r="O110" s="124" t="s">
        <v>172</v>
      </c>
      <c r="P110" s="63"/>
      <c r="Q110" s="61">
        <v>209777</v>
      </c>
      <c r="R110" s="42"/>
      <c r="S110" s="43"/>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18"/>
    </row>
    <row r="111" spans="1:56" ht="12" customHeight="1" x14ac:dyDescent="0.25">
      <c r="A111" s="122" t="s">
        <v>297</v>
      </c>
      <c r="B111" s="128">
        <v>544364</v>
      </c>
      <c r="C111" s="62"/>
      <c r="D111" s="63"/>
      <c r="E111" s="61">
        <v>316899</v>
      </c>
      <c r="F111" s="62"/>
      <c r="G111" s="63"/>
      <c r="H111" s="128">
        <v>212970</v>
      </c>
      <c r="I111" s="124"/>
      <c r="J111" s="125"/>
      <c r="K111" s="128">
        <v>103929</v>
      </c>
      <c r="L111" s="124"/>
      <c r="M111" s="125"/>
      <c r="N111" s="128" t="s">
        <v>205</v>
      </c>
      <c r="O111" s="124" t="s">
        <v>172</v>
      </c>
      <c r="P111" s="63"/>
      <c r="Q111" s="61">
        <v>227465</v>
      </c>
      <c r="R111" s="42"/>
      <c r="S111" s="43"/>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18"/>
    </row>
    <row r="112" spans="1:56" ht="12" customHeight="1" x14ac:dyDescent="0.25">
      <c r="A112" s="122" t="s">
        <v>298</v>
      </c>
      <c r="B112" s="128">
        <v>500477</v>
      </c>
      <c r="C112" s="62"/>
      <c r="D112" s="63"/>
      <c r="E112" s="61">
        <v>294320</v>
      </c>
      <c r="F112" s="62"/>
      <c r="G112" s="63"/>
      <c r="H112" s="128">
        <v>201994</v>
      </c>
      <c r="I112" s="124"/>
      <c r="J112" s="125"/>
      <c r="K112" s="128">
        <v>92326</v>
      </c>
      <c r="L112" s="124"/>
      <c r="M112" s="125"/>
      <c r="N112" s="128" t="s">
        <v>205</v>
      </c>
      <c r="O112" s="124" t="s">
        <v>172</v>
      </c>
      <c r="P112" s="63"/>
      <c r="Q112" s="61">
        <v>206157</v>
      </c>
      <c r="R112" s="42"/>
      <c r="S112" s="43"/>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18"/>
    </row>
    <row r="113" spans="1:56" ht="12" customHeight="1" x14ac:dyDescent="0.25">
      <c r="A113" s="122" t="s">
        <v>299</v>
      </c>
      <c r="B113" s="128">
        <v>530792</v>
      </c>
      <c r="C113" s="62"/>
      <c r="D113" s="63"/>
      <c r="E113" s="61">
        <v>311332</v>
      </c>
      <c r="F113" s="62"/>
      <c r="G113" s="63"/>
      <c r="H113" s="128">
        <v>213554</v>
      </c>
      <c r="I113" s="124"/>
      <c r="J113" s="125"/>
      <c r="K113" s="128">
        <v>97778</v>
      </c>
      <c r="L113" s="124"/>
      <c r="M113" s="125"/>
      <c r="N113" s="128" t="s">
        <v>205</v>
      </c>
      <c r="O113" s="124" t="s">
        <v>172</v>
      </c>
      <c r="P113" s="63"/>
      <c r="Q113" s="61">
        <v>219460</v>
      </c>
      <c r="R113" s="42"/>
      <c r="S113" s="43"/>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18"/>
    </row>
    <row r="114" spans="1:56" ht="12" customHeight="1" x14ac:dyDescent="0.25">
      <c r="A114" s="122" t="s">
        <v>300</v>
      </c>
      <c r="B114" s="128">
        <v>510182</v>
      </c>
      <c r="C114" s="62"/>
      <c r="D114" s="63"/>
      <c r="E114" s="61">
        <v>297498</v>
      </c>
      <c r="F114" s="62"/>
      <c r="G114" s="63"/>
      <c r="H114" s="128">
        <v>203817</v>
      </c>
      <c r="I114" s="124"/>
      <c r="J114" s="125"/>
      <c r="K114" s="128">
        <v>93681</v>
      </c>
      <c r="L114" s="124"/>
      <c r="M114" s="125"/>
      <c r="N114" s="128" t="s">
        <v>205</v>
      </c>
      <c r="O114" s="124" t="s">
        <v>172</v>
      </c>
      <c r="P114" s="63"/>
      <c r="Q114" s="61">
        <v>212684</v>
      </c>
      <c r="R114" s="42"/>
      <c r="S114" s="43"/>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18"/>
    </row>
    <row r="115" spans="1:56" ht="12" customHeight="1" x14ac:dyDescent="0.25">
      <c r="A115" s="122" t="s">
        <v>301</v>
      </c>
      <c r="B115" s="128">
        <v>559966</v>
      </c>
      <c r="C115" s="62"/>
      <c r="D115" s="63"/>
      <c r="E115" s="61">
        <v>326914</v>
      </c>
      <c r="F115" s="62"/>
      <c r="G115" s="63"/>
      <c r="H115" s="128">
        <v>224025</v>
      </c>
      <c r="I115" s="124"/>
      <c r="J115" s="125"/>
      <c r="K115" s="128">
        <v>102889</v>
      </c>
      <c r="L115" s="124"/>
      <c r="M115" s="125"/>
      <c r="N115" s="128" t="s">
        <v>205</v>
      </c>
      <c r="O115" s="124" t="s">
        <v>172</v>
      </c>
      <c r="P115" s="63"/>
      <c r="Q115" s="61">
        <v>233052</v>
      </c>
      <c r="R115" s="42"/>
      <c r="S115" s="43"/>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18"/>
    </row>
    <row r="116" spans="1:56" ht="12" customHeight="1" x14ac:dyDescent="0.25">
      <c r="A116" s="122" t="s">
        <v>302</v>
      </c>
      <c r="B116" s="128">
        <v>520281</v>
      </c>
      <c r="C116" s="62"/>
      <c r="D116" s="63"/>
      <c r="E116" s="61">
        <v>306301</v>
      </c>
      <c r="F116" s="62"/>
      <c r="G116" s="63"/>
      <c r="H116" s="128">
        <v>209471</v>
      </c>
      <c r="I116" s="124"/>
      <c r="J116" s="125"/>
      <c r="K116" s="128">
        <v>96830</v>
      </c>
      <c r="L116" s="124"/>
      <c r="M116" s="125"/>
      <c r="N116" s="128" t="s">
        <v>205</v>
      </c>
      <c r="O116" s="124" t="s">
        <v>172</v>
      </c>
      <c r="P116" s="63"/>
      <c r="Q116" s="61">
        <v>213980</v>
      </c>
      <c r="R116" s="42"/>
      <c r="S116" s="43"/>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18"/>
    </row>
    <row r="117" spans="1:56" ht="12" customHeight="1" x14ac:dyDescent="0.25">
      <c r="A117" s="122" t="s">
        <v>303</v>
      </c>
      <c r="B117" s="128">
        <v>546358</v>
      </c>
      <c r="C117" s="62"/>
      <c r="D117" s="63"/>
      <c r="E117" s="61">
        <v>322079</v>
      </c>
      <c r="F117" s="62"/>
      <c r="G117" s="63"/>
      <c r="H117" s="128">
        <v>224231</v>
      </c>
      <c r="I117" s="124"/>
      <c r="J117" s="125"/>
      <c r="K117" s="128">
        <v>97848</v>
      </c>
      <c r="L117" s="124"/>
      <c r="M117" s="125"/>
      <c r="N117" s="128" t="s">
        <v>205</v>
      </c>
      <c r="O117" s="124" t="s">
        <v>172</v>
      </c>
      <c r="P117" s="63"/>
      <c r="Q117" s="61">
        <v>224279</v>
      </c>
      <c r="R117" s="42"/>
      <c r="S117" s="43"/>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18"/>
    </row>
    <row r="118" spans="1:56" ht="12" customHeight="1" x14ac:dyDescent="0.25">
      <c r="A118" s="122" t="s">
        <v>304</v>
      </c>
      <c r="B118" s="128">
        <v>522828</v>
      </c>
      <c r="C118" s="62"/>
      <c r="D118" s="63"/>
      <c r="E118" s="61">
        <v>303796</v>
      </c>
      <c r="F118" s="62"/>
      <c r="G118" s="63"/>
      <c r="H118" s="61">
        <v>206592</v>
      </c>
      <c r="I118" s="62"/>
      <c r="J118" s="63"/>
      <c r="K118" s="61">
        <v>97204</v>
      </c>
      <c r="L118" s="62"/>
      <c r="M118" s="63"/>
      <c r="N118" s="128" t="s">
        <v>205</v>
      </c>
      <c r="O118" s="62" t="s">
        <v>172</v>
      </c>
      <c r="P118" s="63"/>
      <c r="Q118" s="61">
        <v>219032</v>
      </c>
      <c r="R118" s="42"/>
      <c r="S118" s="43"/>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18"/>
    </row>
    <row r="119" spans="1:56" ht="12" customHeight="1" x14ac:dyDescent="0.25">
      <c r="A119" s="122" t="s">
        <v>306</v>
      </c>
      <c r="B119" s="128">
        <v>579685</v>
      </c>
      <c r="C119" s="124"/>
      <c r="D119" s="125"/>
      <c r="E119" s="128">
        <v>333664</v>
      </c>
      <c r="F119" s="124"/>
      <c r="G119" s="125"/>
      <c r="H119" s="128">
        <v>226452</v>
      </c>
      <c r="I119" s="124"/>
      <c r="J119" s="125"/>
      <c r="K119" s="128">
        <v>107212</v>
      </c>
      <c r="L119" s="124"/>
      <c r="M119" s="125"/>
      <c r="N119" s="128" t="s">
        <v>205</v>
      </c>
      <c r="O119" s="124" t="s">
        <v>172</v>
      </c>
      <c r="P119" s="125"/>
      <c r="Q119" s="128">
        <v>246021</v>
      </c>
      <c r="R119" s="42"/>
      <c r="S119" s="43"/>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18"/>
    </row>
    <row r="120" spans="1:56" ht="12" customHeight="1" x14ac:dyDescent="0.25">
      <c r="A120" s="122" t="s">
        <v>307</v>
      </c>
      <c r="B120" s="128">
        <v>546116</v>
      </c>
      <c r="C120" s="62"/>
      <c r="D120" s="63"/>
      <c r="E120" s="61">
        <v>323876</v>
      </c>
      <c r="F120" s="62"/>
      <c r="G120" s="63"/>
      <c r="H120" s="61">
        <v>220624</v>
      </c>
      <c r="I120" s="62"/>
      <c r="J120" s="63"/>
      <c r="K120" s="61">
        <v>103252</v>
      </c>
      <c r="L120" s="62"/>
      <c r="M120" s="63"/>
      <c r="N120" s="128" t="s">
        <v>205</v>
      </c>
      <c r="O120" s="124" t="s">
        <v>172</v>
      </c>
      <c r="P120" s="63"/>
      <c r="Q120" s="61">
        <v>222240</v>
      </c>
      <c r="R120" s="42"/>
      <c r="S120" s="43"/>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18"/>
    </row>
    <row r="121" spans="1:56" ht="12" customHeight="1" x14ac:dyDescent="0.25">
      <c r="A121" s="122" t="s">
        <v>308</v>
      </c>
      <c r="B121" s="129">
        <v>563779</v>
      </c>
      <c r="C121" s="62"/>
      <c r="D121" s="63"/>
      <c r="E121" s="61">
        <v>333048</v>
      </c>
      <c r="F121" s="62"/>
      <c r="G121" s="63"/>
      <c r="H121" s="61">
        <v>227453</v>
      </c>
      <c r="I121" s="62"/>
      <c r="J121" s="63"/>
      <c r="K121" s="61">
        <v>105595</v>
      </c>
      <c r="L121" s="62"/>
      <c r="M121" s="63"/>
      <c r="N121" s="128" t="s">
        <v>205</v>
      </c>
      <c r="O121" s="124" t="s">
        <v>172</v>
      </c>
      <c r="P121" s="63"/>
      <c r="Q121" s="61">
        <v>230731</v>
      </c>
      <c r="R121" s="42"/>
      <c r="S121" s="43"/>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18"/>
    </row>
    <row r="122" spans="1:56" ht="12" customHeight="1" x14ac:dyDescent="0.25">
      <c r="A122" s="122" t="s">
        <v>309</v>
      </c>
      <c r="B122" s="129">
        <v>539726</v>
      </c>
      <c r="C122" s="124"/>
      <c r="D122" s="125"/>
      <c r="E122" s="128">
        <v>322305</v>
      </c>
      <c r="F122" s="124"/>
      <c r="G122" s="125"/>
      <c r="H122" s="128">
        <v>218797</v>
      </c>
      <c r="I122" s="124"/>
      <c r="J122" s="125"/>
      <c r="K122" s="128">
        <v>103508</v>
      </c>
      <c r="L122" s="124"/>
      <c r="M122" s="125"/>
      <c r="N122" s="128" t="s">
        <v>205</v>
      </c>
      <c r="O122" s="124" t="s">
        <v>172</v>
      </c>
      <c r="P122" s="125"/>
      <c r="Q122" s="128">
        <v>217421</v>
      </c>
      <c r="R122" s="42"/>
      <c r="S122" s="43"/>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18"/>
    </row>
    <row r="123" spans="1:56" ht="12" customHeight="1" x14ac:dyDescent="0.25">
      <c r="A123" s="122" t="s">
        <v>310</v>
      </c>
      <c r="B123" s="131">
        <v>603338</v>
      </c>
      <c r="C123" s="62"/>
      <c r="D123" s="63"/>
      <c r="E123" s="61">
        <v>349569</v>
      </c>
      <c r="F123" s="62"/>
      <c r="G123" s="63"/>
      <c r="H123" s="128">
        <v>240318</v>
      </c>
      <c r="I123" s="124"/>
      <c r="J123" s="125"/>
      <c r="K123" s="128">
        <v>109251</v>
      </c>
      <c r="L123" s="124"/>
      <c r="M123" s="125"/>
      <c r="N123" s="128" t="s">
        <v>205</v>
      </c>
      <c r="O123" s="124" t="s">
        <v>172</v>
      </c>
      <c r="P123" s="125"/>
      <c r="Q123" s="128">
        <v>253769</v>
      </c>
      <c r="R123" s="42"/>
      <c r="S123" s="43"/>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18"/>
    </row>
    <row r="124" spans="1:56" ht="12" customHeight="1" x14ac:dyDescent="0.25">
      <c r="A124" s="130" t="s">
        <v>311</v>
      </c>
      <c r="B124" s="131">
        <v>572928</v>
      </c>
      <c r="C124" s="62"/>
      <c r="D124" s="63"/>
      <c r="E124" s="61">
        <v>339557</v>
      </c>
      <c r="F124" s="62"/>
      <c r="G124" s="63"/>
      <c r="H124" s="61">
        <v>229049</v>
      </c>
      <c r="I124" s="62"/>
      <c r="J124" s="63"/>
      <c r="K124" s="61">
        <v>110508</v>
      </c>
      <c r="L124" s="62"/>
      <c r="M124" s="63"/>
      <c r="N124" s="128" t="s">
        <v>205</v>
      </c>
      <c r="O124" s="124" t="s">
        <v>172</v>
      </c>
      <c r="P124" s="63"/>
      <c r="Q124" s="61">
        <v>233371</v>
      </c>
      <c r="R124" s="42"/>
      <c r="S124" s="43"/>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18"/>
    </row>
    <row r="125" spans="1:56" ht="12" customHeight="1" x14ac:dyDescent="0.25">
      <c r="A125" s="24"/>
      <c r="B125" s="65"/>
      <c r="C125" s="62"/>
      <c r="D125" s="63"/>
      <c r="E125" s="61"/>
      <c r="F125" s="62"/>
      <c r="G125" s="63"/>
      <c r="H125" s="61"/>
      <c r="I125" s="62"/>
      <c r="J125" s="63"/>
      <c r="K125" s="61"/>
      <c r="L125" s="62"/>
      <c r="M125" s="63"/>
      <c r="N125" s="61"/>
      <c r="O125" s="62"/>
      <c r="P125" s="63"/>
      <c r="Q125" s="61"/>
      <c r="R125" s="42"/>
      <c r="S125" s="43"/>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18"/>
    </row>
    <row r="126" spans="1:56" ht="12" customHeight="1" x14ac:dyDescent="0.25">
      <c r="A126" s="24"/>
      <c r="B126" s="65"/>
      <c r="C126" s="62"/>
      <c r="D126" s="63"/>
      <c r="E126" s="61"/>
      <c r="F126" s="62"/>
      <c r="G126" s="63"/>
      <c r="H126" s="61"/>
      <c r="I126" s="62"/>
      <c r="J126" s="63"/>
      <c r="K126" s="61"/>
      <c r="L126" s="62"/>
      <c r="M126" s="63"/>
      <c r="N126" s="61"/>
      <c r="O126" s="62"/>
      <c r="P126" s="63"/>
      <c r="Q126" s="61"/>
      <c r="R126" s="42"/>
      <c r="S126" s="43"/>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18"/>
    </row>
    <row r="127" spans="1:56" ht="12" customHeight="1" x14ac:dyDescent="0.25">
      <c r="A127" s="24"/>
      <c r="B127" s="65"/>
      <c r="C127" s="62"/>
      <c r="D127" s="63"/>
      <c r="E127" s="61"/>
      <c r="F127" s="62"/>
      <c r="G127" s="63"/>
      <c r="H127" s="61"/>
      <c r="I127" s="62"/>
      <c r="J127" s="63"/>
      <c r="K127" s="61"/>
      <c r="L127" s="62"/>
      <c r="M127" s="63"/>
      <c r="N127" s="61"/>
      <c r="O127" s="62"/>
      <c r="P127" s="63"/>
      <c r="Q127" s="61"/>
      <c r="R127" s="42"/>
      <c r="S127" s="43"/>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18"/>
    </row>
    <row r="128" spans="1:56" ht="12" customHeight="1" x14ac:dyDescent="0.25">
      <c r="A128" s="24"/>
      <c r="B128" s="65"/>
      <c r="C128" s="62"/>
      <c r="D128" s="63"/>
      <c r="E128" s="61"/>
      <c r="F128" s="62"/>
      <c r="G128" s="63"/>
      <c r="H128" s="61"/>
      <c r="I128" s="62"/>
      <c r="J128" s="63"/>
      <c r="K128" s="61"/>
      <c r="L128" s="62"/>
      <c r="M128" s="63"/>
      <c r="N128" s="61"/>
      <c r="O128" s="62"/>
      <c r="P128" s="63"/>
      <c r="Q128" s="61"/>
      <c r="R128" s="42"/>
      <c r="S128" s="43"/>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18"/>
    </row>
    <row r="129" spans="1:56" ht="12" customHeight="1" x14ac:dyDescent="0.25">
      <c r="A129" s="24"/>
      <c r="B129" s="65"/>
      <c r="C129" s="62"/>
      <c r="D129" s="63"/>
      <c r="E129" s="61"/>
      <c r="F129" s="62"/>
      <c r="G129" s="63"/>
      <c r="H129" s="61"/>
      <c r="I129" s="62"/>
      <c r="J129" s="63"/>
      <c r="K129" s="61"/>
      <c r="L129" s="62"/>
      <c r="M129" s="63"/>
      <c r="N129" s="61"/>
      <c r="O129" s="62"/>
      <c r="P129" s="63"/>
      <c r="Q129" s="61"/>
      <c r="R129" s="42"/>
      <c r="S129" s="43"/>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18"/>
    </row>
    <row r="130" spans="1:56" ht="12" customHeight="1" x14ac:dyDescent="0.25">
      <c r="A130" s="24"/>
      <c r="B130" s="65"/>
      <c r="C130" s="62"/>
      <c r="D130" s="63"/>
      <c r="E130" s="61"/>
      <c r="F130" s="62"/>
      <c r="G130" s="63"/>
      <c r="H130" s="61"/>
      <c r="I130" s="62"/>
      <c r="J130" s="63"/>
      <c r="K130" s="61"/>
      <c r="L130" s="62"/>
      <c r="M130" s="63"/>
      <c r="N130" s="61"/>
      <c r="O130" s="62"/>
      <c r="P130" s="63"/>
      <c r="Q130" s="61"/>
      <c r="R130" s="42"/>
      <c r="S130" s="43"/>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18"/>
    </row>
    <row r="131" spans="1:56" ht="12" customHeight="1" x14ac:dyDescent="0.25">
      <c r="A131" s="24"/>
      <c r="B131" s="65"/>
      <c r="C131" s="62"/>
      <c r="D131" s="63"/>
      <c r="E131" s="61"/>
      <c r="F131" s="62"/>
      <c r="G131" s="63"/>
      <c r="H131" s="61"/>
      <c r="I131" s="62"/>
      <c r="J131" s="63"/>
      <c r="K131" s="61"/>
      <c r="L131" s="62"/>
      <c r="M131" s="63"/>
      <c r="N131" s="61"/>
      <c r="O131" s="62"/>
      <c r="P131" s="63"/>
      <c r="Q131" s="61"/>
      <c r="R131" s="42"/>
      <c r="S131" s="43"/>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18"/>
    </row>
    <row r="132" spans="1:56" ht="12" customHeight="1" x14ac:dyDescent="0.25">
      <c r="A132" s="24"/>
      <c r="B132" s="65"/>
      <c r="C132" s="62"/>
      <c r="D132" s="63"/>
      <c r="E132" s="61"/>
      <c r="F132" s="62"/>
      <c r="G132" s="63"/>
      <c r="H132" s="61"/>
      <c r="I132" s="62"/>
      <c r="J132" s="63"/>
      <c r="K132" s="61"/>
      <c r="L132" s="62"/>
      <c r="M132" s="63"/>
      <c r="N132" s="61"/>
      <c r="O132" s="62"/>
      <c r="P132" s="63"/>
      <c r="Q132" s="61"/>
      <c r="R132" s="42"/>
      <c r="S132" s="43"/>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18"/>
    </row>
    <row r="133" spans="1:56" ht="12" customHeight="1" x14ac:dyDescent="0.25">
      <c r="A133" s="24"/>
      <c r="B133" s="65"/>
      <c r="C133" s="62"/>
      <c r="D133" s="63"/>
      <c r="E133" s="61"/>
      <c r="F133" s="62"/>
      <c r="G133" s="63"/>
      <c r="H133" s="61"/>
      <c r="I133" s="62"/>
      <c r="J133" s="63"/>
      <c r="K133" s="61"/>
      <c r="L133" s="62"/>
      <c r="M133" s="63"/>
      <c r="N133" s="61"/>
      <c r="O133" s="62"/>
      <c r="P133" s="63"/>
      <c r="Q133" s="61"/>
      <c r="R133" s="42"/>
      <c r="S133" s="43"/>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18"/>
    </row>
    <row r="134" spans="1:56" ht="12" customHeight="1" x14ac:dyDescent="0.25">
      <c r="A134" s="24"/>
      <c r="B134" s="65"/>
      <c r="C134" s="62"/>
      <c r="D134" s="63"/>
      <c r="E134" s="61"/>
      <c r="F134" s="62"/>
      <c r="G134" s="63"/>
      <c r="H134" s="61"/>
      <c r="I134" s="62"/>
      <c r="J134" s="63"/>
      <c r="K134" s="61"/>
      <c r="L134" s="62"/>
      <c r="M134" s="63"/>
      <c r="N134" s="61"/>
      <c r="O134" s="62"/>
      <c r="P134" s="63"/>
      <c r="Q134" s="61"/>
      <c r="R134" s="42"/>
      <c r="S134" s="43"/>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18"/>
    </row>
    <row r="135" spans="1:56" ht="12" customHeight="1" x14ac:dyDescent="0.25">
      <c r="A135" s="24"/>
      <c r="B135" s="65"/>
      <c r="C135" s="62"/>
      <c r="D135" s="63"/>
      <c r="E135" s="61"/>
      <c r="F135" s="62"/>
      <c r="G135" s="63"/>
      <c r="H135" s="61"/>
      <c r="I135" s="62"/>
      <c r="J135" s="63"/>
      <c r="K135" s="61"/>
      <c r="L135" s="62"/>
      <c r="M135" s="63"/>
      <c r="N135" s="61"/>
      <c r="O135" s="62"/>
      <c r="P135" s="63"/>
      <c r="Q135" s="61"/>
      <c r="R135" s="42"/>
      <c r="S135" s="43"/>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18"/>
    </row>
    <row r="136" spans="1:56" ht="12" customHeight="1" x14ac:dyDescent="0.25">
      <c r="A136" s="24"/>
      <c r="B136" s="65"/>
      <c r="C136" s="62"/>
      <c r="D136" s="63"/>
      <c r="E136" s="61"/>
      <c r="F136" s="62"/>
      <c r="G136" s="63"/>
      <c r="H136" s="61"/>
      <c r="I136" s="62"/>
      <c r="J136" s="63"/>
      <c r="K136" s="61"/>
      <c r="L136" s="62"/>
      <c r="M136" s="63"/>
      <c r="N136" s="61"/>
      <c r="O136" s="62"/>
      <c r="P136" s="63"/>
      <c r="Q136" s="61"/>
      <c r="R136" s="42"/>
      <c r="S136" s="43"/>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18"/>
    </row>
    <row r="137" spans="1:56" ht="12" customHeight="1" x14ac:dyDescent="0.25">
      <c r="A137" s="24"/>
      <c r="B137" s="65"/>
      <c r="C137" s="62"/>
      <c r="D137" s="63"/>
      <c r="E137" s="61"/>
      <c r="F137" s="62"/>
      <c r="G137" s="63"/>
      <c r="H137" s="61"/>
      <c r="I137" s="62"/>
      <c r="J137" s="63"/>
      <c r="K137" s="61"/>
      <c r="L137" s="62"/>
      <c r="M137" s="63"/>
      <c r="N137" s="61"/>
      <c r="O137" s="62"/>
      <c r="P137" s="63"/>
      <c r="Q137" s="61"/>
      <c r="R137" s="42"/>
      <c r="S137" s="43"/>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18"/>
    </row>
    <row r="138" spans="1:56" ht="12" customHeight="1" x14ac:dyDescent="0.25">
      <c r="A138" s="24"/>
      <c r="B138" s="65"/>
      <c r="C138" s="62"/>
      <c r="D138" s="63"/>
      <c r="E138" s="61"/>
      <c r="F138" s="62"/>
      <c r="G138" s="63"/>
      <c r="H138" s="61"/>
      <c r="I138" s="62"/>
      <c r="J138" s="63"/>
      <c r="K138" s="61"/>
      <c r="L138" s="62"/>
      <c r="M138" s="63"/>
      <c r="N138" s="61"/>
      <c r="O138" s="62"/>
      <c r="P138" s="63"/>
      <c r="Q138" s="61"/>
      <c r="R138" s="42"/>
      <c r="S138" s="43"/>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18"/>
    </row>
    <row r="139" spans="1:56" ht="12" customHeight="1" x14ac:dyDescent="0.25">
      <c r="A139" s="24"/>
      <c r="B139" s="65"/>
      <c r="C139" s="62"/>
      <c r="D139" s="63"/>
      <c r="E139" s="61"/>
      <c r="F139" s="62"/>
      <c r="G139" s="63"/>
      <c r="H139" s="61"/>
      <c r="I139" s="62"/>
      <c r="J139" s="63"/>
      <c r="K139" s="61"/>
      <c r="L139" s="62"/>
      <c r="M139" s="63"/>
      <c r="N139" s="61"/>
      <c r="O139" s="62"/>
      <c r="P139" s="63"/>
      <c r="Q139" s="61"/>
      <c r="R139" s="42"/>
      <c r="S139" s="43"/>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18"/>
    </row>
    <row r="140" spans="1:56" ht="12" customHeight="1" x14ac:dyDescent="0.25">
      <c r="A140" s="24"/>
      <c r="B140" s="65"/>
      <c r="C140" s="62"/>
      <c r="D140" s="63"/>
      <c r="E140" s="61"/>
      <c r="F140" s="62"/>
      <c r="G140" s="63"/>
      <c r="H140" s="61"/>
      <c r="I140" s="62"/>
      <c r="J140" s="63"/>
      <c r="K140" s="61"/>
      <c r="L140" s="62"/>
      <c r="M140" s="63"/>
      <c r="N140" s="61"/>
      <c r="O140" s="62"/>
      <c r="P140" s="63"/>
      <c r="Q140" s="61"/>
      <c r="R140" s="42"/>
      <c r="S140" s="43"/>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18"/>
    </row>
    <row r="141" spans="1:56" ht="12" customHeight="1" x14ac:dyDescent="0.25">
      <c r="A141" s="24"/>
      <c r="B141" s="65"/>
      <c r="C141" s="62"/>
      <c r="D141" s="63"/>
      <c r="E141" s="61"/>
      <c r="F141" s="62"/>
      <c r="G141" s="63"/>
      <c r="H141" s="61"/>
      <c r="I141" s="62"/>
      <c r="J141" s="63"/>
      <c r="K141" s="61"/>
      <c r="L141" s="62"/>
      <c r="M141" s="63"/>
      <c r="N141" s="61"/>
      <c r="O141" s="62"/>
      <c r="P141" s="63"/>
      <c r="Q141" s="61"/>
      <c r="R141" s="42"/>
      <c r="S141" s="43"/>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18"/>
    </row>
    <row r="142" spans="1:56" ht="12" customHeight="1" x14ac:dyDescent="0.25">
      <c r="A142" s="24"/>
      <c r="B142" s="65"/>
      <c r="C142" s="62"/>
      <c r="D142" s="63"/>
      <c r="E142" s="61"/>
      <c r="F142" s="62"/>
      <c r="G142" s="63"/>
      <c r="H142" s="61"/>
      <c r="I142" s="62"/>
      <c r="J142" s="63"/>
      <c r="K142" s="61"/>
      <c r="L142" s="62"/>
      <c r="M142" s="63"/>
      <c r="N142" s="61"/>
      <c r="O142" s="62"/>
      <c r="P142" s="63"/>
      <c r="Q142" s="61"/>
      <c r="R142" s="42"/>
      <c r="S142" s="43"/>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18"/>
    </row>
    <row r="143" spans="1:56" ht="12" customHeight="1" x14ac:dyDescent="0.25">
      <c r="A143" s="24"/>
      <c r="B143" s="65"/>
      <c r="C143" s="62"/>
      <c r="D143" s="63"/>
      <c r="E143" s="61"/>
      <c r="F143" s="62"/>
      <c r="G143" s="63"/>
      <c r="H143" s="61"/>
      <c r="I143" s="62"/>
      <c r="J143" s="63"/>
      <c r="K143" s="61"/>
      <c r="L143" s="62"/>
      <c r="M143" s="63"/>
      <c r="N143" s="61"/>
      <c r="O143" s="62"/>
      <c r="P143" s="63"/>
      <c r="Q143" s="61"/>
      <c r="R143" s="42"/>
      <c r="S143" s="43"/>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18"/>
    </row>
    <row r="144" spans="1:56" ht="12" customHeight="1" x14ac:dyDescent="0.25">
      <c r="A144" s="24"/>
      <c r="B144" s="65"/>
      <c r="C144" s="62"/>
      <c r="D144" s="63"/>
      <c r="E144" s="61"/>
      <c r="F144" s="62"/>
      <c r="G144" s="63"/>
      <c r="H144" s="61"/>
      <c r="I144" s="62"/>
      <c r="J144" s="63"/>
      <c r="K144" s="61"/>
      <c r="L144" s="62"/>
      <c r="M144" s="63"/>
      <c r="N144" s="61"/>
      <c r="O144" s="62"/>
      <c r="P144" s="63"/>
      <c r="Q144" s="61"/>
      <c r="R144" s="42"/>
      <c r="S144" s="43"/>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18"/>
    </row>
    <row r="145" spans="1:56" ht="12" customHeight="1" x14ac:dyDescent="0.25">
      <c r="A145" s="24"/>
      <c r="B145" s="65"/>
      <c r="C145" s="62"/>
      <c r="D145" s="63"/>
      <c r="E145" s="61"/>
      <c r="F145" s="62"/>
      <c r="G145" s="63"/>
      <c r="H145" s="61"/>
      <c r="I145" s="62"/>
      <c r="J145" s="63"/>
      <c r="K145" s="61"/>
      <c r="L145" s="62"/>
      <c r="M145" s="63"/>
      <c r="N145" s="61"/>
      <c r="O145" s="62"/>
      <c r="P145" s="63"/>
      <c r="Q145" s="61"/>
      <c r="R145" s="42"/>
      <c r="S145" s="43"/>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18"/>
    </row>
    <row r="146" spans="1:56" ht="12" customHeight="1" x14ac:dyDescent="0.25">
      <c r="A146" s="24"/>
      <c r="B146" s="65"/>
      <c r="C146" s="62"/>
      <c r="D146" s="63"/>
      <c r="E146" s="61"/>
      <c r="F146" s="62"/>
      <c r="G146" s="63"/>
      <c r="H146" s="61"/>
      <c r="I146" s="62"/>
      <c r="J146" s="63"/>
      <c r="K146" s="61"/>
      <c r="L146" s="62"/>
      <c r="M146" s="63"/>
      <c r="N146" s="61"/>
      <c r="O146" s="62"/>
      <c r="P146" s="63"/>
      <c r="Q146" s="61"/>
      <c r="R146" s="42"/>
      <c r="S146" s="43"/>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18"/>
    </row>
    <row r="147" spans="1:56" ht="12" customHeight="1" x14ac:dyDescent="0.25">
      <c r="A147" s="24"/>
      <c r="B147" s="65"/>
      <c r="C147" s="62"/>
      <c r="D147" s="63"/>
      <c r="E147" s="61"/>
      <c r="F147" s="62"/>
      <c r="G147" s="63"/>
      <c r="H147" s="61"/>
      <c r="I147" s="62"/>
      <c r="J147" s="63"/>
      <c r="K147" s="61"/>
      <c r="L147" s="62"/>
      <c r="M147" s="63"/>
      <c r="N147" s="61"/>
      <c r="O147" s="62"/>
      <c r="P147" s="63"/>
      <c r="Q147" s="61"/>
      <c r="R147" s="42"/>
      <c r="S147" s="43"/>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18"/>
    </row>
    <row r="148" spans="1:56" ht="12" customHeight="1" x14ac:dyDescent="0.25">
      <c r="A148" s="24"/>
      <c r="B148" s="65"/>
      <c r="C148" s="62"/>
      <c r="D148" s="63"/>
      <c r="E148" s="61"/>
      <c r="F148" s="62"/>
      <c r="G148" s="63"/>
      <c r="H148" s="61"/>
      <c r="I148" s="62"/>
      <c r="J148" s="63"/>
      <c r="K148" s="61"/>
      <c r="L148" s="62"/>
      <c r="M148" s="63"/>
      <c r="N148" s="61"/>
      <c r="O148" s="62"/>
      <c r="P148" s="63"/>
      <c r="Q148" s="61"/>
      <c r="R148" s="42"/>
      <c r="S148" s="43"/>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18"/>
    </row>
    <row r="149" spans="1:56" ht="12" customHeight="1" x14ac:dyDescent="0.25">
      <c r="A149" s="24"/>
      <c r="B149" s="65"/>
      <c r="C149" s="62"/>
      <c r="D149" s="63"/>
      <c r="E149" s="61"/>
      <c r="F149" s="62"/>
      <c r="G149" s="63"/>
      <c r="H149" s="61"/>
      <c r="I149" s="62"/>
      <c r="J149" s="63"/>
      <c r="K149" s="61"/>
      <c r="L149" s="62"/>
      <c r="M149" s="63"/>
      <c r="N149" s="61"/>
      <c r="O149" s="62"/>
      <c r="P149" s="63"/>
      <c r="Q149" s="61"/>
      <c r="R149" s="42"/>
      <c r="S149" s="43"/>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18"/>
    </row>
    <row r="150" spans="1:56" ht="12" customHeight="1" x14ac:dyDescent="0.25">
      <c r="A150" s="24"/>
      <c r="B150" s="65"/>
      <c r="C150" s="62"/>
      <c r="D150" s="63"/>
      <c r="E150" s="61"/>
      <c r="F150" s="62"/>
      <c r="G150" s="63"/>
      <c r="H150" s="61"/>
      <c r="I150" s="62"/>
      <c r="J150" s="63"/>
      <c r="K150" s="61"/>
      <c r="L150" s="62"/>
      <c r="M150" s="63"/>
      <c r="N150" s="61"/>
      <c r="O150" s="62"/>
      <c r="P150" s="63"/>
      <c r="Q150" s="61"/>
      <c r="R150" s="42"/>
      <c r="S150" s="43"/>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18"/>
    </row>
    <row r="151" spans="1:56" ht="12" customHeight="1" x14ac:dyDescent="0.25">
      <c r="A151" s="24"/>
      <c r="B151" s="65"/>
      <c r="C151" s="62"/>
      <c r="D151" s="63"/>
      <c r="E151" s="61"/>
      <c r="F151" s="62"/>
      <c r="G151" s="63"/>
      <c r="H151" s="61"/>
      <c r="I151" s="62"/>
      <c r="J151" s="63"/>
      <c r="K151" s="61"/>
      <c r="L151" s="62"/>
      <c r="M151" s="63"/>
      <c r="N151" s="61"/>
      <c r="O151" s="62"/>
      <c r="P151" s="63"/>
      <c r="Q151" s="61"/>
      <c r="R151" s="42"/>
      <c r="S151" s="43"/>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18"/>
    </row>
    <row r="152" spans="1:56" ht="12" customHeight="1" x14ac:dyDescent="0.25">
      <c r="A152" s="24"/>
      <c r="B152" s="65"/>
      <c r="C152" s="62"/>
      <c r="D152" s="63"/>
      <c r="E152" s="61"/>
      <c r="F152" s="62"/>
      <c r="G152" s="63"/>
      <c r="H152" s="61"/>
      <c r="I152" s="62"/>
      <c r="J152" s="63"/>
      <c r="K152" s="61"/>
      <c r="L152" s="62"/>
      <c r="M152" s="63"/>
      <c r="N152" s="61"/>
      <c r="O152" s="62"/>
      <c r="P152" s="63"/>
      <c r="Q152" s="61"/>
      <c r="R152" s="42"/>
      <c r="S152" s="43"/>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18"/>
    </row>
    <row r="153" spans="1:56" ht="12" customHeight="1" x14ac:dyDescent="0.25">
      <c r="A153" s="24"/>
      <c r="B153" s="65"/>
      <c r="C153" s="62"/>
      <c r="D153" s="63"/>
      <c r="E153" s="61"/>
      <c r="F153" s="62"/>
      <c r="G153" s="63"/>
      <c r="H153" s="61"/>
      <c r="I153" s="62"/>
      <c r="J153" s="63"/>
      <c r="K153" s="61"/>
      <c r="L153" s="62"/>
      <c r="M153" s="63"/>
      <c r="N153" s="61"/>
      <c r="O153" s="62"/>
      <c r="P153" s="63"/>
      <c r="Q153" s="61"/>
      <c r="R153" s="42"/>
      <c r="S153" s="43"/>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18"/>
    </row>
    <row r="154" spans="1:56" ht="12" customHeight="1" x14ac:dyDescent="0.25">
      <c r="A154" s="24"/>
      <c r="B154" s="65"/>
      <c r="C154" s="62"/>
      <c r="D154" s="63"/>
      <c r="E154" s="61"/>
      <c r="F154" s="62"/>
      <c r="G154" s="63"/>
      <c r="H154" s="61"/>
      <c r="I154" s="62"/>
      <c r="J154" s="63"/>
      <c r="K154" s="61"/>
      <c r="L154" s="62"/>
      <c r="M154" s="63"/>
      <c r="N154" s="61"/>
      <c r="O154" s="62"/>
      <c r="P154" s="63"/>
      <c r="Q154" s="61"/>
      <c r="R154" s="42"/>
      <c r="S154" s="43"/>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18"/>
    </row>
    <row r="155" spans="1:56" ht="12" customHeight="1" x14ac:dyDescent="0.25">
      <c r="A155" s="24"/>
      <c r="B155" s="65"/>
      <c r="C155" s="62"/>
      <c r="D155" s="63"/>
      <c r="E155" s="61"/>
      <c r="F155" s="62"/>
      <c r="G155" s="63"/>
      <c r="H155" s="61"/>
      <c r="I155" s="62"/>
      <c r="J155" s="63"/>
      <c r="K155" s="61"/>
      <c r="L155" s="62"/>
      <c r="M155" s="63"/>
      <c r="N155" s="61"/>
      <c r="O155" s="62"/>
      <c r="P155" s="63"/>
      <c r="Q155" s="61"/>
      <c r="R155" s="42"/>
      <c r="S155" s="43"/>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18"/>
    </row>
    <row r="156" spans="1:56" ht="12" customHeight="1" x14ac:dyDescent="0.25">
      <c r="A156" s="24"/>
      <c r="B156" s="65"/>
      <c r="C156" s="62"/>
      <c r="D156" s="63"/>
      <c r="E156" s="61"/>
      <c r="F156" s="62"/>
      <c r="G156" s="63"/>
      <c r="H156" s="61"/>
      <c r="I156" s="62"/>
      <c r="J156" s="63"/>
      <c r="K156" s="61"/>
      <c r="L156" s="62"/>
      <c r="M156" s="63"/>
      <c r="N156" s="61"/>
      <c r="O156" s="62"/>
      <c r="P156" s="63"/>
      <c r="Q156" s="61"/>
      <c r="R156" s="42"/>
      <c r="S156" s="43"/>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18"/>
    </row>
    <row r="157" spans="1:56" ht="12" customHeight="1" x14ac:dyDescent="0.25">
      <c r="A157" s="24"/>
      <c r="B157" s="65"/>
      <c r="C157" s="62"/>
      <c r="D157" s="63"/>
      <c r="E157" s="61"/>
      <c r="F157" s="62"/>
      <c r="G157" s="63"/>
      <c r="H157" s="61"/>
      <c r="I157" s="62"/>
      <c r="J157" s="63"/>
      <c r="K157" s="61"/>
      <c r="L157" s="62"/>
      <c r="M157" s="63"/>
      <c r="N157" s="61"/>
      <c r="O157" s="62"/>
      <c r="P157" s="63"/>
      <c r="Q157" s="61"/>
      <c r="R157" s="42"/>
      <c r="S157" s="43"/>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18"/>
    </row>
    <row r="158" spans="1:56" ht="12" customHeight="1" x14ac:dyDescent="0.25">
      <c r="A158" s="24"/>
      <c r="B158" s="65"/>
      <c r="C158" s="62"/>
      <c r="D158" s="63"/>
      <c r="E158" s="61"/>
      <c r="F158" s="62"/>
      <c r="G158" s="63"/>
      <c r="H158" s="61"/>
      <c r="I158" s="62"/>
      <c r="J158" s="63"/>
      <c r="K158" s="61"/>
      <c r="L158" s="62"/>
      <c r="M158" s="63"/>
      <c r="N158" s="61"/>
      <c r="O158" s="62"/>
      <c r="P158" s="63"/>
      <c r="Q158" s="61"/>
      <c r="R158" s="42"/>
      <c r="S158" s="43"/>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18"/>
    </row>
    <row r="159" spans="1:56" ht="12" customHeight="1" x14ac:dyDescent="0.25">
      <c r="A159" s="24"/>
      <c r="B159" s="65"/>
      <c r="C159" s="62"/>
      <c r="D159" s="63"/>
      <c r="E159" s="61"/>
      <c r="F159" s="62"/>
      <c r="G159" s="63"/>
      <c r="H159" s="61"/>
      <c r="I159" s="62"/>
      <c r="J159" s="63"/>
      <c r="K159" s="61"/>
      <c r="L159" s="62"/>
      <c r="M159" s="63"/>
      <c r="N159" s="61"/>
      <c r="O159" s="62"/>
      <c r="P159" s="63"/>
      <c r="Q159" s="61"/>
      <c r="R159" s="42"/>
      <c r="S159" s="43"/>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18"/>
    </row>
    <row r="160" spans="1:56" ht="12" customHeight="1" x14ac:dyDescent="0.25">
      <c r="A160" s="24"/>
      <c r="B160" s="65"/>
      <c r="C160" s="62"/>
      <c r="D160" s="63"/>
      <c r="E160" s="61"/>
      <c r="F160" s="62"/>
      <c r="G160" s="63"/>
      <c r="H160" s="61"/>
      <c r="I160" s="62"/>
      <c r="J160" s="63"/>
      <c r="K160" s="61"/>
      <c r="L160" s="62"/>
      <c r="M160" s="63"/>
      <c r="N160" s="61"/>
      <c r="O160" s="62"/>
      <c r="P160" s="63"/>
      <c r="Q160" s="61"/>
      <c r="R160" s="42"/>
      <c r="S160" s="43"/>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18"/>
    </row>
    <row r="161" spans="1:56" ht="12" customHeight="1" x14ac:dyDescent="0.25">
      <c r="A161" s="24"/>
      <c r="B161" s="65"/>
      <c r="C161" s="62"/>
      <c r="D161" s="63"/>
      <c r="E161" s="61"/>
      <c r="F161" s="62"/>
      <c r="G161" s="63"/>
      <c r="H161" s="61"/>
      <c r="I161" s="62"/>
      <c r="J161" s="63"/>
      <c r="K161" s="61"/>
      <c r="L161" s="62"/>
      <c r="M161" s="63"/>
      <c r="N161" s="61"/>
      <c r="O161" s="62"/>
      <c r="P161" s="63"/>
      <c r="Q161" s="61"/>
      <c r="R161" s="42"/>
      <c r="S161" s="43"/>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18"/>
    </row>
    <row r="162" spans="1:56" ht="12" customHeight="1" x14ac:dyDescent="0.25">
      <c r="A162" s="24"/>
      <c r="B162" s="65"/>
      <c r="C162" s="62"/>
      <c r="D162" s="63"/>
      <c r="E162" s="61"/>
      <c r="F162" s="62"/>
      <c r="G162" s="63"/>
      <c r="H162" s="61"/>
      <c r="I162" s="62"/>
      <c r="J162" s="63"/>
      <c r="K162" s="61"/>
      <c r="L162" s="62"/>
      <c r="M162" s="63"/>
      <c r="N162" s="61"/>
      <c r="O162" s="62"/>
      <c r="P162" s="63"/>
      <c r="Q162" s="61"/>
      <c r="R162" s="42"/>
      <c r="S162" s="43"/>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18"/>
    </row>
    <row r="163" spans="1:56" ht="12" customHeight="1" x14ac:dyDescent="0.25">
      <c r="A163" s="24"/>
      <c r="B163" s="65"/>
      <c r="C163" s="62"/>
      <c r="D163" s="63"/>
      <c r="E163" s="61"/>
      <c r="F163" s="62"/>
      <c r="G163" s="63"/>
      <c r="H163" s="61"/>
      <c r="I163" s="62"/>
      <c r="J163" s="63"/>
      <c r="K163" s="61"/>
      <c r="L163" s="62"/>
      <c r="M163" s="63"/>
      <c r="N163" s="61"/>
      <c r="O163" s="62"/>
      <c r="P163" s="63"/>
      <c r="Q163" s="61"/>
      <c r="R163" s="42"/>
      <c r="S163" s="43"/>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18"/>
    </row>
    <row r="164" spans="1:56" ht="12" customHeight="1" x14ac:dyDescent="0.25">
      <c r="A164" s="24"/>
      <c r="B164" s="65"/>
      <c r="C164" s="62"/>
      <c r="D164" s="63"/>
      <c r="E164" s="61"/>
      <c r="F164" s="62"/>
      <c r="G164" s="63"/>
      <c r="H164" s="61"/>
      <c r="I164" s="62"/>
      <c r="J164" s="63"/>
      <c r="K164" s="61"/>
      <c r="L164" s="62"/>
      <c r="M164" s="63"/>
      <c r="N164" s="61"/>
      <c r="O164" s="62"/>
      <c r="P164" s="63"/>
      <c r="Q164" s="61"/>
      <c r="R164" s="42"/>
      <c r="S164" s="43"/>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18"/>
    </row>
    <row r="165" spans="1:56" ht="12" customHeight="1" x14ac:dyDescent="0.25">
      <c r="A165" s="24"/>
      <c r="B165" s="65"/>
      <c r="C165" s="62"/>
      <c r="D165" s="63"/>
      <c r="E165" s="61"/>
      <c r="F165" s="62"/>
      <c r="G165" s="63"/>
      <c r="H165" s="61"/>
      <c r="I165" s="62"/>
      <c r="J165" s="63"/>
      <c r="K165" s="61"/>
      <c r="L165" s="62"/>
      <c r="M165" s="63"/>
      <c r="N165" s="61"/>
      <c r="O165" s="62"/>
      <c r="P165" s="63"/>
      <c r="Q165" s="61"/>
      <c r="R165" s="42"/>
      <c r="S165" s="43"/>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18"/>
    </row>
    <row r="166" spans="1:56" ht="12" customHeight="1" x14ac:dyDescent="0.25">
      <c r="A166" s="24"/>
      <c r="B166" s="65"/>
      <c r="C166" s="62"/>
      <c r="D166" s="63"/>
      <c r="E166" s="61"/>
      <c r="F166" s="62"/>
      <c r="G166" s="63"/>
      <c r="H166" s="61"/>
      <c r="I166" s="62"/>
      <c r="J166" s="63"/>
      <c r="K166" s="61"/>
      <c r="L166" s="62"/>
      <c r="M166" s="63"/>
      <c r="N166" s="61"/>
      <c r="O166" s="62"/>
      <c r="P166" s="63"/>
      <c r="Q166" s="61"/>
      <c r="R166" s="42"/>
      <c r="S166" s="43"/>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18"/>
    </row>
    <row r="167" spans="1:56" ht="12" customHeight="1" x14ac:dyDescent="0.25">
      <c r="A167" s="24"/>
      <c r="B167" s="65"/>
      <c r="C167" s="62"/>
      <c r="D167" s="63"/>
      <c r="E167" s="61"/>
      <c r="F167" s="62"/>
      <c r="G167" s="63"/>
      <c r="H167" s="61"/>
      <c r="I167" s="62"/>
      <c r="J167" s="63"/>
      <c r="K167" s="61"/>
      <c r="L167" s="62"/>
      <c r="M167" s="63"/>
      <c r="N167" s="61"/>
      <c r="O167" s="62"/>
      <c r="P167" s="63"/>
      <c r="Q167" s="61"/>
      <c r="R167" s="42"/>
      <c r="S167" s="43"/>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18"/>
    </row>
    <row r="168" spans="1:56" ht="12" customHeight="1" x14ac:dyDescent="0.25">
      <c r="A168" s="24"/>
      <c r="B168" s="65"/>
      <c r="C168" s="62"/>
      <c r="D168" s="63"/>
      <c r="E168" s="61"/>
      <c r="F168" s="62"/>
      <c r="G168" s="63"/>
      <c r="H168" s="61"/>
      <c r="I168" s="62"/>
      <c r="J168" s="63"/>
      <c r="K168" s="61"/>
      <c r="L168" s="62"/>
      <c r="M168" s="63"/>
      <c r="N168" s="61"/>
      <c r="O168" s="62"/>
      <c r="P168" s="63"/>
      <c r="Q168" s="61"/>
      <c r="R168" s="42"/>
      <c r="S168" s="43"/>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18"/>
    </row>
    <row r="169" spans="1:56" ht="12" customHeight="1" x14ac:dyDescent="0.25">
      <c r="A169" s="24"/>
      <c r="B169" s="65"/>
      <c r="C169" s="62"/>
      <c r="D169" s="63"/>
      <c r="E169" s="61"/>
      <c r="F169" s="62"/>
      <c r="G169" s="63"/>
      <c r="H169" s="61"/>
      <c r="I169" s="62"/>
      <c r="J169" s="63"/>
      <c r="K169" s="61"/>
      <c r="L169" s="62"/>
      <c r="M169" s="63"/>
      <c r="N169" s="61"/>
      <c r="O169" s="62"/>
      <c r="P169" s="63"/>
      <c r="Q169" s="61"/>
      <c r="R169" s="42"/>
      <c r="S169" s="43"/>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18"/>
    </row>
    <row r="170" spans="1:56" ht="12" customHeight="1" x14ac:dyDescent="0.25">
      <c r="A170" s="24"/>
      <c r="B170" s="65"/>
      <c r="C170" s="62"/>
      <c r="D170" s="63"/>
      <c r="E170" s="61"/>
      <c r="F170" s="62"/>
      <c r="G170" s="63"/>
      <c r="H170" s="61"/>
      <c r="I170" s="62"/>
      <c r="J170" s="63"/>
      <c r="K170" s="61"/>
      <c r="L170" s="62"/>
      <c r="M170" s="63"/>
      <c r="N170" s="61"/>
      <c r="O170" s="62"/>
      <c r="P170" s="63"/>
      <c r="Q170" s="61"/>
      <c r="R170" s="42"/>
      <c r="S170" s="43"/>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18"/>
    </row>
    <row r="171" spans="1:56" ht="12" customHeight="1" x14ac:dyDescent="0.25">
      <c r="A171" s="24"/>
      <c r="B171" s="65"/>
      <c r="C171" s="62"/>
      <c r="D171" s="63"/>
      <c r="E171" s="61"/>
      <c r="F171" s="62"/>
      <c r="G171" s="63"/>
      <c r="H171" s="61"/>
      <c r="I171" s="62"/>
      <c r="J171" s="63"/>
      <c r="K171" s="61"/>
      <c r="L171" s="62"/>
      <c r="M171" s="63"/>
      <c r="N171" s="61"/>
      <c r="O171" s="62"/>
      <c r="P171" s="63"/>
      <c r="Q171" s="61"/>
      <c r="R171" s="42"/>
      <c r="S171" s="43"/>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18"/>
    </row>
    <row r="172" spans="1:56" ht="12" customHeight="1" x14ac:dyDescent="0.25">
      <c r="A172" s="24"/>
      <c r="B172" s="65"/>
      <c r="C172" s="62"/>
      <c r="D172" s="63"/>
      <c r="E172" s="61"/>
      <c r="F172" s="62"/>
      <c r="G172" s="63"/>
      <c r="H172" s="61"/>
      <c r="I172" s="62"/>
      <c r="J172" s="63"/>
      <c r="K172" s="61"/>
      <c r="L172" s="62"/>
      <c r="M172" s="63"/>
      <c r="N172" s="61"/>
      <c r="O172" s="62"/>
      <c r="P172" s="63"/>
      <c r="Q172" s="61"/>
      <c r="R172" s="42"/>
      <c r="S172" s="43"/>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18"/>
    </row>
    <row r="173" spans="1:56" ht="12" customHeight="1" x14ac:dyDescent="0.25">
      <c r="A173" s="24"/>
      <c r="B173" s="65"/>
      <c r="C173" s="62"/>
      <c r="D173" s="63"/>
      <c r="E173" s="61"/>
      <c r="F173" s="62"/>
      <c r="G173" s="63"/>
      <c r="H173" s="61"/>
      <c r="I173" s="62"/>
      <c r="J173" s="63"/>
      <c r="K173" s="61"/>
      <c r="L173" s="62"/>
      <c r="M173" s="63"/>
      <c r="N173" s="61"/>
      <c r="O173" s="62"/>
      <c r="P173" s="63"/>
      <c r="Q173" s="61"/>
      <c r="R173" s="42"/>
      <c r="S173" s="43"/>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18"/>
    </row>
    <row r="174" spans="1:56" ht="12" customHeight="1" x14ac:dyDescent="0.25">
      <c r="A174" s="24"/>
      <c r="B174" s="65"/>
      <c r="C174" s="62"/>
      <c r="D174" s="63"/>
      <c r="E174" s="61"/>
      <c r="F174" s="62"/>
      <c r="G174" s="63"/>
      <c r="H174" s="61"/>
      <c r="I174" s="62"/>
      <c r="J174" s="63"/>
      <c r="K174" s="61"/>
      <c r="L174" s="62"/>
      <c r="M174" s="63"/>
      <c r="N174" s="61"/>
      <c r="O174" s="62"/>
      <c r="P174" s="63"/>
      <c r="Q174" s="61"/>
      <c r="R174" s="42"/>
      <c r="S174" s="43"/>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18"/>
    </row>
    <row r="175" spans="1:56" ht="12" customHeight="1" x14ac:dyDescent="0.25">
      <c r="A175" s="24"/>
      <c r="B175" s="65"/>
      <c r="C175" s="62"/>
      <c r="D175" s="63"/>
      <c r="E175" s="61"/>
      <c r="F175" s="62"/>
      <c r="G175" s="63"/>
      <c r="H175" s="61"/>
      <c r="I175" s="62"/>
      <c r="J175" s="63"/>
      <c r="K175" s="61"/>
      <c r="L175" s="62"/>
      <c r="M175" s="63"/>
      <c r="N175" s="61"/>
      <c r="O175" s="62"/>
      <c r="P175" s="63"/>
      <c r="Q175" s="61"/>
      <c r="R175" s="42"/>
      <c r="S175" s="43"/>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18"/>
    </row>
    <row r="176" spans="1:56" ht="12" customHeight="1" x14ac:dyDescent="0.25">
      <c r="A176" s="24"/>
      <c r="B176" s="65"/>
      <c r="C176" s="62"/>
      <c r="D176" s="63"/>
      <c r="E176" s="61"/>
      <c r="F176" s="62"/>
      <c r="G176" s="63"/>
      <c r="H176" s="61"/>
      <c r="I176" s="62"/>
      <c r="J176" s="63"/>
      <c r="K176" s="61"/>
      <c r="L176" s="62"/>
      <c r="M176" s="63"/>
      <c r="N176" s="61"/>
      <c r="O176" s="62"/>
      <c r="P176" s="63"/>
      <c r="Q176" s="61"/>
      <c r="R176" s="42"/>
      <c r="S176" s="43"/>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18"/>
    </row>
    <row r="177" spans="1:56" ht="12" customHeight="1" x14ac:dyDescent="0.25">
      <c r="A177" s="24"/>
      <c r="B177" s="65"/>
      <c r="C177" s="62"/>
      <c r="D177" s="63"/>
      <c r="E177" s="61"/>
      <c r="F177" s="62"/>
      <c r="G177" s="63"/>
      <c r="H177" s="61"/>
      <c r="I177" s="62"/>
      <c r="J177" s="63"/>
      <c r="K177" s="61"/>
      <c r="L177" s="62"/>
      <c r="M177" s="63"/>
      <c r="N177" s="61"/>
      <c r="O177" s="62"/>
      <c r="P177" s="63"/>
      <c r="Q177" s="61"/>
      <c r="R177" s="42"/>
      <c r="S177" s="43"/>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18"/>
    </row>
    <row r="178" spans="1:56" ht="12" customHeight="1" x14ac:dyDescent="0.25">
      <c r="A178" s="24"/>
      <c r="B178" s="65"/>
      <c r="C178" s="62"/>
      <c r="D178" s="63"/>
      <c r="E178" s="61"/>
      <c r="F178" s="62"/>
      <c r="G178" s="63"/>
      <c r="H178" s="61"/>
      <c r="I178" s="62"/>
      <c r="J178" s="63"/>
      <c r="K178" s="61"/>
      <c r="L178" s="62"/>
      <c r="M178" s="63"/>
      <c r="N178" s="61"/>
      <c r="O178" s="62"/>
      <c r="P178" s="63"/>
      <c r="Q178" s="61"/>
      <c r="R178" s="42"/>
      <c r="S178" s="43"/>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18"/>
    </row>
    <row r="179" spans="1:56" ht="12" customHeight="1" x14ac:dyDescent="0.25">
      <c r="A179" s="24"/>
      <c r="B179" s="65"/>
      <c r="C179" s="62"/>
      <c r="D179" s="63"/>
      <c r="E179" s="61"/>
      <c r="F179" s="62"/>
      <c r="G179" s="63"/>
      <c r="H179" s="61"/>
      <c r="I179" s="62"/>
      <c r="J179" s="63"/>
      <c r="K179" s="61"/>
      <c r="L179" s="62"/>
      <c r="M179" s="63"/>
      <c r="N179" s="61"/>
      <c r="O179" s="62"/>
      <c r="P179" s="63"/>
      <c r="Q179" s="61"/>
      <c r="R179" s="42"/>
      <c r="S179" s="43"/>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18"/>
    </row>
    <row r="180" spans="1:56" ht="12" customHeight="1" x14ac:dyDescent="0.25">
      <c r="A180" s="24"/>
      <c r="B180" s="65"/>
      <c r="C180" s="62"/>
      <c r="D180" s="63"/>
      <c r="E180" s="61"/>
      <c r="F180" s="62"/>
      <c r="G180" s="63"/>
      <c r="H180" s="61"/>
      <c r="I180" s="62"/>
      <c r="J180" s="63"/>
      <c r="K180" s="61"/>
      <c r="L180" s="62"/>
      <c r="M180" s="63"/>
      <c r="N180" s="61"/>
      <c r="O180" s="62"/>
      <c r="P180" s="63"/>
      <c r="Q180" s="61"/>
      <c r="R180" s="42"/>
      <c r="S180" s="43"/>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18"/>
    </row>
    <row r="181" spans="1:56" ht="12" customHeight="1" x14ac:dyDescent="0.25">
      <c r="A181" s="24"/>
      <c r="B181" s="65"/>
      <c r="C181" s="62"/>
      <c r="D181" s="63"/>
      <c r="E181" s="61"/>
      <c r="F181" s="62"/>
      <c r="G181" s="63"/>
      <c r="H181" s="61"/>
      <c r="I181" s="62"/>
      <c r="J181" s="63"/>
      <c r="K181" s="61"/>
      <c r="L181" s="62"/>
      <c r="M181" s="63"/>
      <c r="N181" s="61"/>
      <c r="O181" s="62"/>
      <c r="P181" s="63"/>
      <c r="Q181" s="61"/>
      <c r="R181" s="42"/>
      <c r="S181" s="43"/>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18"/>
    </row>
    <row r="182" spans="1:56" ht="12" customHeight="1" x14ac:dyDescent="0.25">
      <c r="A182" s="24"/>
      <c r="B182" s="65"/>
      <c r="C182" s="62"/>
      <c r="D182" s="63"/>
      <c r="E182" s="61"/>
      <c r="F182" s="62"/>
      <c r="G182" s="63"/>
      <c r="H182" s="61"/>
      <c r="I182" s="62"/>
      <c r="J182" s="63"/>
      <c r="K182" s="61"/>
      <c r="L182" s="62"/>
      <c r="M182" s="63"/>
      <c r="N182" s="61"/>
      <c r="O182" s="62"/>
      <c r="P182" s="63"/>
      <c r="Q182" s="61"/>
      <c r="R182" s="42"/>
      <c r="S182" s="43"/>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18"/>
    </row>
    <row r="183" spans="1:56" ht="12" customHeight="1" x14ac:dyDescent="0.25">
      <c r="A183" s="24"/>
      <c r="B183" s="65"/>
      <c r="C183" s="62"/>
      <c r="D183" s="63"/>
      <c r="E183" s="61"/>
      <c r="F183" s="62"/>
      <c r="G183" s="63"/>
      <c r="H183" s="61"/>
      <c r="I183" s="62"/>
      <c r="J183" s="63"/>
      <c r="K183" s="61"/>
      <c r="L183" s="62"/>
      <c r="M183" s="63"/>
      <c r="N183" s="61"/>
      <c r="O183" s="62"/>
      <c r="P183" s="63"/>
      <c r="Q183" s="61"/>
      <c r="R183" s="42"/>
      <c r="S183" s="43"/>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18"/>
    </row>
    <row r="184" spans="1:56" ht="12" customHeight="1" x14ac:dyDescent="0.25">
      <c r="A184" s="24"/>
      <c r="B184" s="65"/>
      <c r="C184" s="62"/>
      <c r="D184" s="63"/>
      <c r="E184" s="61"/>
      <c r="F184" s="62"/>
      <c r="G184" s="63"/>
      <c r="H184" s="61"/>
      <c r="I184" s="62"/>
      <c r="J184" s="63"/>
      <c r="K184" s="61"/>
      <c r="L184" s="62"/>
      <c r="M184" s="63"/>
      <c r="N184" s="61"/>
      <c r="O184" s="62"/>
      <c r="P184" s="63"/>
      <c r="Q184" s="61"/>
      <c r="R184" s="42"/>
      <c r="S184" s="43"/>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18"/>
    </row>
    <row r="185" spans="1:56" ht="12" customHeight="1" x14ac:dyDescent="0.25">
      <c r="A185" s="24"/>
      <c r="B185" s="65"/>
      <c r="C185" s="62"/>
      <c r="D185" s="63"/>
      <c r="E185" s="61"/>
      <c r="F185" s="62"/>
      <c r="G185" s="63"/>
      <c r="H185" s="61"/>
      <c r="I185" s="62"/>
      <c r="J185" s="63"/>
      <c r="K185" s="61"/>
      <c r="L185" s="62"/>
      <c r="M185" s="63"/>
      <c r="N185" s="61"/>
      <c r="O185" s="62"/>
      <c r="P185" s="63"/>
      <c r="Q185" s="61"/>
      <c r="R185" s="42"/>
      <c r="S185" s="43"/>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18"/>
    </row>
    <row r="186" spans="1:56" ht="12" customHeight="1" x14ac:dyDescent="0.25">
      <c r="A186" s="24"/>
      <c r="B186" s="65"/>
      <c r="C186" s="62"/>
      <c r="D186" s="63"/>
      <c r="E186" s="61"/>
      <c r="F186" s="62"/>
      <c r="G186" s="63"/>
      <c r="H186" s="61"/>
      <c r="I186" s="62"/>
      <c r="J186" s="63"/>
      <c r="K186" s="61"/>
      <c r="L186" s="62"/>
      <c r="M186" s="63"/>
      <c r="N186" s="61"/>
      <c r="O186" s="62"/>
      <c r="P186" s="63"/>
      <c r="Q186" s="61"/>
      <c r="R186" s="42"/>
      <c r="S186" s="43"/>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18"/>
    </row>
    <row r="187" spans="1:56" ht="12" customHeight="1" x14ac:dyDescent="0.25">
      <c r="A187" s="24"/>
      <c r="B187" s="65"/>
      <c r="C187" s="62"/>
      <c r="D187" s="63"/>
      <c r="E187" s="61"/>
      <c r="F187" s="62"/>
      <c r="G187" s="63"/>
      <c r="H187" s="61"/>
      <c r="I187" s="62"/>
      <c r="J187" s="63"/>
      <c r="K187" s="61"/>
      <c r="L187" s="62"/>
      <c r="M187" s="63"/>
      <c r="N187" s="61"/>
      <c r="O187" s="62"/>
      <c r="P187" s="63"/>
      <c r="Q187" s="61"/>
      <c r="R187" s="42"/>
      <c r="S187" s="43"/>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18"/>
    </row>
    <row r="188" spans="1:56" ht="12" customHeight="1" x14ac:dyDescent="0.25">
      <c r="A188" s="24"/>
      <c r="B188" s="65"/>
      <c r="C188" s="62"/>
      <c r="D188" s="63"/>
      <c r="E188" s="61"/>
      <c r="F188" s="62"/>
      <c r="G188" s="63"/>
      <c r="H188" s="61"/>
      <c r="I188" s="62"/>
      <c r="J188" s="63"/>
      <c r="K188" s="61"/>
      <c r="L188" s="62"/>
      <c r="M188" s="63"/>
      <c r="N188" s="61"/>
      <c r="O188" s="62"/>
      <c r="P188" s="63"/>
      <c r="Q188" s="61"/>
      <c r="R188" s="42"/>
      <c r="S188" s="43"/>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18"/>
    </row>
    <row r="189" spans="1:56" ht="12" customHeight="1" x14ac:dyDescent="0.25">
      <c r="A189" s="24"/>
      <c r="B189" s="65"/>
      <c r="C189" s="62"/>
      <c r="D189" s="63"/>
      <c r="E189" s="61"/>
      <c r="F189" s="62"/>
      <c r="G189" s="63"/>
      <c r="H189" s="61"/>
      <c r="I189" s="62"/>
      <c r="J189" s="63"/>
      <c r="K189" s="61"/>
      <c r="L189" s="62"/>
      <c r="M189" s="63"/>
      <c r="N189" s="61"/>
      <c r="O189" s="62"/>
      <c r="P189" s="63"/>
      <c r="Q189" s="61"/>
      <c r="R189" s="42"/>
      <c r="S189" s="43"/>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18"/>
    </row>
    <row r="190" spans="1:56" ht="12" customHeight="1" x14ac:dyDescent="0.25">
      <c r="A190" s="24"/>
      <c r="B190" s="65"/>
      <c r="C190" s="62"/>
      <c r="D190" s="63"/>
      <c r="E190" s="61"/>
      <c r="F190" s="62"/>
      <c r="G190" s="63"/>
      <c r="H190" s="61"/>
      <c r="I190" s="62"/>
      <c r="J190" s="63"/>
      <c r="K190" s="61"/>
      <c r="L190" s="62"/>
      <c r="M190" s="63"/>
      <c r="N190" s="61"/>
      <c r="O190" s="62"/>
      <c r="P190" s="63"/>
      <c r="Q190" s="61"/>
      <c r="R190" s="42"/>
      <c r="S190" s="43"/>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18"/>
    </row>
    <row r="191" spans="1:56" ht="12" customHeight="1" x14ac:dyDescent="0.25">
      <c r="A191" s="24"/>
      <c r="B191" s="65"/>
      <c r="C191" s="62"/>
      <c r="D191" s="63"/>
      <c r="E191" s="61"/>
      <c r="F191" s="62"/>
      <c r="G191" s="63"/>
      <c r="H191" s="61"/>
      <c r="I191" s="62"/>
      <c r="J191" s="63"/>
      <c r="K191" s="61"/>
      <c r="L191" s="62"/>
      <c r="M191" s="63"/>
      <c r="N191" s="61"/>
      <c r="O191" s="62"/>
      <c r="P191" s="63"/>
      <c r="Q191" s="61"/>
      <c r="R191" s="42"/>
      <c r="S191" s="43"/>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18"/>
    </row>
    <row r="192" spans="1:56" ht="12" customHeight="1" x14ac:dyDescent="0.25">
      <c r="A192" s="24"/>
      <c r="B192" s="65"/>
      <c r="C192" s="62"/>
      <c r="D192" s="63"/>
      <c r="E192" s="61"/>
      <c r="F192" s="62"/>
      <c r="G192" s="63"/>
      <c r="H192" s="61"/>
      <c r="I192" s="62"/>
      <c r="J192" s="63"/>
      <c r="K192" s="61"/>
      <c r="L192" s="62"/>
      <c r="M192" s="63"/>
      <c r="N192" s="61"/>
      <c r="O192" s="62"/>
      <c r="P192" s="63"/>
      <c r="Q192" s="61"/>
      <c r="R192" s="42"/>
      <c r="S192" s="43"/>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18"/>
    </row>
    <row r="193" spans="1:56" ht="12" customHeight="1" x14ac:dyDescent="0.25">
      <c r="A193" s="24"/>
      <c r="B193" s="65"/>
      <c r="C193" s="62"/>
      <c r="D193" s="63"/>
      <c r="E193" s="61"/>
      <c r="F193" s="62"/>
      <c r="G193" s="63"/>
      <c r="H193" s="61"/>
      <c r="I193" s="62"/>
      <c r="J193" s="63"/>
      <c r="K193" s="61"/>
      <c r="L193" s="62"/>
      <c r="M193" s="63"/>
      <c r="N193" s="61"/>
      <c r="O193" s="62"/>
      <c r="P193" s="63"/>
      <c r="Q193" s="61"/>
      <c r="R193" s="42"/>
      <c r="S193" s="43"/>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18"/>
    </row>
    <row r="194" spans="1:56" ht="12" customHeight="1" x14ac:dyDescent="0.25">
      <c r="A194" s="24"/>
      <c r="B194" s="65"/>
      <c r="C194" s="62"/>
      <c r="D194" s="63"/>
      <c r="E194" s="61"/>
      <c r="F194" s="62"/>
      <c r="G194" s="63"/>
      <c r="H194" s="61"/>
      <c r="I194" s="62"/>
      <c r="J194" s="63"/>
      <c r="K194" s="61"/>
      <c r="L194" s="62"/>
      <c r="M194" s="63"/>
      <c r="N194" s="61"/>
      <c r="O194" s="62"/>
      <c r="P194" s="63"/>
      <c r="Q194" s="61"/>
      <c r="R194" s="42"/>
      <c r="S194" s="43"/>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18"/>
    </row>
    <row r="195" spans="1:56" ht="12" customHeight="1" x14ac:dyDescent="0.25">
      <c r="A195" s="24"/>
      <c r="B195" s="65"/>
      <c r="C195" s="62"/>
      <c r="D195" s="63"/>
      <c r="E195" s="61"/>
      <c r="F195" s="62"/>
      <c r="G195" s="63"/>
      <c r="H195" s="61"/>
      <c r="I195" s="62"/>
      <c r="J195" s="63"/>
      <c r="K195" s="61"/>
      <c r="L195" s="62"/>
      <c r="M195" s="63"/>
      <c r="N195" s="61"/>
      <c r="O195" s="62"/>
      <c r="P195" s="63"/>
      <c r="Q195" s="61"/>
      <c r="R195" s="42"/>
      <c r="S195" s="43"/>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18"/>
    </row>
    <row r="196" spans="1:56" ht="12" customHeight="1" x14ac:dyDescent="0.25">
      <c r="A196" s="24"/>
      <c r="B196" s="65"/>
      <c r="C196" s="62"/>
      <c r="D196" s="63"/>
      <c r="E196" s="61"/>
      <c r="F196" s="62"/>
      <c r="G196" s="63"/>
      <c r="H196" s="61"/>
      <c r="I196" s="62"/>
      <c r="J196" s="63"/>
      <c r="K196" s="61"/>
      <c r="L196" s="62"/>
      <c r="M196" s="63"/>
      <c r="N196" s="61"/>
      <c r="O196" s="62"/>
      <c r="P196" s="63"/>
      <c r="Q196" s="61"/>
      <c r="R196" s="42"/>
      <c r="S196" s="43"/>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18"/>
    </row>
    <row r="197" spans="1:56" ht="12" customHeight="1" x14ac:dyDescent="0.25">
      <c r="A197" s="24"/>
      <c r="B197" s="65"/>
      <c r="C197" s="62"/>
      <c r="D197" s="63"/>
      <c r="E197" s="61"/>
      <c r="F197" s="62"/>
      <c r="G197" s="63"/>
      <c r="H197" s="61"/>
      <c r="I197" s="62"/>
      <c r="J197" s="63"/>
      <c r="K197" s="61"/>
      <c r="L197" s="62"/>
      <c r="M197" s="63"/>
      <c r="N197" s="61"/>
      <c r="O197" s="62"/>
      <c r="P197" s="63"/>
      <c r="Q197" s="61"/>
      <c r="R197" s="42"/>
      <c r="S197" s="43"/>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18"/>
    </row>
    <row r="198" spans="1:56" ht="12" customHeight="1" x14ac:dyDescent="0.25">
      <c r="A198" s="24"/>
      <c r="B198" s="65"/>
      <c r="C198" s="62"/>
      <c r="D198" s="63"/>
      <c r="E198" s="61"/>
      <c r="F198" s="62"/>
      <c r="G198" s="63"/>
      <c r="H198" s="61"/>
      <c r="I198" s="62"/>
      <c r="J198" s="63"/>
      <c r="K198" s="61"/>
      <c r="L198" s="62"/>
      <c r="M198" s="63"/>
      <c r="N198" s="61"/>
      <c r="O198" s="62"/>
      <c r="P198" s="63"/>
      <c r="Q198" s="61"/>
      <c r="R198" s="42"/>
      <c r="S198" s="43"/>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18"/>
    </row>
    <row r="199" spans="1:56" ht="12" customHeight="1" x14ac:dyDescent="0.25">
      <c r="A199" s="24"/>
      <c r="B199" s="65"/>
      <c r="C199" s="62"/>
      <c r="D199" s="63"/>
      <c r="E199" s="61"/>
      <c r="F199" s="62"/>
      <c r="G199" s="63"/>
      <c r="H199" s="61"/>
      <c r="I199" s="62"/>
      <c r="J199" s="63"/>
      <c r="K199" s="61"/>
      <c r="L199" s="62"/>
      <c r="M199" s="63"/>
      <c r="N199" s="61"/>
      <c r="O199" s="62"/>
      <c r="P199" s="63"/>
      <c r="Q199" s="61"/>
      <c r="R199" s="42"/>
      <c r="S199" s="43"/>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18"/>
    </row>
    <row r="200" spans="1:56" ht="12" customHeight="1" x14ac:dyDescent="0.25">
      <c r="A200" s="24"/>
      <c r="B200" s="65"/>
      <c r="C200" s="62"/>
      <c r="D200" s="63"/>
      <c r="E200" s="61"/>
      <c r="F200" s="62"/>
      <c r="G200" s="63"/>
      <c r="H200" s="61"/>
      <c r="I200" s="62"/>
      <c r="J200" s="63"/>
      <c r="K200" s="61"/>
      <c r="L200" s="62"/>
      <c r="M200" s="63"/>
      <c r="N200" s="61"/>
      <c r="O200" s="62"/>
      <c r="P200" s="63"/>
      <c r="Q200" s="61"/>
      <c r="R200" s="42"/>
      <c r="S200" s="43"/>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18"/>
    </row>
    <row r="201" spans="1:56" ht="12" customHeight="1" x14ac:dyDescent="0.25">
      <c r="A201" s="24"/>
      <c r="B201" s="65"/>
      <c r="C201" s="62"/>
      <c r="D201" s="63"/>
      <c r="E201" s="61"/>
      <c r="F201" s="62"/>
      <c r="G201" s="63"/>
      <c r="H201" s="61"/>
      <c r="I201" s="62"/>
      <c r="J201" s="63"/>
      <c r="K201" s="61"/>
      <c r="L201" s="62"/>
      <c r="M201" s="63"/>
      <c r="N201" s="61"/>
      <c r="O201" s="62"/>
      <c r="P201" s="63"/>
      <c r="Q201" s="61"/>
      <c r="R201" s="42"/>
      <c r="S201" s="43"/>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18"/>
    </row>
    <row r="202" spans="1:56" ht="12" customHeight="1" x14ac:dyDescent="0.25">
      <c r="A202" s="24"/>
      <c r="B202" s="65"/>
      <c r="C202" s="62"/>
      <c r="D202" s="63"/>
      <c r="E202" s="61"/>
      <c r="F202" s="62"/>
      <c r="G202" s="63"/>
      <c r="H202" s="61"/>
      <c r="I202" s="62"/>
      <c r="J202" s="63"/>
      <c r="K202" s="61"/>
      <c r="L202" s="62"/>
      <c r="M202" s="63"/>
      <c r="N202" s="61"/>
      <c r="O202" s="62"/>
      <c r="P202" s="63"/>
      <c r="Q202" s="61"/>
      <c r="R202" s="42"/>
      <c r="S202" s="43"/>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18"/>
    </row>
    <row r="203" spans="1:56" ht="12" customHeight="1" x14ac:dyDescent="0.25">
      <c r="A203" s="24"/>
      <c r="B203" s="65"/>
      <c r="C203" s="62"/>
      <c r="D203" s="63"/>
      <c r="E203" s="61"/>
      <c r="F203" s="62"/>
      <c r="G203" s="63"/>
      <c r="H203" s="61"/>
      <c r="I203" s="62"/>
      <c r="J203" s="63"/>
      <c r="K203" s="61"/>
      <c r="L203" s="62"/>
      <c r="M203" s="63"/>
      <c r="N203" s="61"/>
      <c r="O203" s="62"/>
      <c r="P203" s="63"/>
      <c r="Q203" s="61"/>
      <c r="R203" s="42"/>
      <c r="S203" s="43"/>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18"/>
    </row>
    <row r="204" spans="1:56" ht="12" customHeight="1" x14ac:dyDescent="0.25">
      <c r="A204" s="24"/>
      <c r="B204" s="65"/>
      <c r="C204" s="62"/>
      <c r="D204" s="63"/>
      <c r="E204" s="61"/>
      <c r="F204" s="62"/>
      <c r="G204" s="63"/>
      <c r="H204" s="61"/>
      <c r="I204" s="62"/>
      <c r="J204" s="63"/>
      <c r="K204" s="61"/>
      <c r="L204" s="62"/>
      <c r="M204" s="63"/>
      <c r="N204" s="61"/>
      <c r="O204" s="62"/>
      <c r="P204" s="63"/>
      <c r="Q204" s="61"/>
      <c r="R204" s="42"/>
      <c r="S204" s="43"/>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18"/>
    </row>
    <row r="205" spans="1:56" ht="12" customHeight="1" x14ac:dyDescent="0.25">
      <c r="A205" s="24"/>
      <c r="B205" s="65"/>
      <c r="C205" s="62"/>
      <c r="D205" s="63"/>
      <c r="E205" s="61"/>
      <c r="F205" s="62"/>
      <c r="G205" s="63"/>
      <c r="H205" s="61"/>
      <c r="I205" s="62"/>
      <c r="J205" s="63"/>
      <c r="K205" s="61"/>
      <c r="L205" s="62"/>
      <c r="M205" s="63"/>
      <c r="N205" s="61"/>
      <c r="O205" s="62"/>
      <c r="P205" s="63"/>
      <c r="Q205" s="61"/>
      <c r="R205" s="42"/>
      <c r="S205" s="43"/>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18"/>
    </row>
    <row r="206" spans="1:56" ht="12" customHeight="1" x14ac:dyDescent="0.25">
      <c r="A206" s="24"/>
      <c r="B206" s="65"/>
      <c r="C206" s="62"/>
      <c r="D206" s="63"/>
      <c r="E206" s="61"/>
      <c r="F206" s="62"/>
      <c r="G206" s="63"/>
      <c r="H206" s="61"/>
      <c r="I206" s="62"/>
      <c r="J206" s="63"/>
      <c r="K206" s="61"/>
      <c r="L206" s="62"/>
      <c r="M206" s="63"/>
      <c r="N206" s="61"/>
      <c r="O206" s="62"/>
      <c r="P206" s="63"/>
      <c r="Q206" s="61"/>
      <c r="R206" s="42"/>
      <c r="S206" s="43"/>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18"/>
    </row>
    <row r="207" spans="1:56" ht="12" customHeight="1" x14ac:dyDescent="0.25">
      <c r="A207" s="24"/>
      <c r="B207" s="65"/>
      <c r="C207" s="62"/>
      <c r="D207" s="63"/>
      <c r="E207" s="61"/>
      <c r="F207" s="62"/>
      <c r="G207" s="63"/>
      <c r="H207" s="61"/>
      <c r="I207" s="62"/>
      <c r="J207" s="63"/>
      <c r="K207" s="61"/>
      <c r="L207" s="62"/>
      <c r="M207" s="63"/>
      <c r="N207" s="61"/>
      <c r="O207" s="62"/>
      <c r="P207" s="63"/>
      <c r="Q207" s="61"/>
      <c r="R207" s="42"/>
      <c r="S207" s="43"/>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18"/>
    </row>
    <row r="208" spans="1:56" ht="12" customHeight="1" x14ac:dyDescent="0.25">
      <c r="A208" s="24"/>
      <c r="B208" s="65"/>
      <c r="C208" s="62"/>
      <c r="D208" s="63"/>
      <c r="E208" s="61"/>
      <c r="F208" s="62"/>
      <c r="G208" s="63"/>
      <c r="H208" s="61"/>
      <c r="I208" s="62"/>
      <c r="J208" s="63"/>
      <c r="K208" s="61"/>
      <c r="L208" s="62"/>
      <c r="M208" s="63"/>
      <c r="N208" s="61"/>
      <c r="O208" s="62"/>
      <c r="P208" s="63"/>
      <c r="Q208" s="61"/>
      <c r="R208" s="42"/>
      <c r="S208" s="43"/>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18"/>
    </row>
    <row r="209" spans="1:56" ht="12" customHeight="1" x14ac:dyDescent="0.25">
      <c r="A209" s="24"/>
      <c r="B209" s="65"/>
      <c r="C209" s="62"/>
      <c r="D209" s="63"/>
      <c r="E209" s="61"/>
      <c r="F209" s="62"/>
      <c r="G209" s="63"/>
      <c r="H209" s="61"/>
      <c r="I209" s="62"/>
      <c r="J209" s="63"/>
      <c r="K209" s="61"/>
      <c r="L209" s="62"/>
      <c r="M209" s="63"/>
      <c r="N209" s="61"/>
      <c r="O209" s="62"/>
      <c r="P209" s="63"/>
      <c r="Q209" s="61"/>
      <c r="R209" s="42"/>
      <c r="S209" s="43"/>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18"/>
    </row>
    <row r="210" spans="1:56" ht="12" customHeight="1" x14ac:dyDescent="0.25">
      <c r="A210" s="24"/>
      <c r="B210" s="65"/>
      <c r="C210" s="62"/>
      <c r="D210" s="63"/>
      <c r="E210" s="61"/>
      <c r="F210" s="62"/>
      <c r="G210" s="63"/>
      <c r="H210" s="61"/>
      <c r="I210" s="62"/>
      <c r="J210" s="63"/>
      <c r="K210" s="61"/>
      <c r="L210" s="62"/>
      <c r="M210" s="63"/>
      <c r="N210" s="61"/>
      <c r="O210" s="62"/>
      <c r="P210" s="63"/>
      <c r="Q210" s="61"/>
      <c r="R210" s="42"/>
      <c r="S210" s="43"/>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18"/>
    </row>
    <row r="211" spans="1:56" ht="12" customHeight="1" x14ac:dyDescent="0.25">
      <c r="A211" s="24"/>
      <c r="B211" s="65"/>
      <c r="C211" s="62"/>
      <c r="D211" s="63"/>
      <c r="E211" s="61"/>
      <c r="F211" s="62"/>
      <c r="G211" s="63"/>
      <c r="H211" s="61"/>
      <c r="I211" s="62"/>
      <c r="J211" s="63"/>
      <c r="K211" s="61"/>
      <c r="L211" s="62"/>
      <c r="M211" s="63"/>
      <c r="N211" s="61"/>
      <c r="O211" s="62"/>
      <c r="P211" s="63"/>
      <c r="Q211" s="61"/>
      <c r="R211" s="42"/>
      <c r="S211" s="43"/>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18"/>
    </row>
    <row r="212" spans="1:56" ht="12" customHeight="1" x14ac:dyDescent="0.25">
      <c r="A212" s="24"/>
      <c r="B212" s="65"/>
      <c r="C212" s="62"/>
      <c r="D212" s="63"/>
      <c r="E212" s="61"/>
      <c r="F212" s="62"/>
      <c r="G212" s="63"/>
      <c r="H212" s="61"/>
      <c r="I212" s="62"/>
      <c r="J212" s="63"/>
      <c r="K212" s="61"/>
      <c r="L212" s="62"/>
      <c r="M212" s="63"/>
      <c r="N212" s="61"/>
      <c r="O212" s="62"/>
      <c r="P212" s="63"/>
      <c r="Q212" s="61"/>
      <c r="R212" s="42"/>
      <c r="S212" s="43"/>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18"/>
    </row>
    <row r="213" spans="1:56" ht="12" customHeight="1" x14ac:dyDescent="0.25">
      <c r="A213" s="24"/>
      <c r="B213" s="65"/>
      <c r="C213" s="62"/>
      <c r="D213" s="63"/>
      <c r="E213" s="61"/>
      <c r="F213" s="62"/>
      <c r="G213" s="63"/>
      <c r="H213" s="61"/>
      <c r="I213" s="62"/>
      <c r="J213" s="63"/>
      <c r="K213" s="61"/>
      <c r="L213" s="62"/>
      <c r="M213" s="63"/>
      <c r="N213" s="61"/>
      <c r="O213" s="62"/>
      <c r="P213" s="63"/>
      <c r="Q213" s="61"/>
      <c r="R213" s="42"/>
      <c r="S213" s="43"/>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18"/>
    </row>
    <row r="214" spans="1:56" ht="12" customHeight="1" x14ac:dyDescent="0.25">
      <c r="A214" s="24"/>
      <c r="B214" s="65"/>
      <c r="C214" s="62"/>
      <c r="D214" s="63"/>
      <c r="E214" s="61"/>
      <c r="F214" s="62"/>
      <c r="G214" s="63"/>
      <c r="H214" s="61"/>
      <c r="I214" s="62"/>
      <c r="J214" s="63"/>
      <c r="K214" s="61"/>
      <c r="L214" s="62"/>
      <c r="M214" s="63"/>
      <c r="N214" s="61"/>
      <c r="O214" s="62"/>
      <c r="P214" s="63"/>
      <c r="Q214" s="61"/>
      <c r="R214" s="42"/>
      <c r="S214" s="43"/>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18"/>
    </row>
    <row r="215" spans="1:56" ht="12" customHeight="1" thickBot="1" x14ac:dyDescent="0.3">
      <c r="A215" s="25"/>
      <c r="B215" s="66"/>
      <c r="C215" s="67"/>
      <c r="D215" s="68"/>
      <c r="E215" s="69"/>
      <c r="F215" s="67"/>
      <c r="G215" s="70"/>
      <c r="H215" s="69"/>
      <c r="I215" s="67"/>
      <c r="J215" s="70"/>
      <c r="K215" s="69"/>
      <c r="L215" s="67"/>
      <c r="M215" s="70"/>
      <c r="N215" s="69"/>
      <c r="O215" s="67"/>
      <c r="P215" s="70"/>
      <c r="Q215" s="69"/>
      <c r="R215" s="29"/>
      <c r="S215" s="3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18"/>
    </row>
    <row r="216" spans="1:56" ht="12" customHeight="1" x14ac:dyDescent="0.25">
      <c r="T216" s="18"/>
      <c r="U216" s="18"/>
      <c r="V216" s="18"/>
      <c r="W216" s="18"/>
      <c r="X216" s="18"/>
      <c r="Y216" s="18"/>
      <c r="Z216" s="18"/>
      <c r="AA216" s="18"/>
      <c r="AB216" s="18"/>
      <c r="AC216" s="18"/>
      <c r="AD216" s="18"/>
      <c r="AE216" s="18"/>
      <c r="AF216" s="18"/>
      <c r="AG216" s="18"/>
      <c r="AH216" s="18"/>
      <c r="AI216" s="18"/>
      <c r="AJ216" s="18"/>
      <c r="AK216" s="18"/>
      <c r="AL216" s="18"/>
      <c r="AM216" s="18"/>
      <c r="AN216" s="18"/>
      <c r="AO216" s="18"/>
      <c r="AP216" s="18"/>
      <c r="AQ216" s="18"/>
      <c r="AR216" s="18"/>
      <c r="AS216" s="18"/>
      <c r="AT216" s="18"/>
      <c r="AU216" s="18"/>
      <c r="AV216" s="18"/>
      <c r="AW216" s="18"/>
      <c r="AX216" s="18"/>
      <c r="AY216" s="18"/>
      <c r="AZ216" s="18"/>
      <c r="BA216" s="18"/>
    </row>
    <row r="217" spans="1:56" ht="12" customHeight="1" x14ac:dyDescent="0.25">
      <c r="T217" s="18"/>
      <c r="U217" s="18"/>
      <c r="V217" s="18"/>
      <c r="W217" s="18"/>
      <c r="X217" s="18"/>
      <c r="Y217" s="18"/>
      <c r="Z217" s="18"/>
      <c r="AA217" s="18"/>
      <c r="AB217" s="18"/>
      <c r="AC217" s="18"/>
      <c r="AD217" s="18"/>
      <c r="AE217" s="18"/>
      <c r="AF217" s="18"/>
      <c r="AG217" s="18"/>
      <c r="AH217" s="18"/>
      <c r="AI217" s="18"/>
      <c r="AJ217" s="18"/>
      <c r="AK217" s="18"/>
      <c r="AL217" s="18"/>
      <c r="AM217" s="18"/>
      <c r="AN217" s="18"/>
      <c r="AO217" s="18"/>
      <c r="AP217" s="18"/>
      <c r="AQ217" s="18"/>
      <c r="AR217" s="18"/>
      <c r="AS217" s="18"/>
      <c r="AT217" s="18"/>
      <c r="AU217" s="18"/>
      <c r="AV217" s="18"/>
      <c r="AW217" s="18"/>
      <c r="AX217" s="18"/>
      <c r="AY217" s="18"/>
      <c r="AZ217" s="18"/>
      <c r="BA217" s="18"/>
    </row>
    <row r="218" spans="1:56" ht="12" customHeight="1" x14ac:dyDescent="0.25">
      <c r="T218" s="18"/>
      <c r="U218" s="18"/>
      <c r="V218" s="18"/>
      <c r="W218" s="18"/>
      <c r="X218" s="18"/>
      <c r="Y218" s="18"/>
      <c r="Z218" s="18"/>
      <c r="AA218" s="18"/>
      <c r="AB218" s="18"/>
      <c r="AC218" s="18"/>
      <c r="AD218" s="18"/>
      <c r="AE218" s="18"/>
      <c r="AF218" s="18"/>
      <c r="AG218" s="18"/>
      <c r="AH218" s="18"/>
      <c r="AI218" s="18"/>
      <c r="AJ218" s="18"/>
      <c r="AK218" s="18"/>
      <c r="AL218" s="18"/>
      <c r="AM218" s="18"/>
      <c r="AN218" s="18"/>
      <c r="AO218" s="18"/>
      <c r="AP218" s="18"/>
      <c r="AQ218" s="18"/>
      <c r="AR218" s="18"/>
      <c r="AS218" s="18"/>
      <c r="AT218" s="18"/>
      <c r="AU218" s="18"/>
      <c r="AV218" s="18"/>
      <c r="AW218" s="18"/>
      <c r="AX218" s="18"/>
      <c r="AY218" s="18"/>
      <c r="AZ218" s="18"/>
      <c r="BA218" s="18"/>
    </row>
    <row r="219" spans="1:56" ht="12" customHeight="1" x14ac:dyDescent="0.25">
      <c r="T219" s="18"/>
      <c r="U219" s="18"/>
      <c r="V219" s="18"/>
      <c r="W219" s="18"/>
      <c r="X219" s="18"/>
      <c r="Y219" s="18"/>
      <c r="Z219" s="18"/>
      <c r="AA219" s="18"/>
      <c r="AB219" s="18"/>
      <c r="AC219" s="18"/>
      <c r="AD219" s="18"/>
      <c r="AE219" s="18"/>
      <c r="AF219" s="18"/>
      <c r="AG219" s="18"/>
      <c r="AH219" s="18"/>
      <c r="AI219" s="18"/>
      <c r="AJ219" s="18"/>
      <c r="AK219" s="18"/>
      <c r="AL219" s="18"/>
      <c r="AM219" s="18"/>
      <c r="AN219" s="18"/>
      <c r="AO219" s="18"/>
      <c r="AP219" s="18"/>
      <c r="AQ219" s="18"/>
      <c r="AR219" s="18"/>
      <c r="AS219" s="18"/>
      <c r="AT219" s="18"/>
      <c r="AU219" s="18"/>
      <c r="AV219" s="18"/>
      <c r="AW219" s="18"/>
      <c r="AX219" s="18"/>
      <c r="AY219" s="18"/>
      <c r="AZ219" s="18"/>
      <c r="BA219" s="18"/>
    </row>
    <row r="220" spans="1:56" ht="12" customHeight="1" x14ac:dyDescent="0.25">
      <c r="T220" s="21"/>
      <c r="U220" s="21"/>
      <c r="V220" s="21"/>
      <c r="W220" s="21"/>
      <c r="X220" s="21"/>
      <c r="Y220" s="21"/>
      <c r="Z220" s="21"/>
      <c r="AA220" s="21"/>
      <c r="AB220" s="21"/>
      <c r="AC220" s="21"/>
      <c r="AD220" s="21"/>
      <c r="AE220" s="21"/>
      <c r="AF220" s="21"/>
      <c r="AG220" s="21"/>
      <c r="AH220" s="21"/>
      <c r="AI220" s="21"/>
      <c r="AJ220" s="21"/>
      <c r="AK220" s="21"/>
      <c r="AL220" s="21"/>
      <c r="AM220" s="21"/>
      <c r="AN220" s="21"/>
      <c r="AO220" s="21"/>
      <c r="AP220" s="21"/>
      <c r="AQ220" s="21"/>
      <c r="AR220" s="21"/>
      <c r="AS220" s="21"/>
      <c r="AT220" s="21"/>
      <c r="AU220" s="21"/>
      <c r="AV220" s="21"/>
      <c r="AW220" s="21"/>
      <c r="AX220" s="21"/>
      <c r="AY220" s="21"/>
      <c r="AZ220" s="21"/>
      <c r="BA220" s="21"/>
    </row>
    <row r="221" spans="1:56" ht="12" customHeight="1" x14ac:dyDescent="0.25">
      <c r="T221" s="21"/>
      <c r="U221" s="21"/>
      <c r="V221" s="21"/>
      <c r="W221" s="21"/>
      <c r="X221" s="21"/>
      <c r="Y221" s="21"/>
      <c r="Z221" s="21"/>
      <c r="AA221" s="21"/>
      <c r="AB221" s="21"/>
      <c r="AC221" s="21"/>
      <c r="AD221" s="21"/>
      <c r="AE221" s="21"/>
      <c r="AF221" s="21"/>
      <c r="AG221" s="21"/>
      <c r="AH221" s="21"/>
      <c r="AI221" s="21"/>
      <c r="AJ221" s="21"/>
      <c r="AK221" s="21"/>
      <c r="AL221" s="21"/>
      <c r="AM221" s="21"/>
      <c r="AN221" s="21"/>
      <c r="AO221" s="21"/>
      <c r="AP221" s="21"/>
      <c r="AQ221" s="21"/>
      <c r="AR221" s="21"/>
      <c r="AS221" s="21"/>
      <c r="AT221" s="21"/>
      <c r="AU221" s="21"/>
      <c r="AV221" s="21"/>
      <c r="AW221" s="21"/>
      <c r="AX221" s="21"/>
      <c r="AY221" s="21"/>
      <c r="AZ221" s="21"/>
      <c r="BA221" s="21"/>
    </row>
    <row r="222" spans="1:56" ht="12" customHeight="1" x14ac:dyDescent="0.25">
      <c r="T222" s="21"/>
      <c r="U222" s="21"/>
      <c r="V222" s="21"/>
      <c r="W222" s="21"/>
      <c r="X222" s="21"/>
      <c r="Y222" s="21"/>
      <c r="Z222" s="21"/>
      <c r="AA222" s="21"/>
      <c r="AB222" s="21"/>
      <c r="AC222" s="21"/>
      <c r="AD222" s="21"/>
      <c r="AE222" s="21"/>
      <c r="AF222" s="21"/>
      <c r="AG222" s="21"/>
      <c r="AH222" s="21"/>
      <c r="AI222" s="21"/>
      <c r="AJ222" s="21"/>
      <c r="AK222" s="21"/>
      <c r="AL222" s="21"/>
      <c r="AM222" s="21"/>
      <c r="AN222" s="21"/>
      <c r="AO222" s="21"/>
      <c r="AP222" s="21"/>
      <c r="AQ222" s="21"/>
      <c r="AR222" s="21"/>
      <c r="AS222" s="21"/>
      <c r="AT222" s="21"/>
      <c r="AU222" s="21"/>
      <c r="AV222" s="21"/>
      <c r="AW222" s="21"/>
      <c r="AX222" s="21"/>
      <c r="AY222" s="21"/>
      <c r="AZ222" s="21"/>
      <c r="BA222" s="21"/>
    </row>
    <row r="223" spans="1:56" ht="12" customHeight="1" x14ac:dyDescent="0.25">
      <c r="T223" s="21"/>
      <c r="U223" s="21"/>
      <c r="V223" s="21"/>
      <c r="W223" s="21"/>
      <c r="X223" s="21"/>
      <c r="Y223" s="21"/>
      <c r="Z223" s="21"/>
      <c r="AA223" s="21"/>
      <c r="AB223" s="21"/>
      <c r="AC223" s="21"/>
      <c r="AD223" s="21"/>
      <c r="AE223" s="21"/>
      <c r="AF223" s="21"/>
      <c r="AG223" s="21"/>
      <c r="AH223" s="21"/>
      <c r="AI223" s="21"/>
      <c r="AJ223" s="21"/>
      <c r="AK223" s="21"/>
      <c r="AL223" s="21"/>
      <c r="AM223" s="21"/>
      <c r="AN223" s="21"/>
      <c r="AO223" s="21"/>
      <c r="AP223" s="21"/>
      <c r="AQ223" s="21"/>
      <c r="AR223" s="21"/>
      <c r="AS223" s="21"/>
      <c r="AT223" s="21"/>
      <c r="AU223" s="21"/>
      <c r="AV223" s="21"/>
      <c r="AW223" s="21"/>
      <c r="AX223" s="21"/>
      <c r="AY223" s="21"/>
      <c r="AZ223" s="21"/>
      <c r="BA223" s="21"/>
    </row>
    <row r="224" spans="1:56" ht="12" customHeight="1" x14ac:dyDescent="0.25">
      <c r="T224" s="21"/>
      <c r="U224" s="21"/>
      <c r="V224" s="21"/>
      <c r="W224" s="21"/>
      <c r="X224" s="21"/>
      <c r="Y224" s="21"/>
      <c r="Z224" s="21"/>
      <c r="AA224" s="21"/>
      <c r="AB224" s="21"/>
      <c r="AC224" s="21"/>
      <c r="AD224" s="21"/>
      <c r="AE224" s="21"/>
      <c r="AF224" s="21"/>
      <c r="AG224" s="21"/>
      <c r="AH224" s="21"/>
      <c r="AI224" s="21"/>
      <c r="AJ224" s="21"/>
      <c r="AK224" s="21"/>
      <c r="AL224" s="21"/>
      <c r="AM224" s="21"/>
      <c r="AN224" s="21"/>
      <c r="AO224" s="21"/>
      <c r="AP224" s="21"/>
      <c r="AQ224" s="21"/>
      <c r="AR224" s="21"/>
      <c r="AS224" s="21"/>
      <c r="AT224" s="21"/>
      <c r="AU224" s="21"/>
      <c r="AV224" s="21"/>
      <c r="AW224" s="21"/>
      <c r="AX224" s="21"/>
      <c r="AY224" s="21"/>
      <c r="AZ224" s="21"/>
      <c r="BA224" s="21"/>
    </row>
    <row r="225" spans="20:53" ht="12" customHeight="1" x14ac:dyDescent="0.25">
      <c r="T225" s="21"/>
      <c r="U225" s="21"/>
      <c r="V225" s="21"/>
      <c r="W225" s="21"/>
      <c r="X225" s="21"/>
      <c r="Y225" s="21"/>
      <c r="Z225" s="21"/>
      <c r="AA225" s="21"/>
      <c r="AB225" s="21"/>
      <c r="AC225" s="21"/>
      <c r="AD225" s="21"/>
      <c r="AE225" s="21"/>
      <c r="AF225" s="21"/>
      <c r="AG225" s="21"/>
      <c r="AH225" s="21"/>
      <c r="AI225" s="21"/>
      <c r="AJ225" s="21"/>
      <c r="AK225" s="21"/>
      <c r="AL225" s="21"/>
      <c r="AM225" s="21"/>
      <c r="AN225" s="21"/>
      <c r="AO225" s="21"/>
      <c r="AP225" s="21"/>
      <c r="AQ225" s="21"/>
      <c r="AR225" s="21"/>
      <c r="AS225" s="21"/>
      <c r="AT225" s="21"/>
      <c r="AU225" s="21"/>
      <c r="AV225" s="21"/>
      <c r="AW225" s="21"/>
      <c r="AX225" s="21"/>
      <c r="AY225" s="21"/>
      <c r="AZ225" s="21"/>
      <c r="BA225" s="21"/>
    </row>
    <row r="226" spans="20:53" ht="12" customHeight="1" x14ac:dyDescent="0.25">
      <c r="T226" s="21"/>
      <c r="U226" s="21"/>
      <c r="V226" s="21"/>
      <c r="W226" s="21"/>
      <c r="X226" s="21"/>
      <c r="Y226" s="21"/>
      <c r="Z226" s="21"/>
      <c r="AA226" s="21"/>
      <c r="AB226" s="21"/>
      <c r="AC226" s="21"/>
      <c r="AD226" s="21"/>
      <c r="AE226" s="21"/>
      <c r="AF226" s="21"/>
      <c r="AG226" s="21"/>
      <c r="AH226" s="21"/>
      <c r="AI226" s="21"/>
      <c r="AJ226" s="21"/>
      <c r="AK226" s="21"/>
      <c r="AL226" s="21"/>
      <c r="AM226" s="21"/>
      <c r="AN226" s="21"/>
      <c r="AO226" s="21"/>
      <c r="AP226" s="21"/>
      <c r="AQ226" s="21"/>
      <c r="AR226" s="21"/>
      <c r="AS226" s="21"/>
      <c r="AT226" s="21"/>
      <c r="AU226" s="21"/>
      <c r="AV226" s="21"/>
      <c r="AW226" s="21"/>
      <c r="AX226" s="21"/>
      <c r="AY226" s="21"/>
      <c r="AZ226" s="21"/>
      <c r="BA226" s="21"/>
    </row>
    <row r="227" spans="20:53" ht="12" customHeight="1" x14ac:dyDescent="0.25">
      <c r="T227" s="21"/>
      <c r="U227" s="21"/>
      <c r="V227" s="21"/>
      <c r="W227" s="21"/>
      <c r="X227" s="21"/>
      <c r="Y227" s="21"/>
      <c r="Z227" s="21"/>
      <c r="AA227" s="21"/>
      <c r="AB227" s="21"/>
      <c r="AC227" s="21"/>
      <c r="AD227" s="21"/>
      <c r="AE227" s="21"/>
      <c r="AF227" s="21"/>
      <c r="AG227" s="21"/>
      <c r="AH227" s="21"/>
      <c r="AI227" s="21"/>
      <c r="AJ227" s="21"/>
      <c r="AK227" s="21"/>
      <c r="AL227" s="21"/>
      <c r="AM227" s="21"/>
      <c r="AN227" s="21"/>
      <c r="AO227" s="21"/>
      <c r="AP227" s="21"/>
      <c r="AQ227" s="21"/>
      <c r="AR227" s="21"/>
      <c r="AS227" s="21"/>
      <c r="AT227" s="21"/>
      <c r="AU227" s="21"/>
      <c r="AV227" s="21"/>
      <c r="AW227" s="21"/>
      <c r="AX227" s="21"/>
      <c r="AY227" s="21"/>
      <c r="AZ227" s="21"/>
      <c r="BA227" s="21"/>
    </row>
    <row r="228" spans="20:53" ht="12" customHeight="1" x14ac:dyDescent="0.25">
      <c r="T228" s="21"/>
      <c r="U228" s="21"/>
      <c r="V228" s="21"/>
      <c r="W228" s="21"/>
      <c r="X228" s="21"/>
      <c r="Y228" s="21"/>
      <c r="Z228" s="21"/>
      <c r="AA228" s="21"/>
      <c r="AB228" s="21"/>
      <c r="AC228" s="21"/>
      <c r="AD228" s="21"/>
      <c r="AE228" s="21"/>
      <c r="AF228" s="21"/>
      <c r="AG228" s="21"/>
      <c r="AH228" s="21"/>
      <c r="AI228" s="21"/>
      <c r="AJ228" s="21"/>
      <c r="AK228" s="21"/>
      <c r="AL228" s="21"/>
      <c r="AM228" s="21"/>
      <c r="AN228" s="21"/>
      <c r="AO228" s="21"/>
      <c r="AP228" s="21"/>
      <c r="AQ228" s="21"/>
      <c r="AR228" s="21"/>
      <c r="AS228" s="21"/>
      <c r="AT228" s="21"/>
      <c r="AU228" s="21"/>
      <c r="AV228" s="21"/>
      <c r="AW228" s="21"/>
      <c r="AX228" s="21"/>
      <c r="AY228" s="21"/>
      <c r="AZ228" s="21"/>
      <c r="BA228" s="21"/>
    </row>
    <row r="229" spans="20:53" ht="12" customHeight="1" x14ac:dyDescent="0.25">
      <c r="T229" s="21"/>
      <c r="U229" s="21"/>
      <c r="V229" s="21"/>
      <c r="W229" s="21"/>
      <c r="X229" s="21"/>
      <c r="Y229" s="21"/>
      <c r="Z229" s="21"/>
      <c r="AA229" s="21"/>
      <c r="AB229" s="21"/>
      <c r="AC229" s="21"/>
      <c r="AD229" s="21"/>
      <c r="AE229" s="21"/>
      <c r="AF229" s="21"/>
      <c r="AG229" s="21"/>
      <c r="AH229" s="21"/>
      <c r="AI229" s="21"/>
      <c r="AJ229" s="21"/>
      <c r="AK229" s="21"/>
      <c r="AL229" s="21"/>
      <c r="AM229" s="21"/>
      <c r="AN229" s="21"/>
      <c r="AO229" s="21"/>
      <c r="AP229" s="21"/>
      <c r="AQ229" s="21"/>
      <c r="AR229" s="21"/>
      <c r="AS229" s="21"/>
      <c r="AT229" s="21"/>
      <c r="AU229" s="21"/>
      <c r="AV229" s="21"/>
      <c r="AW229" s="21"/>
      <c r="AX229" s="21"/>
      <c r="AY229" s="21"/>
      <c r="AZ229" s="21"/>
      <c r="BA229" s="21"/>
    </row>
    <row r="230" spans="20:53" ht="12" customHeight="1" x14ac:dyDescent="0.25">
      <c r="T230" s="21"/>
      <c r="U230" s="21"/>
      <c r="V230" s="21"/>
      <c r="W230" s="21"/>
      <c r="X230" s="21"/>
      <c r="Y230" s="21"/>
      <c r="Z230" s="21"/>
      <c r="AA230" s="21"/>
      <c r="AB230" s="21"/>
      <c r="AC230" s="21"/>
      <c r="AD230" s="21"/>
      <c r="AE230" s="21"/>
      <c r="AF230" s="21"/>
      <c r="AG230" s="21"/>
      <c r="AH230" s="21"/>
      <c r="AI230" s="21"/>
      <c r="AJ230" s="21"/>
      <c r="AK230" s="21"/>
      <c r="AL230" s="21"/>
      <c r="AM230" s="21"/>
      <c r="AN230" s="21"/>
      <c r="AO230" s="21"/>
      <c r="AP230" s="21"/>
      <c r="AQ230" s="21"/>
      <c r="AR230" s="21"/>
      <c r="AS230" s="21"/>
      <c r="AT230" s="21"/>
      <c r="AU230" s="21"/>
      <c r="AV230" s="21"/>
      <c r="AW230" s="21"/>
      <c r="AX230" s="21"/>
      <c r="AY230" s="21"/>
      <c r="AZ230" s="21"/>
      <c r="BA230" s="21"/>
    </row>
    <row r="231" spans="20:53" ht="12" customHeight="1" x14ac:dyDescent="0.25">
      <c r="T231" s="21"/>
      <c r="U231" s="21"/>
      <c r="V231" s="21"/>
      <c r="W231" s="21"/>
      <c r="X231" s="21"/>
      <c r="Y231" s="21"/>
      <c r="Z231" s="21"/>
      <c r="AA231" s="21"/>
      <c r="AB231" s="21"/>
      <c r="AC231" s="21"/>
      <c r="AD231" s="21"/>
      <c r="AE231" s="21"/>
      <c r="AF231" s="21"/>
      <c r="AG231" s="21"/>
      <c r="AH231" s="21"/>
      <c r="AI231" s="21"/>
      <c r="AJ231" s="21"/>
      <c r="AK231" s="21"/>
      <c r="AL231" s="21"/>
      <c r="AM231" s="21"/>
      <c r="AN231" s="21"/>
      <c r="AO231" s="21"/>
      <c r="AP231" s="21"/>
      <c r="AQ231" s="21"/>
      <c r="AR231" s="21"/>
      <c r="AS231" s="21"/>
      <c r="AT231" s="21"/>
      <c r="AU231" s="21"/>
      <c r="AV231" s="21"/>
      <c r="AW231" s="21"/>
      <c r="AX231" s="21"/>
      <c r="AY231" s="21"/>
      <c r="AZ231" s="21"/>
      <c r="BA231" s="21"/>
    </row>
    <row r="232" spans="20:53" ht="12" customHeight="1" x14ac:dyDescent="0.25">
      <c r="T232" s="21"/>
      <c r="U232" s="21"/>
      <c r="V232" s="21"/>
      <c r="W232" s="21"/>
      <c r="X232" s="21"/>
      <c r="Y232" s="21"/>
      <c r="Z232" s="21"/>
      <c r="AA232" s="21"/>
      <c r="AB232" s="21"/>
      <c r="AC232" s="21"/>
      <c r="AD232" s="21"/>
      <c r="AE232" s="21"/>
      <c r="AF232" s="21"/>
      <c r="AG232" s="21"/>
      <c r="AH232" s="21"/>
      <c r="AI232" s="21"/>
      <c r="AJ232" s="21"/>
      <c r="AK232" s="21"/>
      <c r="AL232" s="21"/>
      <c r="AM232" s="21"/>
      <c r="AN232" s="21"/>
      <c r="AO232" s="21"/>
      <c r="AP232" s="21"/>
      <c r="AQ232" s="21"/>
      <c r="AR232" s="21"/>
      <c r="AS232" s="21"/>
      <c r="AT232" s="21"/>
      <c r="AU232" s="21"/>
      <c r="AV232" s="21"/>
      <c r="AW232" s="21"/>
      <c r="AX232" s="21"/>
      <c r="AY232" s="21"/>
      <c r="AZ232" s="21"/>
      <c r="BA232" s="21"/>
    </row>
    <row r="233" spans="20:53" ht="12" customHeight="1" x14ac:dyDescent="0.25">
      <c r="T233" s="21"/>
      <c r="U233" s="21"/>
      <c r="V233" s="21"/>
      <c r="W233" s="21"/>
      <c r="X233" s="21"/>
      <c r="Y233" s="21"/>
      <c r="Z233" s="21"/>
      <c r="AA233" s="21"/>
      <c r="AB233" s="21"/>
      <c r="AC233" s="21"/>
      <c r="AD233" s="21"/>
      <c r="AE233" s="21"/>
      <c r="AF233" s="21"/>
      <c r="AG233" s="21"/>
      <c r="AH233" s="21"/>
      <c r="AI233" s="21"/>
      <c r="AJ233" s="21"/>
      <c r="AK233" s="21"/>
      <c r="AL233" s="21"/>
      <c r="AM233" s="21"/>
      <c r="AN233" s="21"/>
      <c r="AO233" s="21"/>
      <c r="AP233" s="21"/>
      <c r="AQ233" s="21"/>
      <c r="AR233" s="21"/>
      <c r="AS233" s="21"/>
      <c r="AT233" s="21"/>
      <c r="AU233" s="21"/>
      <c r="AV233" s="21"/>
      <c r="AW233" s="21"/>
      <c r="AX233" s="21"/>
      <c r="AY233" s="21"/>
      <c r="AZ233" s="21"/>
      <c r="BA233" s="21"/>
    </row>
    <row r="234" spans="20:53" ht="12" customHeight="1" x14ac:dyDescent="0.25">
      <c r="T234" s="21"/>
      <c r="U234" s="21"/>
      <c r="V234" s="21"/>
      <c r="W234" s="21"/>
      <c r="X234" s="21"/>
      <c r="Y234" s="21"/>
      <c r="Z234" s="21"/>
      <c r="AA234" s="21"/>
      <c r="AB234" s="21"/>
      <c r="AC234" s="21"/>
      <c r="AD234" s="21"/>
      <c r="AE234" s="21"/>
      <c r="AF234" s="21"/>
      <c r="AG234" s="21"/>
      <c r="AH234" s="21"/>
      <c r="AI234" s="21"/>
      <c r="AJ234" s="21"/>
      <c r="AK234" s="21"/>
      <c r="AL234" s="21"/>
      <c r="AM234" s="21"/>
      <c r="AN234" s="21"/>
      <c r="AO234" s="21"/>
      <c r="AP234" s="21"/>
      <c r="AQ234" s="21"/>
      <c r="AR234" s="21"/>
      <c r="AS234" s="21"/>
      <c r="AT234" s="21"/>
      <c r="AU234" s="21"/>
      <c r="AV234" s="21"/>
      <c r="AW234" s="21"/>
      <c r="AX234" s="21"/>
      <c r="AY234" s="21"/>
      <c r="AZ234" s="21"/>
      <c r="BA234" s="21"/>
    </row>
  </sheetData>
  <mergeCells count="95">
    <mergeCell ref="AW18:AW19"/>
    <mergeCell ref="AY18:AY19"/>
    <mergeCell ref="AZ18:AZ19"/>
    <mergeCell ref="BB18:BB19"/>
    <mergeCell ref="BC18:BC19"/>
    <mergeCell ref="AV18:AV19"/>
    <mergeCell ref="AE18:AE19"/>
    <mergeCell ref="AG18:AG19"/>
    <mergeCell ref="AH18:AH19"/>
    <mergeCell ref="AJ18:AJ19"/>
    <mergeCell ref="AK18:AK19"/>
    <mergeCell ref="AM18:AM19"/>
    <mergeCell ref="AN18:AN19"/>
    <mergeCell ref="AP18:AP19"/>
    <mergeCell ref="AQ18:AQ19"/>
    <mergeCell ref="AS18:AS19"/>
    <mergeCell ref="AT18:AT19"/>
    <mergeCell ref="AD18:AD19"/>
    <mergeCell ref="M18:M19"/>
    <mergeCell ref="O18:O19"/>
    <mergeCell ref="P18:P19"/>
    <mergeCell ref="R18:R19"/>
    <mergeCell ref="S18:S19"/>
    <mergeCell ref="U18:U19"/>
    <mergeCell ref="V18:V19"/>
    <mergeCell ref="X18:X19"/>
    <mergeCell ref="Y18:Y19"/>
    <mergeCell ref="AA18:AA19"/>
    <mergeCell ref="AB18:AB19"/>
    <mergeCell ref="K17:M17"/>
    <mergeCell ref="N17:P17"/>
    <mergeCell ref="Q17:S17"/>
    <mergeCell ref="C18:C19"/>
    <mergeCell ref="D18:D19"/>
    <mergeCell ref="F18:F19"/>
    <mergeCell ref="G18:G19"/>
    <mergeCell ref="I18:I19"/>
    <mergeCell ref="J18:J19"/>
    <mergeCell ref="L18:L19"/>
    <mergeCell ref="H14:J14"/>
    <mergeCell ref="B15:D15"/>
    <mergeCell ref="E15:G15"/>
    <mergeCell ref="H15:J15"/>
    <mergeCell ref="B17:D17"/>
    <mergeCell ref="E17:G17"/>
    <mergeCell ref="H17:J17"/>
    <mergeCell ref="B10:D10"/>
    <mergeCell ref="E10:G10"/>
    <mergeCell ref="H10:J10"/>
    <mergeCell ref="K10:K15"/>
    <mergeCell ref="L10:AE15"/>
    <mergeCell ref="B11:D11"/>
    <mergeCell ref="E11:G11"/>
    <mergeCell ref="H11:J11"/>
    <mergeCell ref="B12:D12"/>
    <mergeCell ref="E12:G12"/>
    <mergeCell ref="H12:J12"/>
    <mergeCell ref="B13:D13"/>
    <mergeCell ref="E13:G13"/>
    <mergeCell ref="H13:J13"/>
    <mergeCell ref="B14:D14"/>
    <mergeCell ref="E14:G14"/>
    <mergeCell ref="B7:D7"/>
    <mergeCell ref="E7:G7"/>
    <mergeCell ref="H7:J7"/>
    <mergeCell ref="L7:AE7"/>
    <mergeCell ref="B8:D8"/>
    <mergeCell ref="E8:G8"/>
    <mergeCell ref="H8:J8"/>
    <mergeCell ref="K8:AE9"/>
    <mergeCell ref="B9:D9"/>
    <mergeCell ref="E9:G9"/>
    <mergeCell ref="H9:J9"/>
    <mergeCell ref="H5:J5"/>
    <mergeCell ref="L5:AE5"/>
    <mergeCell ref="B6:D6"/>
    <mergeCell ref="E6:G6"/>
    <mergeCell ref="H6:J6"/>
    <mergeCell ref="L6:AE6"/>
    <mergeCell ref="IR1:IS1"/>
    <mergeCell ref="B2:D2"/>
    <mergeCell ref="E2:G2"/>
    <mergeCell ref="H2:J2"/>
    <mergeCell ref="K2:K7"/>
    <mergeCell ref="L2:AE2"/>
    <mergeCell ref="B3:D3"/>
    <mergeCell ref="E3:G3"/>
    <mergeCell ref="H3:J3"/>
    <mergeCell ref="L3:AE3"/>
    <mergeCell ref="B4:D4"/>
    <mergeCell ref="E4:G4"/>
    <mergeCell ref="H4:J4"/>
    <mergeCell ref="L4:AE4"/>
    <mergeCell ref="B5:D5"/>
    <mergeCell ref="E5:G5"/>
  </mergeCells>
  <conditionalFormatting sqref="H6:J6">
    <cfRule type="expression" dxfId="14" priority="4" stopIfTrue="1">
      <formula>OR($H$5="V",$H$5="Y")</formula>
    </cfRule>
    <cfRule type="expression" dxfId="13" priority="5" stopIfTrue="1">
      <formula>$H$5="L"</formula>
    </cfRule>
  </conditionalFormatting>
  <conditionalFormatting sqref="H10:J10">
    <cfRule type="expression" dxfId="12" priority="3" stopIfTrue="1">
      <formula>AND($H$2="A",$H$10&lt;&gt;"N")</formula>
    </cfRule>
  </conditionalFormatting>
  <conditionalFormatting sqref="H5:J5">
    <cfRule type="expression" dxfId="11" priority="1" stopIfTrue="1">
      <formula>OR($H$5="V",$H$5="Y")</formula>
    </cfRule>
    <cfRule type="expression" dxfId="10" priority="2" stopIfTrue="1">
      <formula>$H$5="L"</formula>
    </cfRule>
  </conditionalFormatting>
  <dataValidations count="7">
    <dataValidation type="list" allowBlank="1" showInputMessage="1" showErrorMessage="1" errorTitle="Attention!" error="This value is not possible!" promptTitle="Possible values:" prompt="F = Free (default)_x000a_N = Not for publication, restricted for internal use only_x000a_C = Confidential statistical information_x000a_D = Secondary confidentiality set by sender, not for publication_x000a_S = Second. Confid. set by receiver, not for publication" sqref="H15:J15 S20:S215 G20:G215 D20:D215 P20:P215 M20:M215 J20:J215">
      <formula1>Obs_conf_code</formula1>
    </dataValidation>
    <dataValidation type="list" allowBlank="1" showInputMessage="1" showErrorMessage="1" errorTitle="Attention!" error="This value is not possible!" promptTitle="Possible values:" prompt="A = Normal (default)_x000a_B = Break in time series_x000a_E = Estimated_x000a_F = Forecast_x000a_I = Imputed_x000a_J = Derogation_x000a_L = Missing (data exist but not collected)_x000a_M = Missing_x000a_N = Not significant_x000a_P = Provisional_x000a_U = Low reliability" sqref="H14:J14 R20:R215 C20:C215 F20:F215 L20:L215 I20:I215 O20:O215">
      <formula1>Obs_status_code</formula1>
    </dataValidation>
    <dataValidation type="list" allowBlank="1" showInputMessage="1" showErrorMessage="1" prompt="If TRANSFORMATION = N, then UNIT_MEASURE = XDC_x000a_If TRANSFORMATION = GO1 or GO4, then UNIT_MEASURE = PT" sqref="H7:J7">
      <formula1>Unit_Measure</formula1>
    </dataValidation>
    <dataValidation type="list" allowBlank="1" showInputMessage="1" showErrorMessage="1" errorTitle="Attention!" error="This value is not possible!" promptTitle="Possible values:" prompt="L = Chain linked volume_x000a_V = Current prices_x000a_Y = Previous year prices_x000a__Z if UNIT_MEASURE = PT " sqref="H5:J5">
      <formula1>Prices_codes</formula1>
    </dataValidation>
    <dataValidation type="list" allowBlank="1" showInputMessage="1" showErrorMessage="1" errorTitle="Attention!" error="This value is not valid!" promptTitle="Possible values:" prompt="N = Non transformed data (if UNIT_MEASURE = XDC)_x000a_GO1 = Contribution to growth rate, period on period_x000a_GO4 = Contribution to growth rate, over  4 periods" sqref="H11:J11">
      <formula1>Transformation_codes</formula1>
    </dataValidation>
    <dataValidation type="list" allowBlank="1" showInputMessage="1" showErrorMessage="1" errorTitle="Error!" error="This value is not possible! Please use only A or Q." prompt="A = Annual data_x000a_Q = Quarterly data" sqref="H2:J2">
      <formula1>"A, Q"</formula1>
    </dataValidation>
    <dataValidation type="list" allowBlank="1" showInputMessage="1" showErrorMessage="1" errorTitle="Attention!" error="This value is not valid!" promptTitle="Possible values:" prompt="C = Trend-cycle data, working day adjusted_x000a_N = Neither seasonally nor working day adjusted_x000a_S = Seasonally adjusted, not working day adjusted_x000a_W = Working day adjusted, not seasonally adjusted_x000a_Y = Working day and seasonally adjusted" sqref="H10:J10">
      <formula1>Adjustment_codes</formula1>
    </dataValidation>
  </dataValidations>
  <pageMargins left="0.74803149606299213" right="0.74803149606299213" top="0.98425196850393704" bottom="0.98425196850393704" header="0.51181102362204722" footer="0.51181102362204722"/>
  <pageSetup scale="48" fitToHeight="0" orientation="landscape" horizontalDpi="200" verticalDpi="200"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S234"/>
  <sheetViews>
    <sheetView topLeftCell="A103" workbookViewId="0">
      <selection activeCell="W121" sqref="W121"/>
    </sheetView>
  </sheetViews>
  <sheetFormatPr defaultColWidth="11.26953125" defaultRowHeight="12" customHeight="1" x14ac:dyDescent="0.25"/>
  <cols>
    <col min="1" max="1" width="28.81640625" style="2" customWidth="1"/>
    <col min="2" max="2" width="14.7265625" style="71" customWidth="1"/>
    <col min="3" max="4" width="4.1796875" style="71" customWidth="1"/>
    <col min="5" max="5" width="14.7265625" style="71" customWidth="1"/>
    <col min="6" max="7" width="4.1796875" style="71" customWidth="1"/>
    <col min="8" max="8" width="14.7265625" style="71" customWidth="1"/>
    <col min="9" max="10" width="4.1796875" style="71" customWidth="1"/>
    <col min="11" max="11" width="14.7265625" style="71" customWidth="1"/>
    <col min="12" max="13" width="4.26953125" style="71" customWidth="1"/>
    <col min="14" max="14" width="14.7265625" style="71" customWidth="1"/>
    <col min="15" max="16" width="4.1796875" style="71" customWidth="1"/>
    <col min="17" max="17" width="14.7265625" style="71" customWidth="1"/>
    <col min="18" max="19" width="4.1796875" style="71" customWidth="1"/>
    <col min="20" max="20" width="12.453125" style="2" customWidth="1"/>
    <col min="21" max="22" width="4.1796875" style="2" customWidth="1"/>
    <col min="23" max="23" width="12.453125" style="2" customWidth="1"/>
    <col min="24" max="25" width="4.1796875" style="2" customWidth="1"/>
    <col min="26" max="26" width="12.453125" style="2" customWidth="1"/>
    <col min="27" max="28" width="4.1796875" style="2" customWidth="1"/>
    <col min="29" max="29" width="12.453125" style="2" customWidth="1"/>
    <col min="30" max="31" width="4.1796875" style="2" customWidth="1"/>
    <col min="32" max="32" width="12.453125" style="2" customWidth="1"/>
    <col min="33" max="34" width="4.1796875" style="2" customWidth="1"/>
    <col min="35" max="35" width="12.453125" style="2" customWidth="1"/>
    <col min="36" max="37" width="4.1796875" style="2" customWidth="1"/>
    <col min="38" max="38" width="11.26953125" style="2"/>
    <col min="39" max="40" width="4.1796875" style="2" customWidth="1"/>
    <col min="41" max="41" width="11.26953125" style="2"/>
    <col min="42" max="43" width="4.1796875" style="2" customWidth="1"/>
    <col min="44" max="44" width="11.26953125" style="2"/>
    <col min="45" max="46" width="4.1796875" style="2" customWidth="1"/>
    <col min="47" max="47" width="11.26953125" style="2"/>
    <col min="48" max="49" width="4.1796875" style="2" customWidth="1"/>
    <col min="50" max="50" width="11.26953125" style="2"/>
    <col min="51" max="52" width="4.1796875" style="2" customWidth="1"/>
    <col min="53" max="239" width="11.26953125" style="2"/>
    <col min="240" max="240" width="3.7265625" style="2" customWidth="1"/>
    <col min="241" max="241" width="34.54296875" style="2" customWidth="1"/>
    <col min="242" max="242" width="3.81640625" style="2" customWidth="1"/>
    <col min="243" max="243" width="3.54296875" style="2" customWidth="1"/>
    <col min="244" max="244" width="56.26953125" style="2" customWidth="1"/>
    <col min="245" max="248" width="11.26953125" style="2"/>
    <col min="249" max="249" width="2.1796875" style="2" bestFit="1" customWidth="1"/>
    <col min="250" max="250" width="15.453125" style="2" bestFit="1" customWidth="1"/>
    <col min="251" max="251" width="4.453125" style="2" customWidth="1"/>
    <col min="252" max="252" width="5.81640625" style="2" customWidth="1"/>
    <col min="253" max="16384" width="11.26953125" style="2"/>
  </cols>
  <sheetData>
    <row r="1" spans="1:253" s="1" customFormat="1" ht="19.5" customHeight="1" thickBot="1" x14ac:dyDescent="0.3">
      <c r="A1" s="3" t="s">
        <v>75</v>
      </c>
      <c r="B1" s="4"/>
      <c r="C1" s="4"/>
      <c r="D1" s="4"/>
      <c r="E1" s="5"/>
      <c r="F1" s="4"/>
      <c r="G1" s="4"/>
      <c r="H1" s="6"/>
      <c r="I1" s="4"/>
      <c r="J1" s="4"/>
      <c r="K1" s="6"/>
      <c r="L1" s="4"/>
      <c r="M1" s="4"/>
      <c r="N1" s="5"/>
      <c r="O1" s="4"/>
      <c r="P1" s="4"/>
      <c r="Q1" s="5"/>
      <c r="R1" s="4"/>
      <c r="S1" s="4"/>
      <c r="T1" s="5"/>
      <c r="U1" s="4"/>
      <c r="V1" s="4"/>
      <c r="W1" s="4"/>
      <c r="X1" s="4"/>
      <c r="Y1" s="4"/>
      <c r="Z1" s="6"/>
      <c r="AA1" s="4"/>
      <c r="AB1" s="4"/>
      <c r="AD1" s="4"/>
      <c r="AE1" s="4"/>
      <c r="AF1" s="6"/>
      <c r="AG1" s="4"/>
      <c r="AH1" s="4"/>
      <c r="AI1" s="6"/>
      <c r="AJ1" s="4"/>
      <c r="AK1" s="4"/>
      <c r="AM1" s="4"/>
      <c r="AN1" s="4"/>
      <c r="AP1" s="4"/>
      <c r="AQ1" s="4"/>
      <c r="AS1" s="4"/>
      <c r="AT1" s="4"/>
      <c r="AV1" s="4"/>
      <c r="AW1" s="4"/>
      <c r="AY1" s="4"/>
      <c r="AZ1" s="4"/>
      <c r="IC1" s="44" t="s">
        <v>177</v>
      </c>
      <c r="ID1" s="2"/>
      <c r="IF1" s="55" t="s">
        <v>192</v>
      </c>
      <c r="IG1" s="58"/>
      <c r="IH1"/>
      <c r="II1" s="55" t="s">
        <v>193</v>
      </c>
      <c r="IJ1" s="58"/>
      <c r="IR1" s="132" t="s">
        <v>94</v>
      </c>
      <c r="IS1" s="133" t="s">
        <v>54</v>
      </c>
    </row>
    <row r="2" spans="1:253" ht="12" customHeight="1" x14ac:dyDescent="0.25">
      <c r="A2" s="12" t="s">
        <v>16</v>
      </c>
      <c r="B2" s="186" t="s">
        <v>144</v>
      </c>
      <c r="C2" s="186"/>
      <c r="D2" s="187"/>
      <c r="E2" s="188" t="s">
        <v>5</v>
      </c>
      <c r="F2" s="189"/>
      <c r="G2" s="189"/>
      <c r="H2" s="190" t="s">
        <v>204</v>
      </c>
      <c r="I2" s="190"/>
      <c r="J2" s="191"/>
      <c r="K2" s="192" t="s">
        <v>66</v>
      </c>
      <c r="L2" s="195" t="s">
        <v>143</v>
      </c>
      <c r="M2" s="196"/>
      <c r="N2" s="196"/>
      <c r="O2" s="196"/>
      <c r="P2" s="196"/>
      <c r="Q2" s="196"/>
      <c r="R2" s="196"/>
      <c r="S2" s="196"/>
      <c r="T2" s="196"/>
      <c r="U2" s="196"/>
      <c r="V2" s="196"/>
      <c r="W2" s="196"/>
      <c r="X2" s="196"/>
      <c r="Y2" s="196"/>
      <c r="Z2" s="196"/>
      <c r="AA2" s="196"/>
      <c r="AB2" s="196"/>
      <c r="AC2" s="196"/>
      <c r="AD2" s="196"/>
      <c r="AE2" s="197"/>
      <c r="IC2" s="45" t="s">
        <v>44</v>
      </c>
      <c r="ID2" s="45" t="s">
        <v>178</v>
      </c>
      <c r="IF2" s="49" t="s">
        <v>8</v>
      </c>
      <c r="IG2" s="49" t="s">
        <v>194</v>
      </c>
      <c r="IH2"/>
      <c r="II2" s="50" t="s">
        <v>9</v>
      </c>
      <c r="IJ2" s="50" t="s">
        <v>36</v>
      </c>
      <c r="IK2"/>
      <c r="IL2" s="10" t="s">
        <v>19</v>
      </c>
      <c r="IM2" s="10" t="s">
        <v>55</v>
      </c>
      <c r="IN2"/>
      <c r="IO2" s="10" t="s">
        <v>20</v>
      </c>
      <c r="IP2" s="10" t="s">
        <v>56</v>
      </c>
      <c r="IR2" s="10" t="s">
        <v>37</v>
      </c>
      <c r="IS2" s="10" t="s">
        <v>165</v>
      </c>
    </row>
    <row r="3" spans="1:253" ht="12" customHeight="1" x14ac:dyDescent="0.25">
      <c r="A3" s="7" t="s">
        <v>67</v>
      </c>
      <c r="B3" s="184" t="s">
        <v>203</v>
      </c>
      <c r="C3" s="184"/>
      <c r="D3" s="185"/>
      <c r="E3" s="138" t="s">
        <v>0</v>
      </c>
      <c r="F3" s="139"/>
      <c r="G3" s="139"/>
      <c r="H3" s="140" t="s">
        <v>1</v>
      </c>
      <c r="I3" s="140"/>
      <c r="J3" s="141"/>
      <c r="K3" s="193"/>
      <c r="L3" s="142" t="s">
        <v>73</v>
      </c>
      <c r="M3" s="143"/>
      <c r="N3" s="143"/>
      <c r="O3" s="143"/>
      <c r="P3" s="143"/>
      <c r="Q3" s="143"/>
      <c r="R3" s="143"/>
      <c r="S3" s="143"/>
      <c r="T3" s="143"/>
      <c r="U3" s="143"/>
      <c r="V3" s="143"/>
      <c r="W3" s="143"/>
      <c r="X3" s="143"/>
      <c r="Y3" s="143"/>
      <c r="Z3" s="143"/>
      <c r="AA3" s="143"/>
      <c r="AB3" s="143"/>
      <c r="AC3" s="143"/>
      <c r="AD3" s="143"/>
      <c r="AE3" s="144"/>
      <c r="IC3" s="45" t="s">
        <v>179</v>
      </c>
      <c r="ID3" s="45" t="s">
        <v>180</v>
      </c>
      <c r="IF3" s="49" t="s">
        <v>22</v>
      </c>
      <c r="IG3" s="49" t="s">
        <v>195</v>
      </c>
      <c r="IH3"/>
      <c r="II3" s="50" t="s">
        <v>37</v>
      </c>
      <c r="IJ3" s="50" t="s">
        <v>38</v>
      </c>
      <c r="IK3"/>
      <c r="IL3" s="10" t="s">
        <v>37</v>
      </c>
      <c r="IM3" s="10" t="s">
        <v>57</v>
      </c>
      <c r="IN3"/>
      <c r="IO3" s="10" t="s">
        <v>58</v>
      </c>
      <c r="IP3" s="10" t="s">
        <v>59</v>
      </c>
      <c r="IR3" s="10" t="s">
        <v>167</v>
      </c>
      <c r="IS3" s="10" t="s">
        <v>168</v>
      </c>
    </row>
    <row r="4" spans="1:253" ht="12" customHeight="1" x14ac:dyDescent="0.25">
      <c r="A4" s="59" t="s">
        <v>154</v>
      </c>
      <c r="B4" s="140" t="s">
        <v>19</v>
      </c>
      <c r="C4" s="140"/>
      <c r="D4" s="141"/>
      <c r="E4" s="138" t="s">
        <v>155</v>
      </c>
      <c r="F4" s="139"/>
      <c r="G4" s="139"/>
      <c r="H4" s="198" t="str">
        <f>IF(H2="A", "P1Y","P3M")</f>
        <v>P3M</v>
      </c>
      <c r="I4" s="198"/>
      <c r="J4" s="199"/>
      <c r="K4" s="193"/>
      <c r="L4" s="142" t="s">
        <v>74</v>
      </c>
      <c r="M4" s="143"/>
      <c r="N4" s="143"/>
      <c r="O4" s="143"/>
      <c r="P4" s="143"/>
      <c r="Q4" s="143"/>
      <c r="R4" s="143"/>
      <c r="S4" s="143"/>
      <c r="T4" s="143"/>
      <c r="U4" s="143"/>
      <c r="V4" s="143"/>
      <c r="W4" s="143"/>
      <c r="X4" s="143"/>
      <c r="Y4" s="143"/>
      <c r="Z4" s="143"/>
      <c r="AA4" s="143"/>
      <c r="AB4" s="143"/>
      <c r="AC4" s="143"/>
      <c r="AD4" s="143"/>
      <c r="AE4" s="144"/>
      <c r="IF4" s="49" t="s">
        <v>24</v>
      </c>
      <c r="IG4" s="49" t="s">
        <v>25</v>
      </c>
      <c r="IH4"/>
      <c r="II4" s="50" t="s">
        <v>19</v>
      </c>
      <c r="IJ4" s="50" t="s">
        <v>39</v>
      </c>
      <c r="IK4"/>
      <c r="IL4" s="10" t="s">
        <v>32</v>
      </c>
      <c r="IM4" s="10" t="s">
        <v>60</v>
      </c>
      <c r="IN4"/>
      <c r="IO4" s="10" t="s">
        <v>61</v>
      </c>
      <c r="IP4" s="10" t="s">
        <v>62</v>
      </c>
      <c r="IR4" s="10" t="s">
        <v>169</v>
      </c>
      <c r="IS4" s="10" t="s">
        <v>170</v>
      </c>
    </row>
    <row r="5" spans="1:253" ht="12" customHeight="1" x14ac:dyDescent="0.25">
      <c r="A5" s="59" t="s">
        <v>13</v>
      </c>
      <c r="B5" s="175" t="s">
        <v>46</v>
      </c>
      <c r="C5" s="176"/>
      <c r="D5" s="177"/>
      <c r="E5" s="138" t="s">
        <v>10</v>
      </c>
      <c r="F5" s="139"/>
      <c r="G5" s="139"/>
      <c r="H5" s="173" t="s">
        <v>58</v>
      </c>
      <c r="I5" s="173"/>
      <c r="J5" s="174"/>
      <c r="K5" s="193"/>
      <c r="L5" s="142" t="s">
        <v>141</v>
      </c>
      <c r="M5" s="143"/>
      <c r="N5" s="143"/>
      <c r="O5" s="143"/>
      <c r="P5" s="143"/>
      <c r="Q5" s="143"/>
      <c r="R5" s="143"/>
      <c r="S5" s="143"/>
      <c r="T5" s="143"/>
      <c r="U5" s="143"/>
      <c r="V5" s="143"/>
      <c r="W5" s="143"/>
      <c r="X5" s="143"/>
      <c r="Y5" s="143"/>
      <c r="Z5" s="143"/>
      <c r="AA5" s="143"/>
      <c r="AB5" s="143"/>
      <c r="AC5" s="143"/>
      <c r="AD5" s="143"/>
      <c r="AE5" s="144"/>
      <c r="IF5" s="49" t="s">
        <v>9</v>
      </c>
      <c r="IG5" s="49" t="s">
        <v>26</v>
      </c>
      <c r="IH5"/>
      <c r="II5" s="50" t="s">
        <v>21</v>
      </c>
      <c r="IJ5" s="50" t="s">
        <v>40</v>
      </c>
      <c r="IK5"/>
      <c r="IL5" s="10" t="s">
        <v>63</v>
      </c>
      <c r="IM5" s="10" t="s">
        <v>64</v>
      </c>
      <c r="IN5"/>
      <c r="IO5" s="10" t="s">
        <v>68</v>
      </c>
      <c r="IP5" s="10" t="s">
        <v>176</v>
      </c>
    </row>
    <row r="6" spans="1:253" ht="12" customHeight="1" x14ac:dyDescent="0.25">
      <c r="A6" s="8" t="s">
        <v>14</v>
      </c>
      <c r="B6" s="175" t="s">
        <v>149</v>
      </c>
      <c r="C6" s="176"/>
      <c r="D6" s="177"/>
      <c r="E6" s="138" t="s">
        <v>11</v>
      </c>
      <c r="F6" s="139"/>
      <c r="G6" s="139"/>
      <c r="H6" s="173"/>
      <c r="I6" s="173"/>
      <c r="J6" s="174"/>
      <c r="K6" s="193"/>
      <c r="L6" s="142"/>
      <c r="M6" s="143"/>
      <c r="N6" s="143"/>
      <c r="O6" s="143"/>
      <c r="P6" s="143"/>
      <c r="Q6" s="143"/>
      <c r="R6" s="143"/>
      <c r="S6" s="143"/>
      <c r="T6" s="143"/>
      <c r="U6" s="143"/>
      <c r="V6" s="143"/>
      <c r="W6" s="143"/>
      <c r="X6" s="143"/>
      <c r="Y6" s="143"/>
      <c r="Z6" s="143"/>
      <c r="AA6" s="143"/>
      <c r="AB6" s="143"/>
      <c r="AC6" s="143"/>
      <c r="AD6" s="143"/>
      <c r="AE6" s="144"/>
      <c r="IF6" s="49" t="s">
        <v>27</v>
      </c>
      <c r="IG6" s="49" t="s">
        <v>196</v>
      </c>
      <c r="IH6"/>
      <c r="II6" s="50" t="s">
        <v>32</v>
      </c>
      <c r="IJ6" s="50" t="s">
        <v>41</v>
      </c>
      <c r="IK6"/>
      <c r="IL6" s="10" t="s">
        <v>61</v>
      </c>
      <c r="IM6" s="10" t="s">
        <v>65</v>
      </c>
      <c r="IN6"/>
      <c r="IO6" s="10"/>
      <c r="IP6" s="10"/>
    </row>
    <row r="7" spans="1:253" ht="12" customHeight="1" x14ac:dyDescent="0.25">
      <c r="A7" s="8" t="s">
        <v>23</v>
      </c>
      <c r="B7" s="175" t="s">
        <v>46</v>
      </c>
      <c r="C7" s="176"/>
      <c r="D7" s="177"/>
      <c r="E7" s="138" t="s">
        <v>17</v>
      </c>
      <c r="F7" s="139"/>
      <c r="G7" s="139"/>
      <c r="H7" s="167" t="s">
        <v>44</v>
      </c>
      <c r="I7" s="168"/>
      <c r="J7" s="169"/>
      <c r="K7" s="194"/>
      <c r="L7" s="170"/>
      <c r="M7" s="171"/>
      <c r="N7" s="171"/>
      <c r="O7" s="171"/>
      <c r="P7" s="171"/>
      <c r="Q7" s="171"/>
      <c r="R7" s="171"/>
      <c r="S7" s="171"/>
      <c r="T7" s="171"/>
      <c r="U7" s="171"/>
      <c r="V7" s="171"/>
      <c r="W7" s="171"/>
      <c r="X7" s="171"/>
      <c r="Y7" s="171"/>
      <c r="Z7" s="171"/>
      <c r="AA7" s="171"/>
      <c r="AB7" s="171"/>
      <c r="AC7" s="171"/>
      <c r="AD7" s="171"/>
      <c r="AE7" s="172"/>
      <c r="IF7" s="49" t="s">
        <v>172</v>
      </c>
      <c r="IG7" s="49" t="s">
        <v>173</v>
      </c>
      <c r="IH7"/>
      <c r="II7"/>
      <c r="IJ7"/>
      <c r="IK7"/>
    </row>
    <row r="8" spans="1:253" ht="12" customHeight="1" x14ac:dyDescent="0.25">
      <c r="A8" s="8" t="s">
        <v>12</v>
      </c>
      <c r="B8" s="175" t="s">
        <v>142</v>
      </c>
      <c r="C8" s="176"/>
      <c r="D8" s="177"/>
      <c r="E8" s="138" t="s">
        <v>2</v>
      </c>
      <c r="F8" s="139"/>
      <c r="G8" s="139"/>
      <c r="H8" s="184" t="s">
        <v>45</v>
      </c>
      <c r="I8" s="184"/>
      <c r="J8" s="185"/>
      <c r="K8" s="149" t="s">
        <v>189</v>
      </c>
      <c r="L8" s="150"/>
      <c r="M8" s="150"/>
      <c r="N8" s="150"/>
      <c r="O8" s="150"/>
      <c r="P8" s="150"/>
      <c r="Q8" s="150"/>
      <c r="R8" s="150"/>
      <c r="S8" s="150"/>
      <c r="T8" s="150"/>
      <c r="U8" s="150"/>
      <c r="V8" s="150"/>
      <c r="W8" s="150"/>
      <c r="X8" s="150"/>
      <c r="Y8" s="150"/>
      <c r="Z8" s="150"/>
      <c r="AA8" s="150"/>
      <c r="AB8" s="150"/>
      <c r="AC8" s="150"/>
      <c r="AD8" s="150"/>
      <c r="AE8" s="151"/>
      <c r="IF8" s="49" t="s">
        <v>20</v>
      </c>
      <c r="IG8" s="49" t="s">
        <v>33</v>
      </c>
      <c r="IH8"/>
      <c r="II8"/>
      <c r="IJ8"/>
      <c r="IK8"/>
    </row>
    <row r="9" spans="1:253" ht="12" customHeight="1" x14ac:dyDescent="0.25">
      <c r="A9" s="8" t="s">
        <v>147</v>
      </c>
      <c r="B9" s="175" t="s">
        <v>68</v>
      </c>
      <c r="C9" s="176"/>
      <c r="D9" s="177"/>
      <c r="E9" s="138" t="s">
        <v>4</v>
      </c>
      <c r="F9" s="139"/>
      <c r="G9" s="139"/>
      <c r="H9" s="184" t="s">
        <v>146</v>
      </c>
      <c r="I9" s="184"/>
      <c r="J9" s="185"/>
      <c r="K9" s="152"/>
      <c r="L9" s="153"/>
      <c r="M9" s="153"/>
      <c r="N9" s="153"/>
      <c r="O9" s="153"/>
      <c r="P9" s="153"/>
      <c r="Q9" s="153"/>
      <c r="R9" s="153"/>
      <c r="S9" s="153"/>
      <c r="T9" s="153"/>
      <c r="U9" s="153"/>
      <c r="V9" s="153"/>
      <c r="W9" s="153"/>
      <c r="X9" s="153"/>
      <c r="Y9" s="153"/>
      <c r="Z9" s="153"/>
      <c r="AA9" s="153"/>
      <c r="AB9" s="153"/>
      <c r="AC9" s="153"/>
      <c r="AD9" s="153"/>
      <c r="AE9" s="154"/>
      <c r="IF9" s="49" t="s">
        <v>30</v>
      </c>
      <c r="IG9" s="49" t="s">
        <v>31</v>
      </c>
      <c r="IH9"/>
      <c r="II9"/>
      <c r="IJ9"/>
      <c r="IK9"/>
    </row>
    <row r="10" spans="1:253" ht="12" customHeight="1" x14ac:dyDescent="0.25">
      <c r="A10" s="7" t="s">
        <v>69</v>
      </c>
      <c r="B10" s="175" t="s">
        <v>68</v>
      </c>
      <c r="C10" s="176"/>
      <c r="D10" s="177"/>
      <c r="E10" s="138" t="s">
        <v>3</v>
      </c>
      <c r="F10" s="139"/>
      <c r="G10" s="139"/>
      <c r="H10" s="167" t="s">
        <v>61</v>
      </c>
      <c r="I10" s="168"/>
      <c r="J10" s="169"/>
      <c r="K10" s="155" t="s">
        <v>70</v>
      </c>
      <c r="L10" s="158" t="s">
        <v>305</v>
      </c>
      <c r="M10" s="159"/>
      <c r="N10" s="159"/>
      <c r="O10" s="159"/>
      <c r="P10" s="159"/>
      <c r="Q10" s="159"/>
      <c r="R10" s="159"/>
      <c r="S10" s="159"/>
      <c r="T10" s="159"/>
      <c r="U10" s="159"/>
      <c r="V10" s="159"/>
      <c r="W10" s="159"/>
      <c r="X10" s="159"/>
      <c r="Y10" s="159"/>
      <c r="Z10" s="159"/>
      <c r="AA10" s="159"/>
      <c r="AB10" s="159"/>
      <c r="AC10" s="159"/>
      <c r="AD10" s="159"/>
      <c r="AE10" s="160"/>
      <c r="IF10" s="49" t="s">
        <v>37</v>
      </c>
      <c r="IG10" s="49" t="s">
        <v>197</v>
      </c>
      <c r="IH10"/>
      <c r="II10"/>
      <c r="IJ10"/>
      <c r="IK10"/>
    </row>
    <row r="11" spans="1:253" ht="12" customHeight="1" x14ac:dyDescent="0.25">
      <c r="A11" s="59" t="s">
        <v>71</v>
      </c>
      <c r="B11" s="175" t="s">
        <v>68</v>
      </c>
      <c r="C11" s="176"/>
      <c r="D11" s="177"/>
      <c r="E11" s="138" t="s">
        <v>18</v>
      </c>
      <c r="F11" s="139"/>
      <c r="G11" s="139"/>
      <c r="H11" s="167" t="s">
        <v>37</v>
      </c>
      <c r="I11" s="168"/>
      <c r="J11" s="169"/>
      <c r="K11" s="156"/>
      <c r="L11" s="161"/>
      <c r="M11" s="162"/>
      <c r="N11" s="162"/>
      <c r="O11" s="162"/>
      <c r="P11" s="162"/>
      <c r="Q11" s="162"/>
      <c r="R11" s="162"/>
      <c r="S11" s="162"/>
      <c r="T11" s="162"/>
      <c r="U11" s="162"/>
      <c r="V11" s="162"/>
      <c r="W11" s="162"/>
      <c r="X11" s="162"/>
      <c r="Y11" s="162"/>
      <c r="Z11" s="162"/>
      <c r="AA11" s="162"/>
      <c r="AB11" s="162"/>
      <c r="AC11" s="162"/>
      <c r="AD11" s="162"/>
      <c r="AE11" s="163"/>
      <c r="IF11" s="49" t="s">
        <v>28</v>
      </c>
      <c r="IG11" s="49" t="s">
        <v>29</v>
      </c>
      <c r="IH11"/>
      <c r="II11"/>
      <c r="IJ11"/>
      <c r="IK11"/>
    </row>
    <row r="12" spans="1:253" ht="12" customHeight="1" x14ac:dyDescent="0.25">
      <c r="A12" s="59" t="s">
        <v>15</v>
      </c>
      <c r="B12" s="175" t="s">
        <v>21</v>
      </c>
      <c r="C12" s="176"/>
      <c r="D12" s="177"/>
      <c r="E12" s="138" t="s">
        <v>43</v>
      </c>
      <c r="F12" s="139"/>
      <c r="G12" s="139"/>
      <c r="H12" s="184"/>
      <c r="I12" s="184"/>
      <c r="J12" s="185"/>
      <c r="K12" s="156"/>
      <c r="L12" s="161"/>
      <c r="M12" s="162"/>
      <c r="N12" s="162"/>
      <c r="O12" s="162"/>
      <c r="P12" s="162"/>
      <c r="Q12" s="162"/>
      <c r="R12" s="162"/>
      <c r="S12" s="162"/>
      <c r="T12" s="162"/>
      <c r="U12" s="162"/>
      <c r="V12" s="162"/>
      <c r="W12" s="162"/>
      <c r="X12" s="162"/>
      <c r="Y12" s="162"/>
      <c r="Z12" s="162"/>
      <c r="AA12" s="162"/>
      <c r="AB12" s="162"/>
      <c r="AC12" s="162"/>
      <c r="AD12" s="162"/>
      <c r="AE12" s="163"/>
      <c r="IF12" s="49" t="s">
        <v>34</v>
      </c>
      <c r="IG12" s="49" t="s">
        <v>35</v>
      </c>
      <c r="IH12"/>
      <c r="II12"/>
      <c r="IJ12"/>
      <c r="IK12"/>
    </row>
    <row r="13" spans="1:253" ht="12" customHeight="1" x14ac:dyDescent="0.25">
      <c r="A13" s="7"/>
      <c r="B13" s="175"/>
      <c r="C13" s="176"/>
      <c r="D13" s="177"/>
      <c r="E13" s="138" t="s">
        <v>72</v>
      </c>
      <c r="F13" s="139"/>
      <c r="G13" s="139"/>
      <c r="H13" s="200">
        <v>43613</v>
      </c>
      <c r="I13" s="201"/>
      <c r="J13" s="202"/>
      <c r="K13" s="156"/>
      <c r="L13" s="161"/>
      <c r="M13" s="162"/>
      <c r="N13" s="162"/>
      <c r="O13" s="162"/>
      <c r="P13" s="162"/>
      <c r="Q13" s="162"/>
      <c r="R13" s="162"/>
      <c r="S13" s="162"/>
      <c r="T13" s="162"/>
      <c r="U13" s="162"/>
      <c r="V13" s="162"/>
      <c r="W13" s="162"/>
      <c r="X13" s="162"/>
      <c r="Y13" s="162"/>
      <c r="Z13" s="162"/>
      <c r="AA13" s="162"/>
      <c r="AB13" s="162"/>
      <c r="AC13" s="162"/>
      <c r="AD13" s="162"/>
      <c r="AE13" s="163"/>
      <c r="IH13"/>
      <c r="II13"/>
      <c r="IJ13"/>
      <c r="IK13"/>
    </row>
    <row r="14" spans="1:253" ht="12" customHeight="1" x14ac:dyDescent="0.25">
      <c r="A14" s="59" t="s">
        <v>6</v>
      </c>
      <c r="B14" s="184"/>
      <c r="C14" s="184"/>
      <c r="D14" s="185"/>
      <c r="E14" s="138" t="s">
        <v>148</v>
      </c>
      <c r="F14" s="139"/>
      <c r="G14" s="139"/>
      <c r="H14" s="167" t="s">
        <v>8</v>
      </c>
      <c r="I14" s="168"/>
      <c r="J14" s="169"/>
      <c r="K14" s="156"/>
      <c r="L14" s="161"/>
      <c r="M14" s="162"/>
      <c r="N14" s="162"/>
      <c r="O14" s="162"/>
      <c r="P14" s="162"/>
      <c r="Q14" s="162"/>
      <c r="R14" s="162"/>
      <c r="S14" s="162"/>
      <c r="T14" s="162"/>
      <c r="U14" s="162"/>
      <c r="V14" s="162"/>
      <c r="W14" s="162"/>
      <c r="X14" s="162"/>
      <c r="Y14" s="162"/>
      <c r="Z14" s="162"/>
      <c r="AA14" s="162"/>
      <c r="AB14" s="162"/>
      <c r="AC14" s="162"/>
      <c r="AD14" s="162"/>
      <c r="AE14" s="163"/>
      <c r="IH14"/>
      <c r="II14"/>
      <c r="IJ14"/>
      <c r="IK14"/>
    </row>
    <row r="15" spans="1:253" ht="12" customHeight="1" thickBot="1" x14ac:dyDescent="0.3">
      <c r="A15" s="26" t="s">
        <v>190</v>
      </c>
      <c r="B15" s="180" t="s">
        <v>191</v>
      </c>
      <c r="C15" s="180"/>
      <c r="D15" s="181"/>
      <c r="E15" s="182" t="s">
        <v>171</v>
      </c>
      <c r="F15" s="183"/>
      <c r="G15" s="183"/>
      <c r="H15" s="134" t="s">
        <v>9</v>
      </c>
      <c r="I15" s="135"/>
      <c r="J15" s="136"/>
      <c r="K15" s="157"/>
      <c r="L15" s="164"/>
      <c r="M15" s="165"/>
      <c r="N15" s="165"/>
      <c r="O15" s="165"/>
      <c r="P15" s="165"/>
      <c r="Q15" s="165"/>
      <c r="R15" s="165"/>
      <c r="S15" s="165"/>
      <c r="T15" s="165"/>
      <c r="U15" s="165"/>
      <c r="V15" s="165"/>
      <c r="W15" s="165"/>
      <c r="X15" s="165"/>
      <c r="Y15" s="165"/>
      <c r="Z15" s="165"/>
      <c r="AA15" s="165"/>
      <c r="AB15" s="165"/>
      <c r="AC15" s="165"/>
      <c r="AD15" s="165"/>
      <c r="AE15" s="166"/>
    </row>
    <row r="16" spans="1:253" ht="17.25" customHeight="1" thickBot="1" x14ac:dyDescent="0.3">
      <c r="B16" s="2"/>
      <c r="C16" s="2"/>
      <c r="D16" s="2"/>
      <c r="E16" s="2"/>
      <c r="F16" s="2"/>
      <c r="G16" s="2"/>
      <c r="H16" s="2"/>
      <c r="I16" s="2"/>
      <c r="J16" s="2"/>
      <c r="K16" s="2"/>
      <c r="L16" s="2"/>
      <c r="M16" s="2"/>
      <c r="N16" s="2"/>
      <c r="O16" s="2"/>
      <c r="P16" s="2"/>
      <c r="Q16" s="2"/>
      <c r="R16" s="2"/>
      <c r="S16" s="2"/>
    </row>
    <row r="17" spans="1:244" s="1" customFormat="1" ht="57" customHeight="1" x14ac:dyDescent="0.25">
      <c r="A17" s="28"/>
      <c r="B17" s="203" t="s">
        <v>145</v>
      </c>
      <c r="C17" s="178"/>
      <c r="D17" s="178"/>
      <c r="E17" s="178" t="s">
        <v>77</v>
      </c>
      <c r="F17" s="178"/>
      <c r="G17" s="178"/>
      <c r="H17" s="178" t="s">
        <v>164</v>
      </c>
      <c r="I17" s="178"/>
      <c r="J17" s="178"/>
      <c r="K17" s="178" t="s">
        <v>161</v>
      </c>
      <c r="L17" s="178"/>
      <c r="M17" s="178"/>
      <c r="N17" s="178" t="s">
        <v>53</v>
      </c>
      <c r="O17" s="178"/>
      <c r="P17" s="178"/>
      <c r="Q17" s="178" t="s">
        <v>76</v>
      </c>
      <c r="R17" s="178" t="s">
        <v>78</v>
      </c>
      <c r="S17" s="179" t="s">
        <v>79</v>
      </c>
      <c r="T17" s="27"/>
      <c r="U17" s="13"/>
      <c r="V17" s="13"/>
      <c r="W17" s="14"/>
      <c r="X17" s="13"/>
      <c r="Y17" s="13"/>
      <c r="Z17" s="13"/>
      <c r="AA17" s="13"/>
      <c r="AB17" s="13"/>
      <c r="AC17" s="15"/>
      <c r="AD17" s="13"/>
      <c r="AE17" s="13"/>
      <c r="AF17" s="16"/>
      <c r="AG17" s="13"/>
      <c r="AH17" s="13"/>
      <c r="AI17" s="15"/>
      <c r="AJ17" s="13"/>
      <c r="AK17" s="13"/>
      <c r="AL17" s="15"/>
      <c r="AM17" s="13"/>
      <c r="AN17" s="13"/>
      <c r="AO17" s="16"/>
      <c r="AP17" s="13"/>
      <c r="AQ17" s="13"/>
      <c r="AR17" s="16"/>
      <c r="AS17" s="13"/>
      <c r="AT17" s="13"/>
      <c r="AU17" s="16"/>
      <c r="AV17" s="13"/>
      <c r="AW17" s="13"/>
      <c r="AX17" s="16"/>
      <c r="AY17" s="13"/>
      <c r="AZ17" s="13"/>
      <c r="BA17" s="16"/>
      <c r="BB17" s="13"/>
      <c r="BC17" s="13"/>
      <c r="BD17" s="16"/>
      <c r="IF17" s="2"/>
      <c r="IG17" s="2"/>
      <c r="IH17" s="2"/>
      <c r="II17" s="2"/>
      <c r="IJ17" s="2"/>
    </row>
    <row r="18" spans="1:244" ht="18" customHeight="1" x14ac:dyDescent="0.25">
      <c r="A18" s="11" t="s">
        <v>49</v>
      </c>
      <c r="B18" s="39" t="s">
        <v>50</v>
      </c>
      <c r="C18" s="145" t="s">
        <v>78</v>
      </c>
      <c r="D18" s="147" t="s">
        <v>122</v>
      </c>
      <c r="E18" s="22" t="s">
        <v>153</v>
      </c>
      <c r="F18" s="145" t="s">
        <v>78</v>
      </c>
      <c r="G18" s="147" t="s">
        <v>122</v>
      </c>
      <c r="H18" s="22" t="s">
        <v>163</v>
      </c>
      <c r="I18" s="145" t="s">
        <v>78</v>
      </c>
      <c r="J18" s="147" t="s">
        <v>122</v>
      </c>
      <c r="K18" s="22" t="s">
        <v>162</v>
      </c>
      <c r="L18" s="145" t="s">
        <v>78</v>
      </c>
      <c r="M18" s="147" t="s">
        <v>122</v>
      </c>
      <c r="N18" s="22" t="s">
        <v>166</v>
      </c>
      <c r="O18" s="145" t="s">
        <v>78</v>
      </c>
      <c r="P18" s="147" t="s">
        <v>122</v>
      </c>
      <c r="Q18" s="22" t="s">
        <v>51</v>
      </c>
      <c r="R18" s="145" t="s">
        <v>78</v>
      </c>
      <c r="S18" s="204" t="s">
        <v>122</v>
      </c>
      <c r="T18" s="19"/>
      <c r="U18" s="137"/>
      <c r="V18" s="137"/>
      <c r="W18" s="19"/>
      <c r="X18" s="137"/>
      <c r="Y18" s="137"/>
      <c r="Z18" s="19"/>
      <c r="AA18" s="137"/>
      <c r="AB18" s="137"/>
      <c r="AC18" s="19"/>
      <c r="AD18" s="137"/>
      <c r="AE18" s="137"/>
      <c r="AF18" s="19"/>
      <c r="AG18" s="137"/>
      <c r="AH18" s="137"/>
      <c r="AI18" s="19"/>
      <c r="AJ18" s="137"/>
      <c r="AK18" s="137"/>
      <c r="AL18" s="19"/>
      <c r="AM18" s="137"/>
      <c r="AN18" s="137"/>
      <c r="AO18" s="19"/>
      <c r="AP18" s="137"/>
      <c r="AQ18" s="137"/>
      <c r="AR18" s="19"/>
      <c r="AS18" s="137"/>
      <c r="AT18" s="137"/>
      <c r="AU18" s="19"/>
      <c r="AV18" s="137"/>
      <c r="AW18" s="137"/>
      <c r="AX18" s="19"/>
      <c r="AY18" s="137"/>
      <c r="AZ18" s="137"/>
      <c r="BA18" s="19"/>
      <c r="BB18" s="137"/>
      <c r="BC18" s="137"/>
      <c r="BD18" s="18"/>
    </row>
    <row r="19" spans="1:244" ht="18" customHeight="1" thickBot="1" x14ac:dyDescent="0.3">
      <c r="A19" s="40" t="s">
        <v>7</v>
      </c>
      <c r="B19" s="41" t="s">
        <v>152</v>
      </c>
      <c r="C19" s="146"/>
      <c r="D19" s="148"/>
      <c r="E19" s="23" t="s">
        <v>175</v>
      </c>
      <c r="F19" s="146"/>
      <c r="G19" s="148"/>
      <c r="H19" s="23" t="s">
        <v>52</v>
      </c>
      <c r="I19" s="146"/>
      <c r="J19" s="148"/>
      <c r="K19" s="23" t="s">
        <v>47</v>
      </c>
      <c r="L19" s="146"/>
      <c r="M19" s="148"/>
      <c r="N19" s="23" t="s">
        <v>48</v>
      </c>
      <c r="O19" s="146"/>
      <c r="P19" s="148"/>
      <c r="Q19" s="23" t="s">
        <v>45</v>
      </c>
      <c r="R19" s="146"/>
      <c r="S19" s="205"/>
      <c r="T19" s="17"/>
      <c r="U19" s="137"/>
      <c r="V19" s="137"/>
      <c r="W19" s="17"/>
      <c r="X19" s="137"/>
      <c r="Y19" s="137"/>
      <c r="Z19" s="17"/>
      <c r="AA19" s="137"/>
      <c r="AB19" s="137"/>
      <c r="AC19" s="17"/>
      <c r="AD19" s="137"/>
      <c r="AE19" s="137"/>
      <c r="AF19" s="17"/>
      <c r="AG19" s="137"/>
      <c r="AH19" s="137"/>
      <c r="AI19" s="17"/>
      <c r="AJ19" s="137"/>
      <c r="AK19" s="137"/>
      <c r="AL19" s="17"/>
      <c r="AM19" s="137"/>
      <c r="AN19" s="137"/>
      <c r="AO19" s="17"/>
      <c r="AP19" s="137"/>
      <c r="AQ19" s="137"/>
      <c r="AR19" s="17"/>
      <c r="AS19" s="137"/>
      <c r="AT19" s="137"/>
      <c r="AU19" s="17"/>
      <c r="AV19" s="137"/>
      <c r="AW19" s="137"/>
      <c r="AX19" s="17"/>
      <c r="AY19" s="137"/>
      <c r="AZ19" s="137"/>
      <c r="BA19" s="17"/>
      <c r="BB19" s="137"/>
      <c r="BC19" s="137"/>
      <c r="BD19" s="18"/>
    </row>
    <row r="20" spans="1:244" ht="12" customHeight="1" x14ac:dyDescent="0.25">
      <c r="A20" s="60" t="s">
        <v>206</v>
      </c>
      <c r="B20" s="123">
        <v>119596</v>
      </c>
      <c r="C20" s="62"/>
      <c r="D20" s="63"/>
      <c r="E20" s="126">
        <v>68106</v>
      </c>
      <c r="F20" s="62"/>
      <c r="G20" s="63"/>
      <c r="H20" s="61" t="s">
        <v>205</v>
      </c>
      <c r="I20" s="62" t="s">
        <v>20</v>
      </c>
      <c r="J20" s="63"/>
      <c r="K20" s="61" t="s">
        <v>205</v>
      </c>
      <c r="L20" s="124" t="s">
        <v>20</v>
      </c>
      <c r="M20" s="63"/>
      <c r="N20" s="61" t="s">
        <v>205</v>
      </c>
      <c r="O20" s="62" t="s">
        <v>172</v>
      </c>
      <c r="P20" s="63"/>
      <c r="Q20" s="126">
        <v>51490</v>
      </c>
      <c r="R20" s="62"/>
      <c r="S20" s="64"/>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18"/>
    </row>
    <row r="21" spans="1:244" ht="12" customHeight="1" x14ac:dyDescent="0.25">
      <c r="A21" s="60" t="s">
        <v>207</v>
      </c>
      <c r="B21" s="123">
        <v>124986</v>
      </c>
      <c r="C21" s="62"/>
      <c r="D21" s="63"/>
      <c r="E21" s="126">
        <v>70730</v>
      </c>
      <c r="F21" s="62"/>
      <c r="G21" s="63"/>
      <c r="H21" s="61" t="s">
        <v>205</v>
      </c>
      <c r="I21" s="62" t="s">
        <v>20</v>
      </c>
      <c r="J21" s="63"/>
      <c r="K21" s="61" t="s">
        <v>205</v>
      </c>
      <c r="L21" s="124" t="s">
        <v>20</v>
      </c>
      <c r="M21" s="63"/>
      <c r="N21" s="61" t="s">
        <v>205</v>
      </c>
      <c r="O21" s="62" t="s">
        <v>172</v>
      </c>
      <c r="P21" s="63"/>
      <c r="Q21" s="126">
        <v>54256</v>
      </c>
      <c r="R21" s="62"/>
      <c r="S21" s="64"/>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18"/>
    </row>
    <row r="22" spans="1:244" ht="12" customHeight="1" x14ac:dyDescent="0.25">
      <c r="A22" s="60" t="s">
        <v>208</v>
      </c>
      <c r="B22" s="123">
        <v>131206</v>
      </c>
      <c r="C22" s="62"/>
      <c r="D22" s="63"/>
      <c r="E22" s="126">
        <v>74392</v>
      </c>
      <c r="F22" s="62"/>
      <c r="G22" s="63"/>
      <c r="H22" s="61" t="s">
        <v>205</v>
      </c>
      <c r="I22" s="124" t="s">
        <v>20</v>
      </c>
      <c r="J22" s="63"/>
      <c r="K22" s="61" t="s">
        <v>205</v>
      </c>
      <c r="L22" s="124" t="s">
        <v>20</v>
      </c>
      <c r="M22" s="63"/>
      <c r="N22" s="61" t="s">
        <v>205</v>
      </c>
      <c r="O22" s="62" t="s">
        <v>172</v>
      </c>
      <c r="P22" s="63"/>
      <c r="Q22" s="126">
        <v>56814</v>
      </c>
      <c r="R22" s="62"/>
      <c r="S22" s="64"/>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18"/>
    </row>
    <row r="23" spans="1:244" ht="12" customHeight="1" x14ac:dyDescent="0.25">
      <c r="A23" s="60" t="s">
        <v>209</v>
      </c>
      <c r="B23" s="123">
        <v>135005</v>
      </c>
      <c r="C23" s="62"/>
      <c r="D23" s="63"/>
      <c r="E23" s="126">
        <v>76579</v>
      </c>
      <c r="F23" s="62"/>
      <c r="G23" s="63"/>
      <c r="H23" s="61" t="s">
        <v>205</v>
      </c>
      <c r="I23" s="124" t="s">
        <v>20</v>
      </c>
      <c r="J23" s="63"/>
      <c r="K23" s="61" t="s">
        <v>205</v>
      </c>
      <c r="L23" s="124" t="s">
        <v>20</v>
      </c>
      <c r="M23" s="63"/>
      <c r="N23" s="61" t="s">
        <v>205</v>
      </c>
      <c r="O23" s="62" t="s">
        <v>172</v>
      </c>
      <c r="P23" s="63"/>
      <c r="Q23" s="126">
        <v>58426</v>
      </c>
      <c r="R23" s="62"/>
      <c r="S23" s="64"/>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18"/>
    </row>
    <row r="24" spans="1:244" ht="12" customHeight="1" x14ac:dyDescent="0.25">
      <c r="A24" s="60" t="s">
        <v>210</v>
      </c>
      <c r="B24" s="123">
        <v>140851</v>
      </c>
      <c r="C24" s="62"/>
      <c r="D24" s="63"/>
      <c r="E24" s="126">
        <v>80079</v>
      </c>
      <c r="F24" s="62"/>
      <c r="G24" s="63"/>
      <c r="H24" s="61" t="s">
        <v>205</v>
      </c>
      <c r="I24" s="124" t="s">
        <v>20</v>
      </c>
      <c r="J24" s="63"/>
      <c r="K24" s="61" t="s">
        <v>205</v>
      </c>
      <c r="L24" s="124" t="s">
        <v>20</v>
      </c>
      <c r="M24" s="63"/>
      <c r="N24" s="61" t="s">
        <v>205</v>
      </c>
      <c r="O24" s="62" t="s">
        <v>172</v>
      </c>
      <c r="P24" s="63"/>
      <c r="Q24" s="126">
        <v>60772</v>
      </c>
      <c r="R24" s="62"/>
      <c r="S24" s="64"/>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18"/>
    </row>
    <row r="25" spans="1:244" ht="12" customHeight="1" x14ac:dyDescent="0.25">
      <c r="A25" s="60" t="s">
        <v>211</v>
      </c>
      <c r="B25" s="123">
        <v>147514</v>
      </c>
      <c r="C25" s="62"/>
      <c r="D25" s="63"/>
      <c r="E25" s="126">
        <v>83458</v>
      </c>
      <c r="F25" s="62"/>
      <c r="G25" s="63"/>
      <c r="H25" s="61" t="s">
        <v>205</v>
      </c>
      <c r="I25" s="124" t="s">
        <v>20</v>
      </c>
      <c r="J25" s="63"/>
      <c r="K25" s="61" t="s">
        <v>205</v>
      </c>
      <c r="L25" s="124" t="s">
        <v>20</v>
      </c>
      <c r="M25" s="63"/>
      <c r="N25" s="61" t="s">
        <v>205</v>
      </c>
      <c r="O25" s="62" t="s">
        <v>172</v>
      </c>
      <c r="P25" s="63"/>
      <c r="Q25" s="126">
        <v>64056</v>
      </c>
      <c r="R25" s="62"/>
      <c r="S25" s="64"/>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18"/>
    </row>
    <row r="26" spans="1:244" ht="12" customHeight="1" x14ac:dyDescent="0.25">
      <c r="A26" s="60" t="s">
        <v>212</v>
      </c>
      <c r="B26" s="123">
        <v>148382</v>
      </c>
      <c r="C26" s="62"/>
      <c r="D26" s="63"/>
      <c r="E26" s="126">
        <v>84364</v>
      </c>
      <c r="F26" s="62"/>
      <c r="G26" s="63"/>
      <c r="H26" s="61" t="s">
        <v>205</v>
      </c>
      <c r="I26" s="124" t="s">
        <v>20</v>
      </c>
      <c r="J26" s="63"/>
      <c r="K26" s="61" t="s">
        <v>205</v>
      </c>
      <c r="L26" s="124" t="s">
        <v>20</v>
      </c>
      <c r="M26" s="63"/>
      <c r="N26" s="61" t="s">
        <v>205</v>
      </c>
      <c r="O26" s="62" t="s">
        <v>172</v>
      </c>
      <c r="P26" s="63"/>
      <c r="Q26" s="126">
        <v>64018</v>
      </c>
      <c r="R26" s="62"/>
      <c r="S26" s="64"/>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18"/>
    </row>
    <row r="27" spans="1:244" ht="12" customHeight="1" x14ac:dyDescent="0.25">
      <c r="A27" s="60" t="s">
        <v>213</v>
      </c>
      <c r="B27" s="123">
        <v>162520</v>
      </c>
      <c r="C27" s="62"/>
      <c r="D27" s="63"/>
      <c r="E27" s="126">
        <v>92219</v>
      </c>
      <c r="F27" s="62"/>
      <c r="G27" s="63"/>
      <c r="H27" s="61" t="s">
        <v>205</v>
      </c>
      <c r="I27" s="124" t="s">
        <v>20</v>
      </c>
      <c r="J27" s="63"/>
      <c r="K27" s="61" t="s">
        <v>205</v>
      </c>
      <c r="L27" s="124" t="s">
        <v>20</v>
      </c>
      <c r="M27" s="63"/>
      <c r="N27" s="61" t="s">
        <v>205</v>
      </c>
      <c r="O27" s="62" t="s">
        <v>172</v>
      </c>
      <c r="P27" s="63"/>
      <c r="Q27" s="126">
        <v>70301</v>
      </c>
      <c r="R27" s="62"/>
      <c r="S27" s="64"/>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18"/>
    </row>
    <row r="28" spans="1:244" ht="12" customHeight="1" x14ac:dyDescent="0.25">
      <c r="A28" s="60" t="s">
        <v>214</v>
      </c>
      <c r="B28" s="123">
        <v>175527</v>
      </c>
      <c r="C28" s="62"/>
      <c r="D28" s="63"/>
      <c r="E28" s="126">
        <v>99590</v>
      </c>
      <c r="F28" s="62"/>
      <c r="G28" s="63"/>
      <c r="H28" s="61" t="s">
        <v>205</v>
      </c>
      <c r="I28" s="124" t="s">
        <v>20</v>
      </c>
      <c r="J28" s="63"/>
      <c r="K28" s="61" t="s">
        <v>205</v>
      </c>
      <c r="L28" s="124" t="s">
        <v>20</v>
      </c>
      <c r="M28" s="63"/>
      <c r="N28" s="61" t="s">
        <v>205</v>
      </c>
      <c r="O28" s="62" t="s">
        <v>172</v>
      </c>
      <c r="P28" s="63"/>
      <c r="Q28" s="126">
        <v>75937</v>
      </c>
      <c r="R28" s="62"/>
      <c r="S28" s="64"/>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18"/>
    </row>
    <row r="29" spans="1:244" ht="12" customHeight="1" x14ac:dyDescent="0.25">
      <c r="A29" s="60" t="s">
        <v>215</v>
      </c>
      <c r="B29" s="123">
        <v>183709</v>
      </c>
      <c r="C29" s="62"/>
      <c r="D29" s="63"/>
      <c r="E29" s="126">
        <v>103915</v>
      </c>
      <c r="F29" s="62"/>
      <c r="G29" s="63"/>
      <c r="H29" s="61" t="s">
        <v>205</v>
      </c>
      <c r="I29" s="124" t="s">
        <v>20</v>
      </c>
      <c r="J29" s="63"/>
      <c r="K29" s="61" t="s">
        <v>205</v>
      </c>
      <c r="L29" s="124" t="s">
        <v>20</v>
      </c>
      <c r="M29" s="63"/>
      <c r="N29" s="61" t="s">
        <v>205</v>
      </c>
      <c r="O29" s="62" t="s">
        <v>172</v>
      </c>
      <c r="P29" s="63"/>
      <c r="Q29" s="126">
        <v>79794</v>
      </c>
      <c r="R29" s="62"/>
      <c r="S29" s="64"/>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18"/>
    </row>
    <row r="30" spans="1:244" ht="12" customHeight="1" x14ac:dyDescent="0.25">
      <c r="A30" s="60" t="s">
        <v>216</v>
      </c>
      <c r="B30" s="123">
        <v>178328</v>
      </c>
      <c r="C30" s="62"/>
      <c r="D30" s="63"/>
      <c r="E30" s="126">
        <v>101943</v>
      </c>
      <c r="F30" s="62"/>
      <c r="G30" s="63"/>
      <c r="H30" s="61" t="s">
        <v>205</v>
      </c>
      <c r="I30" s="124" t="s">
        <v>20</v>
      </c>
      <c r="J30" s="63"/>
      <c r="K30" s="61" t="s">
        <v>205</v>
      </c>
      <c r="L30" s="124" t="s">
        <v>20</v>
      </c>
      <c r="M30" s="63"/>
      <c r="N30" s="61" t="s">
        <v>205</v>
      </c>
      <c r="O30" s="62" t="s">
        <v>172</v>
      </c>
      <c r="P30" s="63"/>
      <c r="Q30" s="126">
        <v>76385</v>
      </c>
      <c r="R30" s="62"/>
      <c r="S30" s="64"/>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18"/>
    </row>
    <row r="31" spans="1:244" ht="12" customHeight="1" x14ac:dyDescent="0.25">
      <c r="A31" s="60" t="s">
        <v>217</v>
      </c>
      <c r="B31" s="123">
        <v>178312</v>
      </c>
      <c r="C31" s="62"/>
      <c r="D31" s="63"/>
      <c r="E31" s="126">
        <v>101215</v>
      </c>
      <c r="F31" s="62"/>
      <c r="G31" s="63"/>
      <c r="H31" s="61" t="s">
        <v>205</v>
      </c>
      <c r="I31" s="124" t="s">
        <v>20</v>
      </c>
      <c r="J31" s="63"/>
      <c r="K31" s="61" t="s">
        <v>205</v>
      </c>
      <c r="L31" s="124" t="s">
        <v>20</v>
      </c>
      <c r="M31" s="63"/>
      <c r="N31" s="61" t="s">
        <v>205</v>
      </c>
      <c r="O31" s="62" t="s">
        <v>172</v>
      </c>
      <c r="P31" s="63"/>
      <c r="Q31" s="126">
        <v>77097</v>
      </c>
      <c r="R31" s="62"/>
      <c r="S31" s="64"/>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18"/>
    </row>
    <row r="32" spans="1:244" ht="12" customHeight="1" x14ac:dyDescent="0.25">
      <c r="A32" s="60" t="s">
        <v>218</v>
      </c>
      <c r="B32" s="123">
        <v>176851</v>
      </c>
      <c r="C32" s="62"/>
      <c r="D32" s="63"/>
      <c r="E32" s="126">
        <v>95474</v>
      </c>
      <c r="F32" s="62"/>
      <c r="G32" s="63"/>
      <c r="H32" s="61" t="s">
        <v>205</v>
      </c>
      <c r="I32" s="124" t="s">
        <v>20</v>
      </c>
      <c r="J32" s="63"/>
      <c r="K32" s="61" t="s">
        <v>205</v>
      </c>
      <c r="L32" s="124" t="s">
        <v>20</v>
      </c>
      <c r="M32" s="63"/>
      <c r="N32" s="61" t="s">
        <v>205</v>
      </c>
      <c r="O32" s="62" t="s">
        <v>172</v>
      </c>
      <c r="P32" s="63"/>
      <c r="Q32" s="126">
        <v>81377</v>
      </c>
      <c r="R32" s="62"/>
      <c r="S32" s="64"/>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18"/>
    </row>
    <row r="33" spans="1:56" ht="12" customHeight="1" x14ac:dyDescent="0.25">
      <c r="A33" s="60" t="s">
        <v>219</v>
      </c>
      <c r="B33" s="123">
        <v>180474</v>
      </c>
      <c r="C33" s="62"/>
      <c r="D33" s="63"/>
      <c r="E33" s="126">
        <v>96959</v>
      </c>
      <c r="F33" s="62"/>
      <c r="G33" s="63"/>
      <c r="H33" s="61" t="s">
        <v>205</v>
      </c>
      <c r="I33" s="124" t="s">
        <v>20</v>
      </c>
      <c r="J33" s="63"/>
      <c r="K33" s="61" t="s">
        <v>205</v>
      </c>
      <c r="L33" s="124" t="s">
        <v>20</v>
      </c>
      <c r="M33" s="63"/>
      <c r="N33" s="61" t="s">
        <v>205</v>
      </c>
      <c r="O33" s="62" t="s">
        <v>172</v>
      </c>
      <c r="P33" s="63"/>
      <c r="Q33" s="126">
        <v>83515</v>
      </c>
      <c r="R33" s="62"/>
      <c r="S33" s="64"/>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18"/>
    </row>
    <row r="34" spans="1:56" ht="12" customHeight="1" x14ac:dyDescent="0.25">
      <c r="A34" s="60" t="s">
        <v>220</v>
      </c>
      <c r="B34" s="123">
        <v>172537</v>
      </c>
      <c r="C34" s="62"/>
      <c r="D34" s="63"/>
      <c r="E34" s="126">
        <v>93714</v>
      </c>
      <c r="F34" s="62"/>
      <c r="G34" s="63"/>
      <c r="H34" s="61" t="s">
        <v>205</v>
      </c>
      <c r="I34" s="124" t="s">
        <v>20</v>
      </c>
      <c r="J34" s="63"/>
      <c r="K34" s="61" t="s">
        <v>205</v>
      </c>
      <c r="L34" s="124" t="s">
        <v>20</v>
      </c>
      <c r="M34" s="63"/>
      <c r="N34" s="61" t="s">
        <v>205</v>
      </c>
      <c r="O34" s="62" t="s">
        <v>172</v>
      </c>
      <c r="P34" s="63"/>
      <c r="Q34" s="126">
        <v>78823</v>
      </c>
      <c r="R34" s="62"/>
      <c r="S34" s="64"/>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18"/>
    </row>
    <row r="35" spans="1:56" ht="12" customHeight="1" x14ac:dyDescent="0.25">
      <c r="A35" s="60" t="s">
        <v>221</v>
      </c>
      <c r="B35" s="123">
        <v>181610</v>
      </c>
      <c r="C35" s="62"/>
      <c r="D35" s="63"/>
      <c r="E35" s="126">
        <v>97986</v>
      </c>
      <c r="F35" s="62"/>
      <c r="G35" s="63"/>
      <c r="H35" s="61" t="s">
        <v>205</v>
      </c>
      <c r="I35" s="124" t="s">
        <v>20</v>
      </c>
      <c r="J35" s="63"/>
      <c r="K35" s="61" t="s">
        <v>205</v>
      </c>
      <c r="L35" s="124" t="s">
        <v>20</v>
      </c>
      <c r="M35" s="63"/>
      <c r="N35" s="61" t="s">
        <v>205</v>
      </c>
      <c r="O35" s="62" t="s">
        <v>172</v>
      </c>
      <c r="P35" s="63"/>
      <c r="Q35" s="126">
        <v>83624</v>
      </c>
      <c r="R35" s="62"/>
      <c r="S35" s="64"/>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18"/>
    </row>
    <row r="36" spans="1:56" ht="12" customHeight="1" x14ac:dyDescent="0.25">
      <c r="A36" s="60" t="s">
        <v>222</v>
      </c>
      <c r="B36" s="123">
        <v>189248</v>
      </c>
      <c r="C36" s="62"/>
      <c r="D36" s="63"/>
      <c r="E36" s="126">
        <v>101118</v>
      </c>
      <c r="F36" s="62"/>
      <c r="G36" s="63"/>
      <c r="H36" s="61" t="s">
        <v>205</v>
      </c>
      <c r="I36" s="124" t="s">
        <v>20</v>
      </c>
      <c r="J36" s="63"/>
      <c r="K36" s="61" t="s">
        <v>205</v>
      </c>
      <c r="L36" s="124" t="s">
        <v>20</v>
      </c>
      <c r="M36" s="63"/>
      <c r="N36" s="61" t="s">
        <v>205</v>
      </c>
      <c r="O36" s="62" t="s">
        <v>172</v>
      </c>
      <c r="P36" s="63"/>
      <c r="Q36" s="126">
        <v>88130</v>
      </c>
      <c r="R36" s="62"/>
      <c r="S36" s="64"/>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18"/>
    </row>
    <row r="37" spans="1:56" ht="12" customHeight="1" x14ac:dyDescent="0.25">
      <c r="A37" s="60" t="s">
        <v>223</v>
      </c>
      <c r="B37" s="123">
        <v>204749</v>
      </c>
      <c r="C37" s="62"/>
      <c r="D37" s="63"/>
      <c r="E37" s="126">
        <v>108647</v>
      </c>
      <c r="F37" s="62"/>
      <c r="G37" s="63"/>
      <c r="H37" s="61" t="s">
        <v>205</v>
      </c>
      <c r="I37" s="124" t="s">
        <v>20</v>
      </c>
      <c r="J37" s="63"/>
      <c r="K37" s="61" t="s">
        <v>205</v>
      </c>
      <c r="L37" s="124" t="s">
        <v>20</v>
      </c>
      <c r="M37" s="63"/>
      <c r="N37" s="61" t="s">
        <v>205</v>
      </c>
      <c r="O37" s="62" t="s">
        <v>172</v>
      </c>
      <c r="P37" s="63"/>
      <c r="Q37" s="126">
        <v>96102</v>
      </c>
      <c r="R37" s="62"/>
      <c r="S37" s="64"/>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18"/>
    </row>
    <row r="38" spans="1:56" ht="12" customHeight="1" x14ac:dyDescent="0.25">
      <c r="A38" s="60" t="s">
        <v>224</v>
      </c>
      <c r="B38" s="123">
        <v>204425</v>
      </c>
      <c r="C38" s="62"/>
      <c r="D38" s="63"/>
      <c r="E38" s="126">
        <v>109604</v>
      </c>
      <c r="F38" s="62"/>
      <c r="G38" s="63"/>
      <c r="H38" s="61" t="s">
        <v>205</v>
      </c>
      <c r="I38" s="124" t="s">
        <v>20</v>
      </c>
      <c r="J38" s="63"/>
      <c r="K38" s="61" t="s">
        <v>205</v>
      </c>
      <c r="L38" s="124" t="s">
        <v>20</v>
      </c>
      <c r="M38" s="63"/>
      <c r="N38" s="61" t="s">
        <v>205</v>
      </c>
      <c r="O38" s="62" t="s">
        <v>172</v>
      </c>
      <c r="P38" s="63"/>
      <c r="Q38" s="126">
        <v>94821</v>
      </c>
      <c r="R38" s="62"/>
      <c r="S38" s="64"/>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18"/>
    </row>
    <row r="39" spans="1:56" ht="12" customHeight="1" x14ac:dyDescent="0.25">
      <c r="A39" s="60" t="s">
        <v>225</v>
      </c>
      <c r="B39" s="123">
        <v>212743</v>
      </c>
      <c r="C39" s="62"/>
      <c r="D39" s="63"/>
      <c r="E39" s="126">
        <v>113343</v>
      </c>
      <c r="F39" s="62"/>
      <c r="G39" s="63"/>
      <c r="H39" s="61" t="s">
        <v>205</v>
      </c>
      <c r="I39" s="124" t="s">
        <v>20</v>
      </c>
      <c r="J39" s="63"/>
      <c r="K39" s="61" t="s">
        <v>205</v>
      </c>
      <c r="L39" s="124" t="s">
        <v>20</v>
      </c>
      <c r="M39" s="63"/>
      <c r="N39" s="61" t="s">
        <v>205</v>
      </c>
      <c r="O39" s="62" t="s">
        <v>172</v>
      </c>
      <c r="P39" s="63"/>
      <c r="Q39" s="126">
        <v>99400</v>
      </c>
      <c r="R39" s="62"/>
      <c r="S39" s="64"/>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18"/>
    </row>
    <row r="40" spans="1:56" ht="12" customHeight="1" x14ac:dyDescent="0.25">
      <c r="A40" s="60" t="s">
        <v>226</v>
      </c>
      <c r="B40" s="123">
        <v>213139</v>
      </c>
      <c r="C40" s="62"/>
      <c r="D40" s="63"/>
      <c r="E40" s="126">
        <v>122960</v>
      </c>
      <c r="F40" s="62"/>
      <c r="G40" s="63"/>
      <c r="H40" s="61" t="s">
        <v>205</v>
      </c>
      <c r="I40" s="124" t="s">
        <v>20</v>
      </c>
      <c r="J40" s="63"/>
      <c r="K40" s="61" t="s">
        <v>205</v>
      </c>
      <c r="L40" s="124" t="s">
        <v>20</v>
      </c>
      <c r="M40" s="63"/>
      <c r="N40" s="61" t="s">
        <v>205</v>
      </c>
      <c r="O40" s="62" t="s">
        <v>172</v>
      </c>
      <c r="P40" s="63"/>
      <c r="Q40" s="126">
        <v>90179</v>
      </c>
      <c r="R40" s="62"/>
      <c r="S40" s="64"/>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18"/>
    </row>
    <row r="41" spans="1:56" ht="12" customHeight="1" x14ac:dyDescent="0.25">
      <c r="A41" s="60" t="s">
        <v>227</v>
      </c>
      <c r="B41" s="123">
        <v>214543</v>
      </c>
      <c r="C41" s="62"/>
      <c r="D41" s="63"/>
      <c r="E41" s="126">
        <v>123143</v>
      </c>
      <c r="F41" s="62"/>
      <c r="G41" s="63"/>
      <c r="H41" s="61" t="s">
        <v>205</v>
      </c>
      <c r="I41" s="124" t="s">
        <v>20</v>
      </c>
      <c r="J41" s="63"/>
      <c r="K41" s="61" t="s">
        <v>205</v>
      </c>
      <c r="L41" s="124" t="s">
        <v>20</v>
      </c>
      <c r="M41" s="63"/>
      <c r="N41" s="61" t="s">
        <v>205</v>
      </c>
      <c r="O41" s="62" t="s">
        <v>172</v>
      </c>
      <c r="P41" s="63"/>
      <c r="Q41" s="126">
        <v>91400</v>
      </c>
      <c r="R41" s="62"/>
      <c r="S41" s="64"/>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18"/>
    </row>
    <row r="42" spans="1:56" ht="12" customHeight="1" x14ac:dyDescent="0.25">
      <c r="A42" s="60" t="s">
        <v>228</v>
      </c>
      <c r="B42" s="123">
        <v>218105</v>
      </c>
      <c r="C42" s="62"/>
      <c r="D42" s="63"/>
      <c r="E42" s="126">
        <v>125948</v>
      </c>
      <c r="F42" s="62"/>
      <c r="G42" s="63"/>
      <c r="H42" s="61" t="s">
        <v>205</v>
      </c>
      <c r="I42" s="124" t="s">
        <v>20</v>
      </c>
      <c r="J42" s="63"/>
      <c r="K42" s="61" t="s">
        <v>205</v>
      </c>
      <c r="L42" s="124" t="s">
        <v>20</v>
      </c>
      <c r="M42" s="63"/>
      <c r="N42" s="61" t="s">
        <v>205</v>
      </c>
      <c r="O42" s="62" t="s">
        <v>172</v>
      </c>
      <c r="P42" s="63"/>
      <c r="Q42" s="126">
        <v>92157</v>
      </c>
      <c r="R42" s="62"/>
      <c r="S42" s="64"/>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18"/>
    </row>
    <row r="43" spans="1:56" ht="12" customHeight="1" x14ac:dyDescent="0.25">
      <c r="A43" s="60" t="s">
        <v>229</v>
      </c>
      <c r="B43" s="123">
        <v>225864</v>
      </c>
      <c r="C43" s="62"/>
      <c r="D43" s="63"/>
      <c r="E43" s="126">
        <v>129749</v>
      </c>
      <c r="F43" s="62"/>
      <c r="G43" s="63"/>
      <c r="H43" s="61" t="s">
        <v>205</v>
      </c>
      <c r="I43" s="124" t="s">
        <v>20</v>
      </c>
      <c r="J43" s="63"/>
      <c r="K43" s="61" t="s">
        <v>205</v>
      </c>
      <c r="L43" s="124" t="s">
        <v>20</v>
      </c>
      <c r="M43" s="63"/>
      <c r="N43" s="61" t="s">
        <v>205</v>
      </c>
      <c r="O43" s="62" t="s">
        <v>172</v>
      </c>
      <c r="P43" s="63"/>
      <c r="Q43" s="126">
        <v>96115</v>
      </c>
      <c r="R43" s="62"/>
      <c r="S43" s="64"/>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18"/>
    </row>
    <row r="44" spans="1:56" ht="12" customHeight="1" x14ac:dyDescent="0.25">
      <c r="A44" s="60" t="s">
        <v>230</v>
      </c>
      <c r="B44" s="123">
        <v>219247</v>
      </c>
      <c r="C44" s="62"/>
      <c r="D44" s="63"/>
      <c r="E44" s="126">
        <v>127362</v>
      </c>
      <c r="F44" s="62"/>
      <c r="G44" s="63"/>
      <c r="H44" s="61" t="s">
        <v>205</v>
      </c>
      <c r="I44" s="124" t="s">
        <v>20</v>
      </c>
      <c r="J44" s="63"/>
      <c r="K44" s="61" t="s">
        <v>205</v>
      </c>
      <c r="L44" s="124" t="s">
        <v>20</v>
      </c>
      <c r="M44" s="63"/>
      <c r="N44" s="61" t="s">
        <v>205</v>
      </c>
      <c r="O44" s="62" t="s">
        <v>172</v>
      </c>
      <c r="P44" s="63"/>
      <c r="Q44" s="126">
        <v>91885</v>
      </c>
      <c r="R44" s="62"/>
      <c r="S44" s="64"/>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18"/>
    </row>
    <row r="45" spans="1:56" ht="12" customHeight="1" x14ac:dyDescent="0.25">
      <c r="A45" s="60" t="s">
        <v>231</v>
      </c>
      <c r="B45" s="123">
        <v>226294</v>
      </c>
      <c r="C45" s="62"/>
      <c r="D45" s="63"/>
      <c r="E45" s="126">
        <v>130676</v>
      </c>
      <c r="F45" s="62"/>
      <c r="G45" s="63"/>
      <c r="H45" s="61" t="s">
        <v>205</v>
      </c>
      <c r="I45" s="124" t="s">
        <v>20</v>
      </c>
      <c r="J45" s="63"/>
      <c r="K45" s="61" t="s">
        <v>205</v>
      </c>
      <c r="L45" s="124" t="s">
        <v>20</v>
      </c>
      <c r="M45" s="63"/>
      <c r="N45" s="61" t="s">
        <v>205</v>
      </c>
      <c r="O45" s="62" t="s">
        <v>172</v>
      </c>
      <c r="P45" s="63"/>
      <c r="Q45" s="126">
        <v>95618</v>
      </c>
      <c r="R45" s="62"/>
      <c r="S45" s="64"/>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18"/>
    </row>
    <row r="46" spans="1:56" ht="12" customHeight="1" x14ac:dyDescent="0.25">
      <c r="A46" s="60" t="s">
        <v>232</v>
      </c>
      <c r="B46" s="123">
        <v>232494</v>
      </c>
      <c r="C46" s="62"/>
      <c r="D46" s="63"/>
      <c r="E46" s="126">
        <v>135028</v>
      </c>
      <c r="F46" s="62"/>
      <c r="G46" s="63"/>
      <c r="H46" s="61" t="s">
        <v>205</v>
      </c>
      <c r="I46" s="124" t="s">
        <v>20</v>
      </c>
      <c r="J46" s="63"/>
      <c r="K46" s="61" t="s">
        <v>205</v>
      </c>
      <c r="L46" s="124" t="s">
        <v>20</v>
      </c>
      <c r="M46" s="63"/>
      <c r="N46" s="61" t="s">
        <v>205</v>
      </c>
      <c r="O46" s="62" t="s">
        <v>172</v>
      </c>
      <c r="P46" s="63"/>
      <c r="Q46" s="126">
        <v>97466</v>
      </c>
      <c r="R46" s="62"/>
      <c r="S46" s="64"/>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18"/>
    </row>
    <row r="47" spans="1:56" ht="12" customHeight="1" x14ac:dyDescent="0.25">
      <c r="A47" s="60" t="s">
        <v>233</v>
      </c>
      <c r="B47" s="123">
        <v>238421</v>
      </c>
      <c r="C47" s="62"/>
      <c r="D47" s="63"/>
      <c r="E47" s="126">
        <v>137798</v>
      </c>
      <c r="F47" s="62"/>
      <c r="G47" s="63"/>
      <c r="H47" s="61" t="s">
        <v>205</v>
      </c>
      <c r="I47" s="124" t="s">
        <v>20</v>
      </c>
      <c r="J47" s="63"/>
      <c r="K47" s="61" t="s">
        <v>205</v>
      </c>
      <c r="L47" s="124" t="s">
        <v>20</v>
      </c>
      <c r="M47" s="63"/>
      <c r="N47" s="61" t="s">
        <v>205</v>
      </c>
      <c r="O47" s="62" t="s">
        <v>172</v>
      </c>
      <c r="P47" s="63"/>
      <c r="Q47" s="126">
        <v>100623</v>
      </c>
      <c r="R47" s="62"/>
      <c r="S47" s="64"/>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18"/>
    </row>
    <row r="48" spans="1:56" ht="12" customHeight="1" x14ac:dyDescent="0.25">
      <c r="A48" s="60" t="s">
        <v>234</v>
      </c>
      <c r="B48" s="123">
        <v>245537</v>
      </c>
      <c r="C48" s="62"/>
      <c r="D48" s="63"/>
      <c r="E48" s="126">
        <v>136117</v>
      </c>
      <c r="F48" s="62"/>
      <c r="G48" s="63"/>
      <c r="H48" s="61" t="s">
        <v>205</v>
      </c>
      <c r="I48" s="124" t="s">
        <v>20</v>
      </c>
      <c r="J48" s="63"/>
      <c r="K48" s="61" t="s">
        <v>205</v>
      </c>
      <c r="L48" s="124" t="s">
        <v>20</v>
      </c>
      <c r="M48" s="63"/>
      <c r="N48" s="61" t="s">
        <v>205</v>
      </c>
      <c r="O48" s="62" t="s">
        <v>172</v>
      </c>
      <c r="P48" s="63"/>
      <c r="Q48" s="126">
        <v>109420</v>
      </c>
      <c r="R48" s="62"/>
      <c r="S48" s="64"/>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18"/>
    </row>
    <row r="49" spans="1:56" ht="12" customHeight="1" x14ac:dyDescent="0.25">
      <c r="A49" s="60" t="s">
        <v>235</v>
      </c>
      <c r="B49" s="123">
        <v>258226</v>
      </c>
      <c r="C49" s="62"/>
      <c r="D49" s="63"/>
      <c r="E49" s="126">
        <v>142668</v>
      </c>
      <c r="F49" s="62"/>
      <c r="G49" s="63"/>
      <c r="H49" s="61" t="s">
        <v>205</v>
      </c>
      <c r="I49" s="124" t="s">
        <v>20</v>
      </c>
      <c r="J49" s="63"/>
      <c r="K49" s="61" t="s">
        <v>205</v>
      </c>
      <c r="L49" s="124" t="s">
        <v>20</v>
      </c>
      <c r="M49" s="63"/>
      <c r="N49" s="61" t="s">
        <v>205</v>
      </c>
      <c r="O49" s="62" t="s">
        <v>172</v>
      </c>
      <c r="P49" s="63"/>
      <c r="Q49" s="126">
        <v>115558</v>
      </c>
      <c r="R49" s="62"/>
      <c r="S49" s="64"/>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18"/>
    </row>
    <row r="50" spans="1:56" ht="12" customHeight="1" x14ac:dyDescent="0.25">
      <c r="A50" s="60" t="s">
        <v>236</v>
      </c>
      <c r="B50" s="123">
        <v>267789</v>
      </c>
      <c r="C50" s="62"/>
      <c r="D50" s="63"/>
      <c r="E50" s="126">
        <v>148696</v>
      </c>
      <c r="F50" s="62"/>
      <c r="G50" s="63"/>
      <c r="H50" s="61" t="s">
        <v>205</v>
      </c>
      <c r="I50" s="124" t="s">
        <v>20</v>
      </c>
      <c r="J50" s="63"/>
      <c r="K50" s="61" t="s">
        <v>205</v>
      </c>
      <c r="L50" s="124" t="s">
        <v>20</v>
      </c>
      <c r="M50" s="63"/>
      <c r="N50" s="61" t="s">
        <v>205</v>
      </c>
      <c r="O50" s="62" t="s">
        <v>172</v>
      </c>
      <c r="P50" s="63"/>
      <c r="Q50" s="126">
        <v>119093</v>
      </c>
      <c r="R50" s="62"/>
      <c r="S50" s="64"/>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18"/>
    </row>
    <row r="51" spans="1:56" ht="12" customHeight="1" x14ac:dyDescent="0.25">
      <c r="A51" s="60" t="s">
        <v>237</v>
      </c>
      <c r="B51" s="123">
        <v>278146</v>
      </c>
      <c r="C51" s="62"/>
      <c r="D51" s="63"/>
      <c r="E51" s="126">
        <v>153624</v>
      </c>
      <c r="F51" s="62"/>
      <c r="G51" s="63"/>
      <c r="H51" s="61" t="s">
        <v>205</v>
      </c>
      <c r="I51" s="124" t="s">
        <v>20</v>
      </c>
      <c r="J51" s="63"/>
      <c r="K51" s="61" t="s">
        <v>205</v>
      </c>
      <c r="L51" s="124" t="s">
        <v>20</v>
      </c>
      <c r="M51" s="63"/>
      <c r="N51" s="61" t="s">
        <v>205</v>
      </c>
      <c r="O51" s="62" t="s">
        <v>172</v>
      </c>
      <c r="P51" s="63"/>
      <c r="Q51" s="126">
        <v>124522</v>
      </c>
      <c r="R51" s="62"/>
      <c r="S51" s="64"/>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18"/>
    </row>
    <row r="52" spans="1:56" ht="12" customHeight="1" x14ac:dyDescent="0.25">
      <c r="A52" s="60" t="s">
        <v>238</v>
      </c>
      <c r="B52" s="123">
        <v>271406</v>
      </c>
      <c r="C52" s="62"/>
      <c r="D52" s="63"/>
      <c r="E52" s="126">
        <v>146301</v>
      </c>
      <c r="F52" s="62"/>
      <c r="G52" s="63"/>
      <c r="H52" s="61" t="s">
        <v>205</v>
      </c>
      <c r="I52" s="124" t="s">
        <v>20</v>
      </c>
      <c r="J52" s="63"/>
      <c r="K52" s="61" t="s">
        <v>205</v>
      </c>
      <c r="L52" s="124" t="s">
        <v>20</v>
      </c>
      <c r="M52" s="63"/>
      <c r="N52" s="61" t="s">
        <v>205</v>
      </c>
      <c r="O52" s="62" t="s">
        <v>172</v>
      </c>
      <c r="P52" s="63"/>
      <c r="Q52" s="126">
        <v>125105</v>
      </c>
      <c r="R52" s="62"/>
      <c r="S52" s="64"/>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18"/>
    </row>
    <row r="53" spans="1:56" ht="12" customHeight="1" x14ac:dyDescent="0.25">
      <c r="A53" s="60" t="s">
        <v>239</v>
      </c>
      <c r="B53" s="123">
        <v>269532</v>
      </c>
      <c r="C53" s="62"/>
      <c r="D53" s="63"/>
      <c r="E53" s="126">
        <v>144803</v>
      </c>
      <c r="F53" s="62"/>
      <c r="G53" s="63"/>
      <c r="H53" s="61" t="s">
        <v>205</v>
      </c>
      <c r="I53" s="124" t="s">
        <v>20</v>
      </c>
      <c r="J53" s="63"/>
      <c r="K53" s="61" t="s">
        <v>205</v>
      </c>
      <c r="L53" s="124" t="s">
        <v>20</v>
      </c>
      <c r="M53" s="63"/>
      <c r="N53" s="61" t="s">
        <v>205</v>
      </c>
      <c r="O53" s="62" t="s">
        <v>172</v>
      </c>
      <c r="P53" s="63"/>
      <c r="Q53" s="126">
        <v>124729</v>
      </c>
      <c r="R53" s="62"/>
      <c r="S53" s="64"/>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18"/>
    </row>
    <row r="54" spans="1:56" ht="12" customHeight="1" x14ac:dyDescent="0.25">
      <c r="A54" s="60" t="s">
        <v>240</v>
      </c>
      <c r="B54" s="123">
        <v>270907</v>
      </c>
      <c r="C54" s="62"/>
      <c r="D54" s="63"/>
      <c r="E54" s="126">
        <v>145847</v>
      </c>
      <c r="F54" s="62"/>
      <c r="G54" s="63"/>
      <c r="H54" s="61" t="s">
        <v>205</v>
      </c>
      <c r="I54" s="124" t="s">
        <v>20</v>
      </c>
      <c r="J54" s="63"/>
      <c r="K54" s="61" t="s">
        <v>205</v>
      </c>
      <c r="L54" s="124" t="s">
        <v>20</v>
      </c>
      <c r="M54" s="63"/>
      <c r="N54" s="61" t="s">
        <v>205</v>
      </c>
      <c r="O54" s="62" t="s">
        <v>172</v>
      </c>
      <c r="P54" s="63"/>
      <c r="Q54" s="126">
        <v>125060</v>
      </c>
      <c r="R54" s="62"/>
      <c r="S54" s="64"/>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18"/>
    </row>
    <row r="55" spans="1:56" ht="12" customHeight="1" x14ac:dyDescent="0.25">
      <c r="A55" s="60" t="s">
        <v>241</v>
      </c>
      <c r="B55" s="123">
        <v>274799</v>
      </c>
      <c r="C55" s="62"/>
      <c r="D55" s="63"/>
      <c r="E55" s="126">
        <v>147808</v>
      </c>
      <c r="F55" s="62"/>
      <c r="G55" s="63"/>
      <c r="H55" s="61" t="s">
        <v>205</v>
      </c>
      <c r="I55" s="124" t="s">
        <v>20</v>
      </c>
      <c r="J55" s="63"/>
      <c r="K55" s="61" t="s">
        <v>205</v>
      </c>
      <c r="L55" s="124" t="s">
        <v>20</v>
      </c>
      <c r="M55" s="63"/>
      <c r="N55" s="61" t="s">
        <v>205</v>
      </c>
      <c r="O55" s="62" t="s">
        <v>172</v>
      </c>
      <c r="P55" s="63"/>
      <c r="Q55" s="126">
        <v>126991</v>
      </c>
      <c r="R55" s="62"/>
      <c r="S55" s="64"/>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18"/>
    </row>
    <row r="56" spans="1:56" ht="12" customHeight="1" x14ac:dyDescent="0.25">
      <c r="A56" s="60" t="s">
        <v>242</v>
      </c>
      <c r="B56" s="123">
        <v>273813</v>
      </c>
      <c r="C56" s="62"/>
      <c r="D56" s="63"/>
      <c r="E56" s="126">
        <v>146866</v>
      </c>
      <c r="F56" s="62"/>
      <c r="G56" s="63"/>
      <c r="H56" s="61" t="s">
        <v>205</v>
      </c>
      <c r="I56" s="124" t="s">
        <v>20</v>
      </c>
      <c r="J56" s="63"/>
      <c r="K56" s="61" t="s">
        <v>205</v>
      </c>
      <c r="L56" s="124" t="s">
        <v>20</v>
      </c>
      <c r="M56" s="63"/>
      <c r="N56" s="61" t="s">
        <v>205</v>
      </c>
      <c r="O56" s="62" t="s">
        <v>172</v>
      </c>
      <c r="P56" s="63"/>
      <c r="Q56" s="126">
        <v>126947</v>
      </c>
      <c r="R56" s="62"/>
      <c r="S56" s="64"/>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18"/>
    </row>
    <row r="57" spans="1:56" ht="12" customHeight="1" x14ac:dyDescent="0.25">
      <c r="A57" s="60" t="s">
        <v>243</v>
      </c>
      <c r="B57" s="123">
        <v>275271</v>
      </c>
      <c r="C57" s="62"/>
      <c r="D57" s="63"/>
      <c r="E57" s="126">
        <v>147142</v>
      </c>
      <c r="F57" s="62"/>
      <c r="G57" s="63"/>
      <c r="H57" s="61" t="s">
        <v>205</v>
      </c>
      <c r="I57" s="124" t="s">
        <v>20</v>
      </c>
      <c r="J57" s="63"/>
      <c r="K57" s="61" t="s">
        <v>205</v>
      </c>
      <c r="L57" s="124" t="s">
        <v>20</v>
      </c>
      <c r="M57" s="63"/>
      <c r="N57" s="61" t="s">
        <v>205</v>
      </c>
      <c r="O57" s="62" t="s">
        <v>172</v>
      </c>
      <c r="P57" s="63"/>
      <c r="Q57" s="126">
        <v>128129</v>
      </c>
      <c r="R57" s="62"/>
      <c r="S57" s="64"/>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18"/>
    </row>
    <row r="58" spans="1:56" ht="12" customHeight="1" x14ac:dyDescent="0.25">
      <c r="A58" s="60" t="s">
        <v>244</v>
      </c>
      <c r="B58" s="123">
        <v>265688</v>
      </c>
      <c r="C58" s="62"/>
      <c r="D58" s="63"/>
      <c r="E58" s="126">
        <v>142512</v>
      </c>
      <c r="F58" s="62"/>
      <c r="G58" s="63"/>
      <c r="H58" s="61" t="s">
        <v>205</v>
      </c>
      <c r="I58" s="124" t="s">
        <v>20</v>
      </c>
      <c r="J58" s="63"/>
      <c r="K58" s="61" t="s">
        <v>205</v>
      </c>
      <c r="L58" s="124" t="s">
        <v>20</v>
      </c>
      <c r="M58" s="63"/>
      <c r="N58" s="61" t="s">
        <v>205</v>
      </c>
      <c r="O58" s="62" t="s">
        <v>172</v>
      </c>
      <c r="P58" s="63"/>
      <c r="Q58" s="126">
        <v>123176</v>
      </c>
      <c r="R58" s="62"/>
      <c r="S58" s="64"/>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18"/>
    </row>
    <row r="59" spans="1:56" ht="12" customHeight="1" x14ac:dyDescent="0.25">
      <c r="A59" s="60" t="s">
        <v>245</v>
      </c>
      <c r="B59" s="123">
        <v>269069</v>
      </c>
      <c r="C59" s="62"/>
      <c r="D59" s="63"/>
      <c r="E59" s="126">
        <v>144243</v>
      </c>
      <c r="F59" s="62"/>
      <c r="G59" s="63"/>
      <c r="H59" s="61" t="s">
        <v>205</v>
      </c>
      <c r="I59" s="124" t="s">
        <v>20</v>
      </c>
      <c r="J59" s="63"/>
      <c r="K59" s="61" t="s">
        <v>205</v>
      </c>
      <c r="L59" s="124" t="s">
        <v>20</v>
      </c>
      <c r="M59" s="63"/>
      <c r="N59" s="61" t="s">
        <v>205</v>
      </c>
      <c r="O59" s="62" t="s">
        <v>172</v>
      </c>
      <c r="P59" s="63"/>
      <c r="Q59" s="126">
        <v>124826</v>
      </c>
      <c r="R59" s="62"/>
      <c r="S59" s="64"/>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18"/>
    </row>
    <row r="60" spans="1:56" ht="12" customHeight="1" x14ac:dyDescent="0.25">
      <c r="A60" s="60" t="s">
        <v>246</v>
      </c>
      <c r="B60" s="123">
        <v>277511</v>
      </c>
      <c r="C60" s="62"/>
      <c r="D60" s="63"/>
      <c r="E60" s="126">
        <v>149918</v>
      </c>
      <c r="F60" s="62"/>
      <c r="G60" s="63"/>
      <c r="H60" s="61" t="s">
        <v>205</v>
      </c>
      <c r="I60" s="124" t="s">
        <v>20</v>
      </c>
      <c r="J60" s="63"/>
      <c r="K60" s="61" t="s">
        <v>205</v>
      </c>
      <c r="L60" s="124" t="s">
        <v>20</v>
      </c>
      <c r="M60" s="63"/>
      <c r="N60" s="61" t="s">
        <v>205</v>
      </c>
      <c r="O60" s="62" t="s">
        <v>172</v>
      </c>
      <c r="P60" s="63"/>
      <c r="Q60" s="126">
        <v>127593</v>
      </c>
      <c r="R60" s="62"/>
      <c r="S60" s="64"/>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18"/>
    </row>
    <row r="61" spans="1:56" ht="12" customHeight="1" x14ac:dyDescent="0.25">
      <c r="A61" s="60" t="s">
        <v>247</v>
      </c>
      <c r="B61" s="123">
        <v>276007</v>
      </c>
      <c r="C61" s="62"/>
      <c r="D61" s="63"/>
      <c r="E61" s="126">
        <v>148646</v>
      </c>
      <c r="F61" s="62"/>
      <c r="G61" s="63"/>
      <c r="H61" s="61" t="s">
        <v>205</v>
      </c>
      <c r="I61" s="124" t="s">
        <v>20</v>
      </c>
      <c r="J61" s="63"/>
      <c r="K61" s="61" t="s">
        <v>205</v>
      </c>
      <c r="L61" s="124" t="s">
        <v>20</v>
      </c>
      <c r="M61" s="63"/>
      <c r="N61" s="61" t="s">
        <v>205</v>
      </c>
      <c r="O61" s="62" t="s">
        <v>172</v>
      </c>
      <c r="P61" s="63"/>
      <c r="Q61" s="126">
        <v>127361</v>
      </c>
      <c r="R61" s="62"/>
      <c r="S61" s="64"/>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18"/>
    </row>
    <row r="62" spans="1:56" ht="12" customHeight="1" x14ac:dyDescent="0.25">
      <c r="A62" s="60" t="s">
        <v>248</v>
      </c>
      <c r="B62" s="123">
        <v>275205</v>
      </c>
      <c r="C62" s="62"/>
      <c r="D62" s="63"/>
      <c r="E62" s="126">
        <v>148909</v>
      </c>
      <c r="F62" s="62"/>
      <c r="G62" s="63"/>
      <c r="H62" s="61" t="s">
        <v>205</v>
      </c>
      <c r="I62" s="124" t="s">
        <v>20</v>
      </c>
      <c r="J62" s="63"/>
      <c r="K62" s="61" t="s">
        <v>205</v>
      </c>
      <c r="L62" s="124" t="s">
        <v>20</v>
      </c>
      <c r="M62" s="63"/>
      <c r="N62" s="61" t="s">
        <v>205</v>
      </c>
      <c r="O62" s="62" t="s">
        <v>172</v>
      </c>
      <c r="P62" s="63"/>
      <c r="Q62" s="126">
        <v>126296</v>
      </c>
      <c r="R62" s="62"/>
      <c r="S62" s="64"/>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18"/>
    </row>
    <row r="63" spans="1:56" ht="12" customHeight="1" x14ac:dyDescent="0.25">
      <c r="A63" s="60" t="s">
        <v>249</v>
      </c>
      <c r="B63" s="123">
        <v>279967</v>
      </c>
      <c r="C63" s="62"/>
      <c r="D63" s="63"/>
      <c r="E63" s="126">
        <v>151355</v>
      </c>
      <c r="F63" s="62"/>
      <c r="G63" s="63"/>
      <c r="H63" s="61" t="s">
        <v>205</v>
      </c>
      <c r="I63" s="124" t="s">
        <v>20</v>
      </c>
      <c r="J63" s="63"/>
      <c r="K63" s="61" t="s">
        <v>205</v>
      </c>
      <c r="L63" s="124" t="s">
        <v>20</v>
      </c>
      <c r="M63" s="63"/>
      <c r="N63" s="61" t="s">
        <v>205</v>
      </c>
      <c r="O63" s="62" t="s">
        <v>172</v>
      </c>
      <c r="P63" s="63"/>
      <c r="Q63" s="126">
        <v>128612</v>
      </c>
      <c r="R63" s="62"/>
      <c r="S63" s="64"/>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18"/>
    </row>
    <row r="64" spans="1:56" ht="12" customHeight="1" x14ac:dyDescent="0.25">
      <c r="A64" s="60" t="s">
        <v>250</v>
      </c>
      <c r="B64" s="123">
        <v>290130</v>
      </c>
      <c r="C64" s="62"/>
      <c r="D64" s="63"/>
      <c r="E64" s="126">
        <v>168465</v>
      </c>
      <c r="F64" s="62"/>
      <c r="G64" s="63"/>
      <c r="H64" s="61" t="s">
        <v>205</v>
      </c>
      <c r="I64" s="124" t="s">
        <v>20</v>
      </c>
      <c r="J64" s="63"/>
      <c r="K64" s="61" t="s">
        <v>205</v>
      </c>
      <c r="L64" s="124" t="s">
        <v>20</v>
      </c>
      <c r="M64" s="63"/>
      <c r="N64" s="61" t="s">
        <v>205</v>
      </c>
      <c r="O64" s="62" t="s">
        <v>172</v>
      </c>
      <c r="P64" s="63"/>
      <c r="Q64" s="126">
        <v>121665</v>
      </c>
      <c r="R64" s="62"/>
      <c r="S64" s="64"/>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18"/>
    </row>
    <row r="65" spans="1:56" ht="12" customHeight="1" x14ac:dyDescent="0.25">
      <c r="A65" s="60" t="s">
        <v>251</v>
      </c>
      <c r="B65" s="123">
        <v>308478</v>
      </c>
      <c r="C65" s="62"/>
      <c r="D65" s="63"/>
      <c r="E65" s="126">
        <v>178584</v>
      </c>
      <c r="F65" s="62"/>
      <c r="G65" s="63"/>
      <c r="H65" s="61" t="s">
        <v>205</v>
      </c>
      <c r="I65" s="124" t="s">
        <v>20</v>
      </c>
      <c r="J65" s="63"/>
      <c r="K65" s="61" t="s">
        <v>205</v>
      </c>
      <c r="L65" s="124" t="s">
        <v>20</v>
      </c>
      <c r="M65" s="63"/>
      <c r="N65" s="61" t="s">
        <v>205</v>
      </c>
      <c r="O65" s="62" t="s">
        <v>172</v>
      </c>
      <c r="P65" s="63"/>
      <c r="Q65" s="126">
        <v>129894</v>
      </c>
      <c r="R65" s="62"/>
      <c r="S65" s="64"/>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18"/>
    </row>
    <row r="66" spans="1:56" ht="12" customHeight="1" x14ac:dyDescent="0.25">
      <c r="A66" s="60" t="s">
        <v>252</v>
      </c>
      <c r="B66" s="123">
        <v>306074</v>
      </c>
      <c r="C66" s="62"/>
      <c r="D66" s="63"/>
      <c r="E66" s="126">
        <v>177834</v>
      </c>
      <c r="F66" s="62"/>
      <c r="G66" s="63"/>
      <c r="H66" s="61" t="s">
        <v>205</v>
      </c>
      <c r="I66" s="124" t="s">
        <v>20</v>
      </c>
      <c r="J66" s="63"/>
      <c r="K66" s="61" t="s">
        <v>205</v>
      </c>
      <c r="L66" s="124" t="s">
        <v>20</v>
      </c>
      <c r="M66" s="63"/>
      <c r="N66" s="61" t="s">
        <v>205</v>
      </c>
      <c r="O66" s="62" t="s">
        <v>172</v>
      </c>
      <c r="P66" s="63"/>
      <c r="Q66" s="126">
        <v>128240</v>
      </c>
      <c r="R66" s="62"/>
      <c r="S66" s="64"/>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18"/>
    </row>
    <row r="67" spans="1:56" ht="12" customHeight="1" x14ac:dyDescent="0.25">
      <c r="A67" s="60" t="s">
        <v>253</v>
      </c>
      <c r="B67" s="123">
        <v>309264</v>
      </c>
      <c r="C67" s="62"/>
      <c r="D67" s="63"/>
      <c r="E67" s="126">
        <v>179567</v>
      </c>
      <c r="F67" s="62"/>
      <c r="G67" s="63"/>
      <c r="H67" s="61" t="s">
        <v>205</v>
      </c>
      <c r="I67" s="124" t="s">
        <v>20</v>
      </c>
      <c r="J67" s="63"/>
      <c r="K67" s="61" t="s">
        <v>205</v>
      </c>
      <c r="L67" s="124" t="s">
        <v>20</v>
      </c>
      <c r="M67" s="63"/>
      <c r="N67" s="61" t="s">
        <v>205</v>
      </c>
      <c r="O67" s="62" t="s">
        <v>172</v>
      </c>
      <c r="P67" s="63"/>
      <c r="Q67" s="126">
        <v>129697</v>
      </c>
      <c r="R67" s="62"/>
      <c r="S67" s="64"/>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18"/>
    </row>
    <row r="68" spans="1:56" ht="12" customHeight="1" x14ac:dyDescent="0.25">
      <c r="A68" s="60" t="s">
        <v>254</v>
      </c>
      <c r="B68" s="123">
        <v>310672</v>
      </c>
      <c r="C68" s="62"/>
      <c r="D68" s="63"/>
      <c r="E68" s="126">
        <v>180438</v>
      </c>
      <c r="F68" s="62"/>
      <c r="G68" s="63"/>
      <c r="H68" s="61" t="s">
        <v>205</v>
      </c>
      <c r="I68" s="124" t="s">
        <v>20</v>
      </c>
      <c r="J68" s="63"/>
      <c r="K68" s="61" t="s">
        <v>205</v>
      </c>
      <c r="L68" s="124" t="s">
        <v>20</v>
      </c>
      <c r="M68" s="63"/>
      <c r="N68" s="61" t="s">
        <v>205</v>
      </c>
      <c r="O68" s="62" t="s">
        <v>172</v>
      </c>
      <c r="P68" s="63"/>
      <c r="Q68" s="126">
        <v>130234</v>
      </c>
      <c r="R68" s="62"/>
      <c r="S68" s="64"/>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18"/>
    </row>
    <row r="69" spans="1:56" ht="12" customHeight="1" x14ac:dyDescent="0.25">
      <c r="A69" s="60" t="s">
        <v>255</v>
      </c>
      <c r="B69" s="123">
        <v>326787</v>
      </c>
      <c r="C69" s="62"/>
      <c r="D69" s="63"/>
      <c r="E69" s="126">
        <v>189254</v>
      </c>
      <c r="F69" s="62"/>
      <c r="G69" s="63"/>
      <c r="H69" s="61" t="s">
        <v>205</v>
      </c>
      <c r="I69" s="124" t="s">
        <v>20</v>
      </c>
      <c r="J69" s="63"/>
      <c r="K69" s="61" t="s">
        <v>205</v>
      </c>
      <c r="L69" s="124" t="s">
        <v>20</v>
      </c>
      <c r="M69" s="63"/>
      <c r="N69" s="61" t="s">
        <v>205</v>
      </c>
      <c r="O69" s="62" t="s">
        <v>172</v>
      </c>
      <c r="P69" s="63"/>
      <c r="Q69" s="126">
        <v>137533</v>
      </c>
      <c r="R69" s="62"/>
      <c r="S69" s="64"/>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18"/>
    </row>
    <row r="70" spans="1:56" ht="12" customHeight="1" x14ac:dyDescent="0.25">
      <c r="A70" s="60" t="s">
        <v>256</v>
      </c>
      <c r="B70" s="123">
        <v>341909</v>
      </c>
      <c r="C70" s="62"/>
      <c r="D70" s="63"/>
      <c r="E70" s="126">
        <v>198545</v>
      </c>
      <c r="F70" s="62"/>
      <c r="G70" s="63"/>
      <c r="H70" s="61" t="s">
        <v>205</v>
      </c>
      <c r="I70" s="124" t="s">
        <v>20</v>
      </c>
      <c r="J70" s="63"/>
      <c r="K70" s="61" t="s">
        <v>205</v>
      </c>
      <c r="L70" s="124" t="s">
        <v>20</v>
      </c>
      <c r="M70" s="63"/>
      <c r="N70" s="61" t="s">
        <v>205</v>
      </c>
      <c r="O70" s="62" t="s">
        <v>172</v>
      </c>
      <c r="P70" s="63"/>
      <c r="Q70" s="126">
        <v>143364</v>
      </c>
      <c r="R70" s="62"/>
      <c r="S70" s="64"/>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18"/>
    </row>
    <row r="71" spans="1:56" ht="12" customHeight="1" x14ac:dyDescent="0.25">
      <c r="A71" s="60" t="s">
        <v>257</v>
      </c>
      <c r="B71" s="123">
        <v>348684</v>
      </c>
      <c r="C71" s="62"/>
      <c r="D71" s="63"/>
      <c r="E71" s="126">
        <v>202167</v>
      </c>
      <c r="F71" s="62"/>
      <c r="G71" s="63"/>
      <c r="H71" s="61" t="s">
        <v>205</v>
      </c>
      <c r="I71" s="124" t="s">
        <v>20</v>
      </c>
      <c r="J71" s="63"/>
      <c r="K71" s="61" t="s">
        <v>205</v>
      </c>
      <c r="L71" s="124" t="s">
        <v>20</v>
      </c>
      <c r="M71" s="63"/>
      <c r="N71" s="61" t="s">
        <v>205</v>
      </c>
      <c r="O71" s="62" t="s">
        <v>172</v>
      </c>
      <c r="P71" s="63"/>
      <c r="Q71" s="126">
        <v>146517</v>
      </c>
      <c r="R71" s="62"/>
      <c r="S71" s="64"/>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18"/>
    </row>
    <row r="72" spans="1:56" ht="12" customHeight="1" x14ac:dyDescent="0.25">
      <c r="A72" s="60" t="s">
        <v>258</v>
      </c>
      <c r="B72" s="123">
        <v>366310</v>
      </c>
      <c r="C72" s="62"/>
      <c r="D72" s="63"/>
      <c r="E72" s="126">
        <v>213599</v>
      </c>
      <c r="F72" s="62"/>
      <c r="G72" s="63"/>
      <c r="H72" s="61" t="s">
        <v>205</v>
      </c>
      <c r="I72" s="124" t="s">
        <v>20</v>
      </c>
      <c r="J72" s="63"/>
      <c r="K72" s="61" t="s">
        <v>205</v>
      </c>
      <c r="L72" s="124" t="s">
        <v>20</v>
      </c>
      <c r="M72" s="63"/>
      <c r="N72" s="61" t="s">
        <v>205</v>
      </c>
      <c r="O72" s="62" t="s">
        <v>172</v>
      </c>
      <c r="P72" s="63"/>
      <c r="Q72" s="126">
        <v>152711</v>
      </c>
      <c r="R72" s="62"/>
      <c r="S72" s="64"/>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18"/>
    </row>
    <row r="73" spans="1:56" ht="12" customHeight="1" x14ac:dyDescent="0.25">
      <c r="A73" s="60" t="s">
        <v>259</v>
      </c>
      <c r="B73" s="123">
        <v>367310</v>
      </c>
      <c r="C73" s="62"/>
      <c r="D73" s="63"/>
      <c r="E73" s="126">
        <v>214094</v>
      </c>
      <c r="F73" s="62"/>
      <c r="G73" s="63"/>
      <c r="H73" s="61" t="s">
        <v>205</v>
      </c>
      <c r="I73" s="124" t="s">
        <v>20</v>
      </c>
      <c r="J73" s="63"/>
      <c r="K73" s="61" t="s">
        <v>205</v>
      </c>
      <c r="L73" s="124" t="s">
        <v>20</v>
      </c>
      <c r="M73" s="63"/>
      <c r="N73" s="61" t="s">
        <v>205</v>
      </c>
      <c r="O73" s="62" t="s">
        <v>172</v>
      </c>
      <c r="P73" s="63"/>
      <c r="Q73" s="126">
        <v>153216</v>
      </c>
      <c r="R73" s="62"/>
      <c r="S73" s="64"/>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18"/>
    </row>
    <row r="74" spans="1:56" ht="12" customHeight="1" x14ac:dyDescent="0.25">
      <c r="A74" s="60" t="s">
        <v>260</v>
      </c>
      <c r="B74" s="123">
        <v>372054</v>
      </c>
      <c r="C74" s="62"/>
      <c r="D74" s="63"/>
      <c r="E74" s="126">
        <v>217381</v>
      </c>
      <c r="F74" s="62"/>
      <c r="G74" s="63"/>
      <c r="H74" s="61" t="s">
        <v>205</v>
      </c>
      <c r="I74" s="124" t="s">
        <v>20</v>
      </c>
      <c r="J74" s="63"/>
      <c r="K74" s="61" t="s">
        <v>205</v>
      </c>
      <c r="L74" s="124" t="s">
        <v>20</v>
      </c>
      <c r="M74" s="63"/>
      <c r="N74" s="61" t="s">
        <v>205</v>
      </c>
      <c r="O74" s="62" t="s">
        <v>172</v>
      </c>
      <c r="P74" s="63"/>
      <c r="Q74" s="126">
        <v>154673</v>
      </c>
      <c r="R74" s="62"/>
      <c r="S74" s="64"/>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18"/>
    </row>
    <row r="75" spans="1:56" ht="12" customHeight="1" x14ac:dyDescent="0.25">
      <c r="A75" s="60" t="s">
        <v>261</v>
      </c>
      <c r="B75" s="123">
        <v>387591</v>
      </c>
      <c r="C75" s="62"/>
      <c r="D75" s="63"/>
      <c r="E75" s="126">
        <v>226520</v>
      </c>
      <c r="F75" s="62"/>
      <c r="G75" s="63"/>
      <c r="H75" s="61" t="s">
        <v>205</v>
      </c>
      <c r="I75" s="124" t="s">
        <v>20</v>
      </c>
      <c r="J75" s="63"/>
      <c r="K75" s="61" t="s">
        <v>205</v>
      </c>
      <c r="L75" s="124" t="s">
        <v>20</v>
      </c>
      <c r="M75" s="63"/>
      <c r="N75" s="61" t="s">
        <v>205</v>
      </c>
      <c r="O75" s="62" t="s">
        <v>172</v>
      </c>
      <c r="P75" s="63"/>
      <c r="Q75" s="126">
        <v>161071</v>
      </c>
      <c r="R75" s="62"/>
      <c r="S75" s="64"/>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18"/>
    </row>
    <row r="76" spans="1:56" ht="12" customHeight="1" x14ac:dyDescent="0.25">
      <c r="A76" s="60" t="s">
        <v>262</v>
      </c>
      <c r="B76" s="123">
        <v>387038</v>
      </c>
      <c r="C76" s="62"/>
      <c r="D76" s="63"/>
      <c r="E76" s="126">
        <v>230490</v>
      </c>
      <c r="F76" s="62"/>
      <c r="G76" s="63"/>
      <c r="H76" s="61" t="s">
        <v>205</v>
      </c>
      <c r="I76" s="124" t="s">
        <v>20</v>
      </c>
      <c r="J76" s="63"/>
      <c r="K76" s="61" t="s">
        <v>205</v>
      </c>
      <c r="L76" s="124" t="s">
        <v>20</v>
      </c>
      <c r="M76" s="63"/>
      <c r="N76" s="61" t="s">
        <v>205</v>
      </c>
      <c r="O76" s="62" t="s">
        <v>172</v>
      </c>
      <c r="P76" s="63"/>
      <c r="Q76" s="126">
        <v>156548</v>
      </c>
      <c r="R76" s="62"/>
      <c r="S76" s="64"/>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18"/>
    </row>
    <row r="77" spans="1:56" ht="12" customHeight="1" x14ac:dyDescent="0.25">
      <c r="A77" s="60" t="s">
        <v>263</v>
      </c>
      <c r="B77" s="123">
        <v>396439</v>
      </c>
      <c r="C77" s="62"/>
      <c r="D77" s="63"/>
      <c r="E77" s="126">
        <v>236049</v>
      </c>
      <c r="F77" s="62"/>
      <c r="G77" s="63"/>
      <c r="H77" s="61" t="s">
        <v>205</v>
      </c>
      <c r="I77" s="124" t="s">
        <v>20</v>
      </c>
      <c r="J77" s="63"/>
      <c r="K77" s="61" t="s">
        <v>205</v>
      </c>
      <c r="L77" s="124" t="s">
        <v>20</v>
      </c>
      <c r="M77" s="63"/>
      <c r="N77" s="61" t="s">
        <v>205</v>
      </c>
      <c r="O77" s="62" t="s">
        <v>172</v>
      </c>
      <c r="P77" s="63"/>
      <c r="Q77" s="126">
        <v>160390</v>
      </c>
      <c r="R77" s="62"/>
      <c r="S77" s="64"/>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18"/>
    </row>
    <row r="78" spans="1:56" ht="12" customHeight="1" x14ac:dyDescent="0.25">
      <c r="A78" s="60" t="s">
        <v>264</v>
      </c>
      <c r="B78" s="123">
        <v>399626</v>
      </c>
      <c r="C78" s="62"/>
      <c r="D78" s="63"/>
      <c r="E78" s="126">
        <v>238350</v>
      </c>
      <c r="F78" s="62"/>
      <c r="G78" s="63"/>
      <c r="H78" s="61" t="s">
        <v>205</v>
      </c>
      <c r="I78" s="124" t="s">
        <v>20</v>
      </c>
      <c r="J78" s="63"/>
      <c r="K78" s="61" t="s">
        <v>205</v>
      </c>
      <c r="L78" s="124" t="s">
        <v>20</v>
      </c>
      <c r="M78" s="63"/>
      <c r="N78" s="61" t="s">
        <v>205</v>
      </c>
      <c r="O78" s="62" t="s">
        <v>172</v>
      </c>
      <c r="P78" s="63"/>
      <c r="Q78" s="126">
        <v>161276</v>
      </c>
      <c r="R78" s="62"/>
      <c r="S78" s="64"/>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18"/>
    </row>
    <row r="79" spans="1:56" ht="12" customHeight="1" x14ac:dyDescent="0.25">
      <c r="A79" s="60" t="s">
        <v>265</v>
      </c>
      <c r="B79" s="123">
        <v>411114</v>
      </c>
      <c r="C79" s="62"/>
      <c r="D79" s="63"/>
      <c r="E79" s="126">
        <v>245517</v>
      </c>
      <c r="F79" s="62"/>
      <c r="G79" s="63"/>
      <c r="H79" s="61" t="s">
        <v>205</v>
      </c>
      <c r="I79" s="124" t="s">
        <v>20</v>
      </c>
      <c r="J79" s="63"/>
      <c r="K79" s="61" t="s">
        <v>205</v>
      </c>
      <c r="L79" s="124" t="s">
        <v>20</v>
      </c>
      <c r="M79" s="63"/>
      <c r="N79" s="61" t="s">
        <v>205</v>
      </c>
      <c r="O79" s="62" t="s">
        <v>172</v>
      </c>
      <c r="P79" s="63"/>
      <c r="Q79" s="126">
        <v>165597</v>
      </c>
      <c r="R79" s="62"/>
      <c r="S79" s="64"/>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18"/>
    </row>
    <row r="80" spans="1:56" ht="12" customHeight="1" x14ac:dyDescent="0.25">
      <c r="A80" s="60" t="s">
        <v>266</v>
      </c>
      <c r="B80" s="123">
        <v>432751</v>
      </c>
      <c r="C80" s="62"/>
      <c r="D80" s="63"/>
      <c r="E80" s="126">
        <v>247534</v>
      </c>
      <c r="F80" s="62" t="s">
        <v>22</v>
      </c>
      <c r="G80" s="63"/>
      <c r="H80" s="61">
        <v>159222</v>
      </c>
      <c r="I80" s="62"/>
      <c r="J80" s="63"/>
      <c r="K80" s="61">
        <v>88312</v>
      </c>
      <c r="L80" s="62"/>
      <c r="M80" s="63"/>
      <c r="N80" s="61" t="s">
        <v>205</v>
      </c>
      <c r="O80" s="62" t="s">
        <v>172</v>
      </c>
      <c r="P80" s="63"/>
      <c r="Q80" s="126">
        <v>185217</v>
      </c>
      <c r="R80" s="62" t="s">
        <v>22</v>
      </c>
      <c r="S80" s="64"/>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18"/>
    </row>
    <row r="81" spans="1:56" ht="12" customHeight="1" x14ac:dyDescent="0.25">
      <c r="A81" s="60" t="s">
        <v>267</v>
      </c>
      <c r="B81" s="123">
        <v>423758</v>
      </c>
      <c r="C81" s="62"/>
      <c r="D81" s="63"/>
      <c r="E81" s="126">
        <v>242563</v>
      </c>
      <c r="F81" s="62"/>
      <c r="G81" s="63"/>
      <c r="H81" s="61">
        <v>156025</v>
      </c>
      <c r="I81" s="62"/>
      <c r="J81" s="63"/>
      <c r="K81" s="61">
        <v>86538</v>
      </c>
      <c r="L81" s="62"/>
      <c r="M81" s="63"/>
      <c r="N81" s="61" t="s">
        <v>205</v>
      </c>
      <c r="O81" s="62" t="s">
        <v>172</v>
      </c>
      <c r="P81" s="63"/>
      <c r="Q81" s="126">
        <v>181195</v>
      </c>
      <c r="R81" s="62"/>
      <c r="S81" s="64"/>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18"/>
    </row>
    <row r="82" spans="1:56" ht="12" customHeight="1" x14ac:dyDescent="0.25">
      <c r="A82" s="60" t="s">
        <v>268</v>
      </c>
      <c r="B82" s="123">
        <v>425029</v>
      </c>
      <c r="C82" s="62"/>
      <c r="D82" s="63"/>
      <c r="E82" s="126">
        <v>243142</v>
      </c>
      <c r="F82" s="62"/>
      <c r="G82" s="63"/>
      <c r="H82" s="61">
        <v>156400</v>
      </c>
      <c r="I82" s="62"/>
      <c r="J82" s="63"/>
      <c r="K82" s="61">
        <v>86742</v>
      </c>
      <c r="L82" s="62"/>
      <c r="M82" s="63"/>
      <c r="N82" s="61" t="s">
        <v>205</v>
      </c>
      <c r="O82" s="62" t="s">
        <v>172</v>
      </c>
      <c r="P82" s="63"/>
      <c r="Q82" s="126">
        <v>181887</v>
      </c>
      <c r="R82" s="62"/>
      <c r="S82" s="64"/>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18"/>
    </row>
    <row r="83" spans="1:56" ht="12" customHeight="1" x14ac:dyDescent="0.25">
      <c r="A83" s="60" t="s">
        <v>269</v>
      </c>
      <c r="B83" s="123">
        <v>403374</v>
      </c>
      <c r="C83" s="62"/>
      <c r="D83" s="63"/>
      <c r="E83" s="126">
        <v>230430</v>
      </c>
      <c r="F83" s="62"/>
      <c r="G83" s="63"/>
      <c r="H83" s="61">
        <v>148232</v>
      </c>
      <c r="I83" s="62"/>
      <c r="J83" s="63"/>
      <c r="K83" s="61">
        <v>82198</v>
      </c>
      <c r="L83" s="62"/>
      <c r="M83" s="63"/>
      <c r="N83" s="61" t="s">
        <v>205</v>
      </c>
      <c r="O83" s="62" t="s">
        <v>172</v>
      </c>
      <c r="P83" s="63"/>
      <c r="Q83" s="126">
        <v>172944</v>
      </c>
      <c r="R83" s="62"/>
      <c r="S83" s="64"/>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18"/>
    </row>
    <row r="84" spans="1:56" ht="12" customHeight="1" x14ac:dyDescent="0.25">
      <c r="A84" s="60" t="s">
        <v>270</v>
      </c>
      <c r="B84" s="123">
        <v>373612</v>
      </c>
      <c r="C84" s="62"/>
      <c r="D84" s="63"/>
      <c r="E84" s="126">
        <v>216957</v>
      </c>
      <c r="F84" s="62"/>
      <c r="G84" s="63"/>
      <c r="H84" s="61">
        <v>143427</v>
      </c>
      <c r="I84" s="62"/>
      <c r="J84" s="63"/>
      <c r="K84" s="61">
        <v>73530</v>
      </c>
      <c r="L84" s="62"/>
      <c r="M84" s="63"/>
      <c r="N84" s="61" t="s">
        <v>205</v>
      </c>
      <c r="O84" s="62" t="s">
        <v>172</v>
      </c>
      <c r="P84" s="63"/>
      <c r="Q84" s="126">
        <v>156655</v>
      </c>
      <c r="R84" s="62"/>
      <c r="S84" s="64"/>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18"/>
    </row>
    <row r="85" spans="1:56" ht="12" customHeight="1" x14ac:dyDescent="0.25">
      <c r="A85" s="60" t="s">
        <v>271</v>
      </c>
      <c r="B85" s="123">
        <v>359211</v>
      </c>
      <c r="C85" s="62"/>
      <c r="D85" s="63"/>
      <c r="E85" s="126">
        <v>208452</v>
      </c>
      <c r="F85" s="62"/>
      <c r="G85" s="63"/>
      <c r="H85" s="61">
        <v>137827</v>
      </c>
      <c r="I85" s="62"/>
      <c r="J85" s="63"/>
      <c r="K85" s="61">
        <v>70625</v>
      </c>
      <c r="L85" s="62"/>
      <c r="M85" s="63"/>
      <c r="N85" s="61" t="s">
        <v>205</v>
      </c>
      <c r="O85" s="62" t="s">
        <v>172</v>
      </c>
      <c r="P85" s="63"/>
      <c r="Q85" s="126">
        <v>150759</v>
      </c>
      <c r="R85" s="62"/>
      <c r="S85" s="64"/>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18"/>
    </row>
    <row r="86" spans="1:56" ht="12" customHeight="1" x14ac:dyDescent="0.25">
      <c r="A86" s="60" t="s">
        <v>272</v>
      </c>
      <c r="B86" s="123">
        <v>364868</v>
      </c>
      <c r="C86" s="62"/>
      <c r="D86" s="63"/>
      <c r="E86" s="126">
        <v>211295</v>
      </c>
      <c r="F86" s="62"/>
      <c r="G86" s="63"/>
      <c r="H86" s="61">
        <v>139678</v>
      </c>
      <c r="I86" s="62"/>
      <c r="J86" s="63"/>
      <c r="K86" s="61">
        <v>71617</v>
      </c>
      <c r="L86" s="62"/>
      <c r="M86" s="63"/>
      <c r="N86" s="61" t="s">
        <v>205</v>
      </c>
      <c r="O86" s="62" t="s">
        <v>172</v>
      </c>
      <c r="P86" s="63"/>
      <c r="Q86" s="126">
        <v>153573</v>
      </c>
      <c r="R86" s="62"/>
      <c r="S86" s="64"/>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18"/>
    </row>
    <row r="87" spans="1:56" ht="12" customHeight="1" x14ac:dyDescent="0.25">
      <c r="A87" s="60" t="s">
        <v>273</v>
      </c>
      <c r="B87" s="123">
        <v>364793</v>
      </c>
      <c r="C87" s="62"/>
      <c r="D87" s="63"/>
      <c r="E87" s="126">
        <v>212242</v>
      </c>
      <c r="F87" s="62"/>
      <c r="G87" s="63"/>
      <c r="H87" s="61">
        <v>140278</v>
      </c>
      <c r="I87" s="62"/>
      <c r="J87" s="63"/>
      <c r="K87" s="61">
        <v>71964</v>
      </c>
      <c r="L87" s="62"/>
      <c r="M87" s="63"/>
      <c r="N87" s="61" t="s">
        <v>205</v>
      </c>
      <c r="O87" s="62" t="s">
        <v>172</v>
      </c>
      <c r="P87" s="63"/>
      <c r="Q87" s="126">
        <v>152551</v>
      </c>
      <c r="R87" s="62"/>
      <c r="S87" s="64"/>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18"/>
    </row>
    <row r="88" spans="1:56" ht="12" customHeight="1" x14ac:dyDescent="0.25">
      <c r="A88" s="60" t="s">
        <v>274</v>
      </c>
      <c r="B88" s="123">
        <v>381658</v>
      </c>
      <c r="C88" s="62"/>
      <c r="D88" s="63"/>
      <c r="E88" s="126">
        <v>222727</v>
      </c>
      <c r="F88" s="62"/>
      <c r="G88" s="63"/>
      <c r="H88" s="61">
        <v>151399</v>
      </c>
      <c r="I88" s="62"/>
      <c r="J88" s="63"/>
      <c r="K88" s="61">
        <v>71328</v>
      </c>
      <c r="L88" s="62"/>
      <c r="M88" s="63"/>
      <c r="N88" s="61" t="s">
        <v>205</v>
      </c>
      <c r="O88" s="62" t="s">
        <v>172</v>
      </c>
      <c r="P88" s="63"/>
      <c r="Q88" s="126">
        <v>158931</v>
      </c>
      <c r="R88" s="62"/>
      <c r="S88" s="64"/>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18"/>
    </row>
    <row r="89" spans="1:56" ht="12" customHeight="1" x14ac:dyDescent="0.25">
      <c r="A89" s="60" t="s">
        <v>275</v>
      </c>
      <c r="B89" s="123">
        <v>400695</v>
      </c>
      <c r="C89" s="62"/>
      <c r="D89" s="63"/>
      <c r="E89" s="126">
        <v>233981</v>
      </c>
      <c r="F89" s="62"/>
      <c r="G89" s="63"/>
      <c r="H89" s="61">
        <v>159152</v>
      </c>
      <c r="I89" s="62"/>
      <c r="J89" s="63"/>
      <c r="K89" s="61">
        <v>74829</v>
      </c>
      <c r="L89" s="62"/>
      <c r="M89" s="63"/>
      <c r="N89" s="61" t="s">
        <v>205</v>
      </c>
      <c r="O89" s="62" t="s">
        <v>172</v>
      </c>
      <c r="P89" s="63"/>
      <c r="Q89" s="126">
        <v>166714</v>
      </c>
      <c r="R89" s="62"/>
      <c r="S89" s="64"/>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18"/>
    </row>
    <row r="90" spans="1:56" ht="12" customHeight="1" x14ac:dyDescent="0.25">
      <c r="A90" s="60" t="s">
        <v>276</v>
      </c>
      <c r="B90" s="123">
        <v>413301</v>
      </c>
      <c r="C90" s="62"/>
      <c r="D90" s="63"/>
      <c r="E90" s="126">
        <v>241128</v>
      </c>
      <c r="F90" s="62"/>
      <c r="G90" s="63"/>
      <c r="H90" s="61">
        <v>164012</v>
      </c>
      <c r="I90" s="62"/>
      <c r="J90" s="63"/>
      <c r="K90" s="61">
        <v>77116</v>
      </c>
      <c r="L90" s="62"/>
      <c r="M90" s="63"/>
      <c r="N90" s="61" t="s">
        <v>205</v>
      </c>
      <c r="O90" s="62" t="s">
        <v>172</v>
      </c>
      <c r="P90" s="63"/>
      <c r="Q90" s="126">
        <v>172173</v>
      </c>
      <c r="R90" s="62"/>
      <c r="S90" s="64"/>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18"/>
    </row>
    <row r="91" spans="1:56" ht="12" customHeight="1" x14ac:dyDescent="0.25">
      <c r="A91" s="60" t="s">
        <v>277</v>
      </c>
      <c r="B91" s="123">
        <v>423258</v>
      </c>
      <c r="C91" s="62"/>
      <c r="D91" s="63"/>
      <c r="E91" s="126">
        <v>247826</v>
      </c>
      <c r="F91" s="62"/>
      <c r="G91" s="63"/>
      <c r="H91" s="61">
        <v>168570</v>
      </c>
      <c r="I91" s="62"/>
      <c r="J91" s="63"/>
      <c r="K91" s="61">
        <v>79256</v>
      </c>
      <c r="L91" s="62"/>
      <c r="M91" s="63"/>
      <c r="N91" s="61" t="s">
        <v>205</v>
      </c>
      <c r="O91" s="62" t="s">
        <v>172</v>
      </c>
      <c r="P91" s="63"/>
      <c r="Q91" s="126">
        <v>175432</v>
      </c>
      <c r="R91" s="62"/>
      <c r="S91" s="64"/>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18"/>
    </row>
    <row r="92" spans="1:56" ht="12" customHeight="1" x14ac:dyDescent="0.25">
      <c r="A92" s="60" t="s">
        <v>278</v>
      </c>
      <c r="B92" s="123">
        <v>421557</v>
      </c>
      <c r="C92" s="62"/>
      <c r="D92" s="63"/>
      <c r="E92" s="126">
        <v>243591</v>
      </c>
      <c r="F92" s="62"/>
      <c r="G92" s="63"/>
      <c r="H92" s="61">
        <v>170394</v>
      </c>
      <c r="I92" s="62"/>
      <c r="J92" s="63"/>
      <c r="K92" s="61">
        <v>73197</v>
      </c>
      <c r="L92" s="62"/>
      <c r="M92" s="63"/>
      <c r="N92" s="61" t="s">
        <v>205</v>
      </c>
      <c r="O92" s="62" t="s">
        <v>172</v>
      </c>
      <c r="P92" s="63"/>
      <c r="Q92" s="126">
        <v>177966</v>
      </c>
      <c r="R92" s="62"/>
      <c r="S92" s="64"/>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18"/>
    </row>
    <row r="93" spans="1:56" ht="12" customHeight="1" x14ac:dyDescent="0.25">
      <c r="A93" s="60" t="s">
        <v>279</v>
      </c>
      <c r="B93" s="123">
        <v>421653</v>
      </c>
      <c r="C93" s="62"/>
      <c r="D93" s="63"/>
      <c r="E93" s="126">
        <v>243283</v>
      </c>
      <c r="F93" s="62"/>
      <c r="G93" s="63"/>
      <c r="H93" s="61">
        <v>170149</v>
      </c>
      <c r="I93" s="62"/>
      <c r="J93" s="63"/>
      <c r="K93" s="61">
        <v>73134</v>
      </c>
      <c r="L93" s="62"/>
      <c r="M93" s="63"/>
      <c r="N93" s="61" t="s">
        <v>205</v>
      </c>
      <c r="O93" s="62" t="s">
        <v>172</v>
      </c>
      <c r="P93" s="63"/>
      <c r="Q93" s="126">
        <v>178370</v>
      </c>
      <c r="R93" s="62"/>
      <c r="S93" s="64"/>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18"/>
    </row>
    <row r="94" spans="1:56" ht="12" customHeight="1" x14ac:dyDescent="0.25">
      <c r="A94" s="60" t="s">
        <v>280</v>
      </c>
      <c r="B94" s="123">
        <v>437324</v>
      </c>
      <c r="C94" s="62"/>
      <c r="D94" s="63"/>
      <c r="E94" s="126">
        <v>252475</v>
      </c>
      <c r="F94" s="62"/>
      <c r="G94" s="63"/>
      <c r="H94" s="61">
        <v>176590</v>
      </c>
      <c r="I94" s="62"/>
      <c r="J94" s="63"/>
      <c r="K94" s="61">
        <v>75885</v>
      </c>
      <c r="L94" s="62"/>
      <c r="M94" s="63"/>
      <c r="N94" s="61" t="s">
        <v>205</v>
      </c>
      <c r="O94" s="62" t="s">
        <v>172</v>
      </c>
      <c r="P94" s="63"/>
      <c r="Q94" s="126">
        <v>184849</v>
      </c>
      <c r="R94" s="62"/>
      <c r="S94" s="64"/>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18"/>
    </row>
    <row r="95" spans="1:56" ht="12" customHeight="1" x14ac:dyDescent="0.25">
      <c r="A95" s="60" t="s">
        <v>281</v>
      </c>
      <c r="B95" s="123">
        <v>421145</v>
      </c>
      <c r="C95" s="62"/>
      <c r="D95" s="63"/>
      <c r="E95" s="126">
        <v>243637</v>
      </c>
      <c r="F95" s="62"/>
      <c r="G95" s="63"/>
      <c r="H95" s="61">
        <v>170369</v>
      </c>
      <c r="I95" s="62"/>
      <c r="J95" s="63"/>
      <c r="K95" s="61">
        <v>73268</v>
      </c>
      <c r="L95" s="62"/>
      <c r="M95" s="63"/>
      <c r="N95" s="61" t="s">
        <v>205</v>
      </c>
      <c r="O95" s="62" t="s">
        <v>172</v>
      </c>
      <c r="P95" s="63"/>
      <c r="Q95" s="126">
        <v>177508</v>
      </c>
      <c r="R95" s="62"/>
      <c r="S95" s="64"/>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18"/>
    </row>
    <row r="96" spans="1:56" ht="12" customHeight="1" x14ac:dyDescent="0.25">
      <c r="A96" s="60" t="s">
        <v>282</v>
      </c>
      <c r="B96" s="123">
        <v>434905</v>
      </c>
      <c r="C96" s="62"/>
      <c r="D96" s="63"/>
      <c r="E96" s="126">
        <v>254871</v>
      </c>
      <c r="F96" s="62"/>
      <c r="G96" s="63"/>
      <c r="H96" s="61">
        <v>176632</v>
      </c>
      <c r="I96" s="62"/>
      <c r="J96" s="63"/>
      <c r="K96" s="61">
        <v>78239</v>
      </c>
      <c r="L96" s="62"/>
      <c r="M96" s="63"/>
      <c r="N96" s="61" t="s">
        <v>205</v>
      </c>
      <c r="O96" s="62" t="s">
        <v>172</v>
      </c>
      <c r="P96" s="63"/>
      <c r="Q96" s="126">
        <v>180034</v>
      </c>
      <c r="R96" s="62"/>
      <c r="S96" s="64"/>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18"/>
    </row>
    <row r="97" spans="1:56" ht="12" customHeight="1" x14ac:dyDescent="0.25">
      <c r="A97" s="60" t="s">
        <v>283</v>
      </c>
      <c r="B97" s="123">
        <v>440167</v>
      </c>
      <c r="C97" s="62"/>
      <c r="D97" s="63"/>
      <c r="E97" s="126">
        <v>257543</v>
      </c>
      <c r="F97" s="62"/>
      <c r="G97" s="63"/>
      <c r="H97" s="61">
        <v>178482</v>
      </c>
      <c r="I97" s="62"/>
      <c r="J97" s="63"/>
      <c r="K97" s="61">
        <v>79061</v>
      </c>
      <c r="L97" s="62"/>
      <c r="M97" s="63"/>
      <c r="N97" s="61" t="s">
        <v>205</v>
      </c>
      <c r="O97" s="62" t="s">
        <v>172</v>
      </c>
      <c r="P97" s="63"/>
      <c r="Q97" s="126">
        <v>182624</v>
      </c>
      <c r="R97" s="62"/>
      <c r="S97" s="64"/>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18"/>
    </row>
    <row r="98" spans="1:56" ht="12" customHeight="1" x14ac:dyDescent="0.25">
      <c r="A98" s="60" t="s">
        <v>284</v>
      </c>
      <c r="B98" s="123">
        <v>422379</v>
      </c>
      <c r="C98" s="62"/>
      <c r="D98" s="63"/>
      <c r="E98" s="126">
        <v>247333</v>
      </c>
      <c r="F98" s="62"/>
      <c r="G98" s="63"/>
      <c r="H98" s="61">
        <v>171405</v>
      </c>
      <c r="I98" s="62"/>
      <c r="J98" s="63"/>
      <c r="K98" s="61">
        <v>75928</v>
      </c>
      <c r="L98" s="62"/>
      <c r="M98" s="63"/>
      <c r="N98" s="61" t="s">
        <v>205</v>
      </c>
      <c r="O98" s="62" t="s">
        <v>172</v>
      </c>
      <c r="P98" s="63"/>
      <c r="Q98" s="126">
        <v>175046</v>
      </c>
      <c r="R98" s="62"/>
      <c r="S98" s="64"/>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18"/>
    </row>
    <row r="99" spans="1:56" ht="12" customHeight="1" x14ac:dyDescent="0.25">
      <c r="A99" s="60" t="s">
        <v>285</v>
      </c>
      <c r="B99" s="123">
        <v>413169</v>
      </c>
      <c r="C99" s="62"/>
      <c r="D99" s="63"/>
      <c r="E99" s="126">
        <v>242416</v>
      </c>
      <c r="F99" s="62"/>
      <c r="G99" s="63"/>
      <c r="H99" s="61">
        <v>167991</v>
      </c>
      <c r="I99" s="62"/>
      <c r="J99" s="63"/>
      <c r="K99" s="61">
        <v>74425</v>
      </c>
      <c r="L99" s="62"/>
      <c r="M99" s="63"/>
      <c r="N99" s="61" t="s">
        <v>205</v>
      </c>
      <c r="O99" s="62" t="s">
        <v>172</v>
      </c>
      <c r="P99" s="63"/>
      <c r="Q99" s="126">
        <v>170753</v>
      </c>
      <c r="R99" s="62"/>
      <c r="S99" s="64"/>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18"/>
    </row>
    <row r="100" spans="1:56" ht="12" customHeight="1" x14ac:dyDescent="0.25">
      <c r="A100" s="60" t="s">
        <v>286</v>
      </c>
      <c r="B100" s="123">
        <v>411246</v>
      </c>
      <c r="C100" s="62"/>
      <c r="D100" s="63"/>
      <c r="E100" s="126">
        <v>250652</v>
      </c>
      <c r="F100" s="62"/>
      <c r="G100" s="63"/>
      <c r="H100" s="61">
        <v>174250</v>
      </c>
      <c r="I100" s="62"/>
      <c r="J100" s="63"/>
      <c r="K100" s="61">
        <v>76402</v>
      </c>
      <c r="L100" s="62"/>
      <c r="M100" s="63"/>
      <c r="N100" s="61" t="s">
        <v>205</v>
      </c>
      <c r="O100" s="62" t="s">
        <v>172</v>
      </c>
      <c r="P100" s="63"/>
      <c r="Q100" s="126">
        <v>160594</v>
      </c>
      <c r="R100" s="62"/>
      <c r="S100" s="64"/>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18"/>
    </row>
    <row r="101" spans="1:56" ht="12" customHeight="1" x14ac:dyDescent="0.25">
      <c r="A101" s="60" t="s">
        <v>287</v>
      </c>
      <c r="B101" s="123">
        <v>411486</v>
      </c>
      <c r="C101" s="62"/>
      <c r="D101" s="63"/>
      <c r="E101" s="126">
        <v>250405</v>
      </c>
      <c r="F101" s="62"/>
      <c r="G101" s="63"/>
      <c r="H101" s="61">
        <v>174079</v>
      </c>
      <c r="I101" s="62"/>
      <c r="J101" s="63"/>
      <c r="K101" s="61">
        <v>76326</v>
      </c>
      <c r="L101" s="62"/>
      <c r="M101" s="63"/>
      <c r="N101" s="61" t="s">
        <v>205</v>
      </c>
      <c r="O101" s="62" t="s">
        <v>172</v>
      </c>
      <c r="P101" s="63"/>
      <c r="Q101" s="126">
        <v>161081</v>
      </c>
      <c r="R101" s="62"/>
      <c r="S101" s="64"/>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18"/>
    </row>
    <row r="102" spans="1:56" ht="12" customHeight="1" x14ac:dyDescent="0.25">
      <c r="A102" s="60" t="s">
        <v>288</v>
      </c>
      <c r="B102" s="123">
        <v>416842</v>
      </c>
      <c r="C102" s="62"/>
      <c r="D102" s="63"/>
      <c r="E102" s="126">
        <v>253756</v>
      </c>
      <c r="F102" s="62"/>
      <c r="G102" s="63"/>
      <c r="H102" s="61">
        <v>176407</v>
      </c>
      <c r="I102" s="62"/>
      <c r="J102" s="63"/>
      <c r="K102" s="61">
        <v>77349</v>
      </c>
      <c r="L102" s="62"/>
      <c r="M102" s="63"/>
      <c r="N102" s="61" t="s">
        <v>205</v>
      </c>
      <c r="O102" s="62" t="s">
        <v>172</v>
      </c>
      <c r="P102" s="63"/>
      <c r="Q102" s="126">
        <v>163086</v>
      </c>
      <c r="R102" s="62"/>
      <c r="S102" s="64"/>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18"/>
    </row>
    <row r="103" spans="1:56" ht="12" customHeight="1" x14ac:dyDescent="0.25">
      <c r="A103" s="60" t="s">
        <v>289</v>
      </c>
      <c r="B103" s="123">
        <v>414988</v>
      </c>
      <c r="C103" s="62"/>
      <c r="D103" s="63"/>
      <c r="E103" s="126">
        <v>253699</v>
      </c>
      <c r="F103" s="62"/>
      <c r="G103" s="63"/>
      <c r="H103" s="61">
        <v>176387</v>
      </c>
      <c r="I103" s="62"/>
      <c r="J103" s="63"/>
      <c r="K103" s="61">
        <v>77312</v>
      </c>
      <c r="L103" s="62"/>
      <c r="M103" s="63"/>
      <c r="N103" s="61" t="s">
        <v>205</v>
      </c>
      <c r="O103" s="62" t="s">
        <v>172</v>
      </c>
      <c r="P103" s="63"/>
      <c r="Q103" s="126">
        <v>161289</v>
      </c>
      <c r="R103" s="62"/>
      <c r="S103" s="64"/>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18"/>
    </row>
    <row r="104" spans="1:56" ht="12" customHeight="1" x14ac:dyDescent="0.25">
      <c r="A104" s="60" t="s">
        <v>290</v>
      </c>
      <c r="B104" s="123">
        <v>434381</v>
      </c>
      <c r="C104" s="62"/>
      <c r="D104" s="63"/>
      <c r="E104" s="126">
        <v>264693</v>
      </c>
      <c r="F104" s="62"/>
      <c r="G104" s="63"/>
      <c r="H104" s="61">
        <v>183708</v>
      </c>
      <c r="I104" s="62"/>
      <c r="J104" s="63"/>
      <c r="K104" s="61">
        <v>80985</v>
      </c>
      <c r="L104" s="62"/>
      <c r="M104" s="63"/>
      <c r="N104" s="61" t="s">
        <v>205</v>
      </c>
      <c r="O104" s="62" t="s">
        <v>172</v>
      </c>
      <c r="P104" s="63"/>
      <c r="Q104" s="126">
        <v>169688</v>
      </c>
      <c r="R104" s="62"/>
      <c r="S104" s="64"/>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18"/>
    </row>
    <row r="105" spans="1:56" ht="12" customHeight="1" x14ac:dyDescent="0.25">
      <c r="A105" s="60" t="s">
        <v>291</v>
      </c>
      <c r="B105" s="123">
        <v>441460</v>
      </c>
      <c r="C105" s="62"/>
      <c r="D105" s="63"/>
      <c r="E105" s="126">
        <v>268408</v>
      </c>
      <c r="F105" s="62"/>
      <c r="G105" s="63"/>
      <c r="H105" s="61">
        <v>186259</v>
      </c>
      <c r="I105" s="62"/>
      <c r="J105" s="63"/>
      <c r="K105" s="61">
        <v>82149</v>
      </c>
      <c r="L105" s="62"/>
      <c r="M105" s="63"/>
      <c r="N105" s="61" t="s">
        <v>205</v>
      </c>
      <c r="O105" s="62" t="s">
        <v>172</v>
      </c>
      <c r="P105" s="63"/>
      <c r="Q105" s="126">
        <v>173052</v>
      </c>
      <c r="R105" s="62"/>
      <c r="S105" s="64"/>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18"/>
    </row>
    <row r="106" spans="1:56" ht="12" customHeight="1" x14ac:dyDescent="0.25">
      <c r="A106" s="60" t="s">
        <v>292</v>
      </c>
      <c r="B106" s="123">
        <v>449479</v>
      </c>
      <c r="C106" s="62"/>
      <c r="D106" s="63"/>
      <c r="E106" s="126">
        <v>273030</v>
      </c>
      <c r="F106" s="62"/>
      <c r="G106" s="63"/>
      <c r="H106" s="61">
        <v>189454</v>
      </c>
      <c r="I106" s="62"/>
      <c r="J106" s="63"/>
      <c r="K106" s="61">
        <v>83576</v>
      </c>
      <c r="L106" s="62"/>
      <c r="M106" s="63"/>
      <c r="N106" s="61" t="s">
        <v>205</v>
      </c>
      <c r="O106" s="62" t="s">
        <v>172</v>
      </c>
      <c r="P106" s="63"/>
      <c r="Q106" s="126">
        <v>176449</v>
      </c>
      <c r="R106" s="62"/>
      <c r="S106" s="64"/>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18"/>
    </row>
    <row r="107" spans="1:56" ht="12" customHeight="1" x14ac:dyDescent="0.25">
      <c r="A107" s="60" t="s">
        <v>293</v>
      </c>
      <c r="B107" s="123">
        <v>454017</v>
      </c>
      <c r="C107" s="62"/>
      <c r="D107" s="63"/>
      <c r="E107" s="126">
        <v>275777</v>
      </c>
      <c r="F107" s="62"/>
      <c r="G107" s="63"/>
      <c r="H107" s="61">
        <v>191296</v>
      </c>
      <c r="I107" s="62"/>
      <c r="J107" s="63"/>
      <c r="K107" s="61">
        <v>84481</v>
      </c>
      <c r="L107" s="62"/>
      <c r="M107" s="63"/>
      <c r="N107" s="61" t="s">
        <v>205</v>
      </c>
      <c r="O107" s="62" t="s">
        <v>172</v>
      </c>
      <c r="P107" s="63"/>
      <c r="Q107" s="126">
        <v>178240</v>
      </c>
      <c r="R107" s="62"/>
      <c r="S107" s="64"/>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18"/>
    </row>
    <row r="108" spans="1:56" s="91" customFormat="1" ht="12" customHeight="1" x14ac:dyDescent="0.25">
      <c r="A108" s="94" t="s">
        <v>294</v>
      </c>
      <c r="B108" s="123">
        <v>468765</v>
      </c>
      <c r="C108" s="95"/>
      <c r="D108" s="96"/>
      <c r="E108" s="126">
        <v>274077</v>
      </c>
      <c r="F108" s="95"/>
      <c r="G108" s="96"/>
      <c r="H108" s="97">
        <v>184233</v>
      </c>
      <c r="I108" s="95"/>
      <c r="J108" s="96"/>
      <c r="K108" s="97">
        <v>89844</v>
      </c>
      <c r="L108" s="95"/>
      <c r="M108" s="96"/>
      <c r="N108" s="97" t="s">
        <v>205</v>
      </c>
      <c r="O108" s="95" t="s">
        <v>172</v>
      </c>
      <c r="P108" s="96"/>
      <c r="Q108" s="126">
        <v>194688</v>
      </c>
      <c r="R108" s="95"/>
      <c r="S108" s="64"/>
      <c r="T108" s="93"/>
      <c r="U108" s="93"/>
      <c r="V108" s="93"/>
      <c r="W108" s="93"/>
      <c r="X108" s="93"/>
      <c r="Y108" s="93"/>
      <c r="Z108" s="93"/>
      <c r="AA108" s="93"/>
      <c r="AB108" s="93"/>
      <c r="AC108" s="93"/>
      <c r="AD108" s="93"/>
      <c r="AE108" s="93"/>
      <c r="AF108" s="93"/>
      <c r="AG108" s="93"/>
      <c r="AH108" s="93"/>
      <c r="AI108" s="93"/>
      <c r="AJ108" s="93"/>
      <c r="AK108" s="93"/>
      <c r="AL108" s="93"/>
      <c r="AM108" s="93"/>
      <c r="AN108" s="93"/>
      <c r="AO108" s="93"/>
      <c r="AP108" s="93"/>
      <c r="AQ108" s="93"/>
      <c r="AR108" s="93"/>
      <c r="AS108" s="93"/>
      <c r="AT108" s="93"/>
      <c r="AU108" s="93"/>
      <c r="AV108" s="93"/>
      <c r="AW108" s="93"/>
      <c r="AX108" s="93"/>
      <c r="AY108" s="93"/>
      <c r="AZ108" s="93"/>
      <c r="BA108" s="93"/>
      <c r="BB108" s="93"/>
      <c r="BC108" s="93"/>
      <c r="BD108" s="92"/>
    </row>
    <row r="109" spans="1:56" ht="12" customHeight="1" x14ac:dyDescent="0.25">
      <c r="A109" s="122" t="s">
        <v>295</v>
      </c>
      <c r="B109" s="123">
        <v>476093</v>
      </c>
      <c r="C109" s="62"/>
      <c r="D109" s="63"/>
      <c r="E109" s="126">
        <v>277809</v>
      </c>
      <c r="F109" s="62"/>
      <c r="G109" s="63"/>
      <c r="H109" s="126">
        <v>186755</v>
      </c>
      <c r="I109" s="124"/>
      <c r="J109" s="125"/>
      <c r="K109" s="126">
        <v>91054</v>
      </c>
      <c r="L109" s="124"/>
      <c r="M109" s="125"/>
      <c r="N109" s="126" t="s">
        <v>205</v>
      </c>
      <c r="O109" s="124" t="s">
        <v>172</v>
      </c>
      <c r="P109" s="63"/>
      <c r="Q109" s="126">
        <v>198284</v>
      </c>
      <c r="R109" s="62"/>
      <c r="S109" s="64"/>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18"/>
    </row>
    <row r="110" spans="1:56" ht="12" customHeight="1" x14ac:dyDescent="0.25">
      <c r="A110" s="122" t="s">
        <v>296</v>
      </c>
      <c r="B110" s="128">
        <v>483947</v>
      </c>
      <c r="C110" s="62"/>
      <c r="D110" s="63"/>
      <c r="E110" s="61">
        <v>281272</v>
      </c>
      <c r="F110" s="62"/>
      <c r="G110" s="63"/>
      <c r="H110" s="128">
        <v>189028</v>
      </c>
      <c r="I110" s="124"/>
      <c r="J110" s="125"/>
      <c r="K110" s="128">
        <v>92244</v>
      </c>
      <c r="L110" s="124"/>
      <c r="M110" s="125"/>
      <c r="N110" s="128" t="s">
        <v>205</v>
      </c>
      <c r="O110" s="124" t="s">
        <v>172</v>
      </c>
      <c r="P110" s="63"/>
      <c r="Q110" s="61">
        <v>202675</v>
      </c>
      <c r="R110" s="62"/>
      <c r="S110" s="64"/>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18"/>
    </row>
    <row r="111" spans="1:56" ht="12" customHeight="1" x14ac:dyDescent="0.25">
      <c r="A111" s="122" t="s">
        <v>297</v>
      </c>
      <c r="B111" s="128">
        <v>483740</v>
      </c>
      <c r="C111" s="62"/>
      <c r="D111" s="63"/>
      <c r="E111" s="61">
        <v>281220</v>
      </c>
      <c r="F111" s="62"/>
      <c r="G111" s="63"/>
      <c r="H111" s="128">
        <v>188973</v>
      </c>
      <c r="I111" s="124"/>
      <c r="J111" s="125"/>
      <c r="K111" s="128">
        <v>92247</v>
      </c>
      <c r="L111" s="124"/>
      <c r="M111" s="125"/>
      <c r="N111" s="128" t="s">
        <v>205</v>
      </c>
      <c r="O111" s="124" t="s">
        <v>172</v>
      </c>
      <c r="P111" s="63"/>
      <c r="Q111" s="61">
        <v>202520</v>
      </c>
      <c r="R111" s="62"/>
      <c r="S111" s="64"/>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18"/>
    </row>
    <row r="112" spans="1:56" ht="12" customHeight="1" x14ac:dyDescent="0.25">
      <c r="A112" s="122" t="s">
        <v>298</v>
      </c>
      <c r="B112" s="128">
        <v>470268</v>
      </c>
      <c r="C112" s="62"/>
      <c r="D112" s="63"/>
      <c r="E112" s="61">
        <v>276178</v>
      </c>
      <c r="F112" s="62"/>
      <c r="G112" s="63"/>
      <c r="H112" s="128">
        <v>189291</v>
      </c>
      <c r="I112" s="124"/>
      <c r="J112" s="125"/>
      <c r="K112" s="128">
        <v>86887</v>
      </c>
      <c r="L112" s="124"/>
      <c r="M112" s="125"/>
      <c r="N112" s="128" t="s">
        <v>205</v>
      </c>
      <c r="O112" s="124" t="s">
        <v>172</v>
      </c>
      <c r="P112" s="63"/>
      <c r="Q112" s="61">
        <v>194090</v>
      </c>
      <c r="R112" s="62"/>
      <c r="S112" s="64"/>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18"/>
    </row>
    <row r="113" spans="1:56" ht="12" customHeight="1" x14ac:dyDescent="0.25">
      <c r="A113" s="122" t="s">
        <v>299</v>
      </c>
      <c r="B113" s="128">
        <v>468913</v>
      </c>
      <c r="C113" s="62"/>
      <c r="D113" s="63"/>
      <c r="E113" s="61">
        <v>274368</v>
      </c>
      <c r="F113" s="62"/>
      <c r="G113" s="63"/>
      <c r="H113" s="61">
        <v>187992</v>
      </c>
      <c r="I113" s="62"/>
      <c r="J113" s="63"/>
      <c r="K113" s="61">
        <v>86376</v>
      </c>
      <c r="L113" s="62"/>
      <c r="M113" s="63"/>
      <c r="N113" s="61" t="s">
        <v>205</v>
      </c>
      <c r="O113" s="62" t="s">
        <v>172</v>
      </c>
      <c r="P113" s="63"/>
      <c r="Q113" s="61">
        <v>194545</v>
      </c>
      <c r="R113" s="62"/>
      <c r="S113" s="64"/>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18"/>
    </row>
    <row r="114" spans="1:56" ht="12" customHeight="1" x14ac:dyDescent="0.25">
      <c r="A114" s="122" t="s">
        <v>300</v>
      </c>
      <c r="B114" s="128">
        <v>488359</v>
      </c>
      <c r="C114" s="62"/>
      <c r="D114" s="63"/>
      <c r="E114" s="61">
        <v>284454</v>
      </c>
      <c r="F114" s="62"/>
      <c r="G114" s="63"/>
      <c r="H114" s="128">
        <v>194877</v>
      </c>
      <c r="I114" s="124"/>
      <c r="J114" s="125"/>
      <c r="K114" s="128">
        <v>89577</v>
      </c>
      <c r="L114" s="124"/>
      <c r="M114" s="125"/>
      <c r="N114" s="128" t="s">
        <v>205</v>
      </c>
      <c r="O114" s="124" t="s">
        <v>172</v>
      </c>
      <c r="P114" s="63"/>
      <c r="Q114" s="61">
        <v>203905</v>
      </c>
      <c r="R114" s="62"/>
      <c r="S114" s="64"/>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18"/>
    </row>
    <row r="115" spans="1:56" ht="12" customHeight="1" x14ac:dyDescent="0.25">
      <c r="A115" s="122" t="s">
        <v>301</v>
      </c>
      <c r="B115" s="128">
        <v>510761</v>
      </c>
      <c r="C115" s="62"/>
      <c r="D115" s="63"/>
      <c r="E115" s="61">
        <v>297794</v>
      </c>
      <c r="F115" s="62"/>
      <c r="G115" s="63"/>
      <c r="H115" s="128">
        <v>204081</v>
      </c>
      <c r="I115" s="124"/>
      <c r="J115" s="125"/>
      <c r="K115" s="128">
        <v>93713</v>
      </c>
      <c r="L115" s="124"/>
      <c r="M115" s="125"/>
      <c r="N115" s="128" t="s">
        <v>205</v>
      </c>
      <c r="O115" s="124" t="s">
        <v>172</v>
      </c>
      <c r="P115" s="63"/>
      <c r="Q115" s="61">
        <v>212967</v>
      </c>
      <c r="R115" s="62"/>
      <c r="S115" s="64"/>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18"/>
    </row>
    <row r="116" spans="1:56" ht="12" customHeight="1" x14ac:dyDescent="0.25">
      <c r="A116" s="122" t="s">
        <v>302</v>
      </c>
      <c r="B116" s="128">
        <v>508146</v>
      </c>
      <c r="C116" s="62"/>
      <c r="D116" s="63"/>
      <c r="E116" s="61">
        <v>298793</v>
      </c>
      <c r="F116" s="62"/>
      <c r="G116" s="63"/>
      <c r="H116" s="128">
        <v>204078</v>
      </c>
      <c r="I116" s="124"/>
      <c r="J116" s="125"/>
      <c r="K116" s="128">
        <v>94715</v>
      </c>
      <c r="L116" s="124"/>
      <c r="M116" s="125"/>
      <c r="N116" s="128" t="s">
        <v>205</v>
      </c>
      <c r="O116" s="124" t="s">
        <v>172</v>
      </c>
      <c r="P116" s="63"/>
      <c r="Q116" s="61">
        <v>209353</v>
      </c>
      <c r="R116" s="62"/>
      <c r="S116" s="64"/>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18"/>
    </row>
    <row r="117" spans="1:56" ht="12" customHeight="1" x14ac:dyDescent="0.25">
      <c r="A117" s="122" t="s">
        <v>303</v>
      </c>
      <c r="B117" s="128">
        <v>521504</v>
      </c>
      <c r="C117" s="62"/>
      <c r="D117" s="63"/>
      <c r="E117" s="61">
        <v>306761</v>
      </c>
      <c r="F117" s="62"/>
      <c r="G117" s="63"/>
      <c r="H117" s="128">
        <v>213333</v>
      </c>
      <c r="I117" s="124"/>
      <c r="J117" s="125"/>
      <c r="K117" s="128">
        <v>93428</v>
      </c>
      <c r="L117" s="124"/>
      <c r="M117" s="125"/>
      <c r="N117" s="128" t="s">
        <v>205</v>
      </c>
      <c r="O117" s="124" t="s">
        <v>172</v>
      </c>
      <c r="P117" s="63"/>
      <c r="Q117" s="61">
        <v>214743</v>
      </c>
      <c r="R117" s="62"/>
      <c r="S117" s="64"/>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18"/>
    </row>
    <row r="118" spans="1:56" ht="12" customHeight="1" x14ac:dyDescent="0.25">
      <c r="A118" s="122" t="s">
        <v>304</v>
      </c>
      <c r="B118" s="128">
        <v>515449</v>
      </c>
      <c r="C118" s="62"/>
      <c r="D118" s="63"/>
      <c r="E118" s="128">
        <v>299767</v>
      </c>
      <c r="F118" s="62"/>
      <c r="G118" s="63"/>
      <c r="H118" s="61">
        <v>203940</v>
      </c>
      <c r="I118" s="62"/>
      <c r="J118" s="63"/>
      <c r="K118" s="61">
        <v>95827</v>
      </c>
      <c r="L118" s="62"/>
      <c r="M118" s="63"/>
      <c r="N118" s="128" t="s">
        <v>205</v>
      </c>
      <c r="O118" s="124" t="s">
        <v>172</v>
      </c>
      <c r="P118" s="63"/>
      <c r="Q118" s="61">
        <v>215682</v>
      </c>
      <c r="R118" s="62"/>
      <c r="S118" s="64"/>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18"/>
    </row>
    <row r="119" spans="1:56" ht="12" customHeight="1" x14ac:dyDescent="0.25">
      <c r="A119" s="122" t="s">
        <v>306</v>
      </c>
      <c r="B119" s="128">
        <v>530687</v>
      </c>
      <c r="C119" s="124"/>
      <c r="D119" s="125"/>
      <c r="E119" s="128">
        <v>305061</v>
      </c>
      <c r="F119" s="124"/>
      <c r="G119" s="125"/>
      <c r="H119" s="128">
        <v>207056</v>
      </c>
      <c r="I119" s="124"/>
      <c r="J119" s="125"/>
      <c r="K119" s="128">
        <v>98005</v>
      </c>
      <c r="L119" s="124"/>
      <c r="M119" s="125"/>
      <c r="N119" s="128" t="s">
        <v>205</v>
      </c>
      <c r="O119" s="124" t="s">
        <v>172</v>
      </c>
      <c r="P119" s="125"/>
      <c r="Q119" s="128">
        <v>225626</v>
      </c>
      <c r="R119" s="62"/>
      <c r="S119" s="64"/>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18"/>
    </row>
    <row r="120" spans="1:56" ht="12" customHeight="1" x14ac:dyDescent="0.25">
      <c r="A120" s="122" t="s">
        <v>307</v>
      </c>
      <c r="B120" s="128">
        <v>543516</v>
      </c>
      <c r="C120" s="62"/>
      <c r="D120" s="63"/>
      <c r="E120" s="61">
        <v>321372</v>
      </c>
      <c r="F120" s="62"/>
      <c r="G120" s="63"/>
      <c r="H120" s="61">
        <v>218434</v>
      </c>
      <c r="I120" s="62"/>
      <c r="J120" s="63"/>
      <c r="K120" s="61">
        <v>102938</v>
      </c>
      <c r="L120" s="62"/>
      <c r="M120" s="63"/>
      <c r="N120" s="128" t="s">
        <v>205</v>
      </c>
      <c r="O120" s="124" t="s">
        <v>172</v>
      </c>
      <c r="P120" s="63"/>
      <c r="Q120" s="61">
        <v>222144</v>
      </c>
      <c r="R120" s="62"/>
      <c r="S120" s="64"/>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18"/>
    </row>
    <row r="121" spans="1:56" ht="12" customHeight="1" x14ac:dyDescent="0.25">
      <c r="A121" s="122" t="s">
        <v>308</v>
      </c>
      <c r="B121" s="129">
        <v>555721</v>
      </c>
      <c r="C121" s="62"/>
      <c r="D121" s="63"/>
      <c r="E121" s="61">
        <v>327865</v>
      </c>
      <c r="F121" s="62"/>
      <c r="G121" s="63"/>
      <c r="H121" s="61">
        <v>223674</v>
      </c>
      <c r="I121" s="62"/>
      <c r="J121" s="63"/>
      <c r="K121" s="61">
        <v>104191</v>
      </c>
      <c r="L121" s="62"/>
      <c r="M121" s="63"/>
      <c r="N121" s="128" t="s">
        <v>205</v>
      </c>
      <c r="O121" s="124" t="s">
        <v>172</v>
      </c>
      <c r="P121" s="63"/>
      <c r="Q121" s="61">
        <v>227856</v>
      </c>
      <c r="R121" s="62"/>
      <c r="S121" s="64"/>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18"/>
    </row>
    <row r="122" spans="1:56" ht="12" customHeight="1" x14ac:dyDescent="0.25">
      <c r="A122" s="122" t="s">
        <v>309</v>
      </c>
      <c r="B122" s="129">
        <v>569648</v>
      </c>
      <c r="C122" s="124"/>
      <c r="D122" s="125"/>
      <c r="E122" s="128">
        <v>341021</v>
      </c>
      <c r="F122" s="124"/>
      <c r="G122" s="125"/>
      <c r="H122" s="128">
        <v>231833</v>
      </c>
      <c r="I122" s="124"/>
      <c r="J122" s="125"/>
      <c r="K122" s="128">
        <v>109188</v>
      </c>
      <c r="L122" s="124"/>
      <c r="M122" s="125"/>
      <c r="N122" s="128" t="s">
        <v>205</v>
      </c>
      <c r="O122" s="124" t="s">
        <v>172</v>
      </c>
      <c r="P122" s="125"/>
      <c r="Q122" s="128">
        <v>228627</v>
      </c>
      <c r="R122" s="62"/>
      <c r="S122" s="64"/>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18"/>
    </row>
    <row r="123" spans="1:56" ht="12" customHeight="1" x14ac:dyDescent="0.25">
      <c r="A123" s="122" t="s">
        <v>310</v>
      </c>
      <c r="B123" s="129">
        <v>587096</v>
      </c>
      <c r="C123" s="124"/>
      <c r="D123" s="125"/>
      <c r="E123" s="128">
        <v>340811</v>
      </c>
      <c r="F123" s="124"/>
      <c r="G123" s="125"/>
      <c r="H123" s="128">
        <v>234536</v>
      </c>
      <c r="I123" s="124"/>
      <c r="J123" s="125"/>
      <c r="K123" s="128">
        <v>106275</v>
      </c>
      <c r="L123" s="124"/>
      <c r="M123" s="125"/>
      <c r="N123" s="128" t="s">
        <v>205</v>
      </c>
      <c r="O123" s="124" t="s">
        <v>172</v>
      </c>
      <c r="P123" s="125"/>
      <c r="Q123" s="128">
        <v>246285</v>
      </c>
      <c r="R123" s="62"/>
      <c r="S123" s="64"/>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18"/>
    </row>
    <row r="124" spans="1:56" ht="12" customHeight="1" x14ac:dyDescent="0.25">
      <c r="A124" s="130" t="s">
        <v>311</v>
      </c>
      <c r="B124" s="131">
        <v>599874</v>
      </c>
      <c r="C124" s="62"/>
      <c r="D124" s="63"/>
      <c r="E124" s="61">
        <v>354986</v>
      </c>
      <c r="F124" s="62"/>
      <c r="G124" s="63"/>
      <c r="H124" s="61">
        <v>239132</v>
      </c>
      <c r="I124" s="62"/>
      <c r="J124" s="63"/>
      <c r="K124" s="61">
        <v>115854</v>
      </c>
      <c r="L124" s="62"/>
      <c r="M124" s="63"/>
      <c r="N124" s="128" t="s">
        <v>205</v>
      </c>
      <c r="O124" s="124" t="s">
        <v>172</v>
      </c>
      <c r="P124" s="63"/>
      <c r="Q124" s="61">
        <v>244888</v>
      </c>
      <c r="R124" s="62"/>
      <c r="S124" s="64"/>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18"/>
    </row>
    <row r="125" spans="1:56" ht="12" customHeight="1" x14ac:dyDescent="0.25">
      <c r="A125" s="24"/>
      <c r="B125" s="65"/>
      <c r="C125" s="62"/>
      <c r="D125" s="63"/>
      <c r="E125" s="61"/>
      <c r="F125" s="62"/>
      <c r="G125" s="63"/>
      <c r="H125" s="61"/>
      <c r="I125" s="62"/>
      <c r="J125" s="63"/>
      <c r="K125" s="61"/>
      <c r="L125" s="62"/>
      <c r="M125" s="63"/>
      <c r="N125" s="61"/>
      <c r="O125" s="62"/>
      <c r="P125" s="63"/>
      <c r="Q125" s="61"/>
      <c r="R125" s="62"/>
      <c r="S125" s="64"/>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18"/>
    </row>
    <row r="126" spans="1:56" ht="12" customHeight="1" x14ac:dyDescent="0.25">
      <c r="A126" s="24"/>
      <c r="B126" s="65"/>
      <c r="C126" s="62"/>
      <c r="D126" s="63"/>
      <c r="E126" s="61"/>
      <c r="F126" s="62"/>
      <c r="G126" s="63"/>
      <c r="H126" s="61"/>
      <c r="I126" s="62"/>
      <c r="J126" s="63"/>
      <c r="K126" s="61"/>
      <c r="L126" s="62"/>
      <c r="M126" s="63"/>
      <c r="N126" s="61"/>
      <c r="O126" s="62"/>
      <c r="P126" s="63"/>
      <c r="Q126" s="61"/>
      <c r="R126" s="62"/>
      <c r="S126" s="64"/>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18"/>
    </row>
    <row r="127" spans="1:56" ht="12" customHeight="1" x14ac:dyDescent="0.25">
      <c r="A127" s="24"/>
      <c r="B127" s="65"/>
      <c r="C127" s="62"/>
      <c r="D127" s="63"/>
      <c r="E127" s="61"/>
      <c r="F127" s="62"/>
      <c r="G127" s="63"/>
      <c r="H127" s="61"/>
      <c r="I127" s="62"/>
      <c r="J127" s="63"/>
      <c r="K127" s="61"/>
      <c r="L127" s="62"/>
      <c r="M127" s="63"/>
      <c r="N127" s="61"/>
      <c r="O127" s="62"/>
      <c r="P127" s="63"/>
      <c r="Q127" s="61"/>
      <c r="R127" s="62"/>
      <c r="S127" s="64"/>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18"/>
    </row>
    <row r="128" spans="1:56" ht="12" customHeight="1" x14ac:dyDescent="0.25">
      <c r="A128" s="24"/>
      <c r="B128" s="65"/>
      <c r="C128" s="62"/>
      <c r="D128" s="63"/>
      <c r="E128" s="61"/>
      <c r="F128" s="62"/>
      <c r="G128" s="63"/>
      <c r="H128" s="61"/>
      <c r="I128" s="62"/>
      <c r="J128" s="63"/>
      <c r="K128" s="61"/>
      <c r="L128" s="62"/>
      <c r="M128" s="63"/>
      <c r="N128" s="61"/>
      <c r="O128" s="62"/>
      <c r="P128" s="63"/>
      <c r="Q128" s="61"/>
      <c r="R128" s="62"/>
      <c r="S128" s="64"/>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18"/>
    </row>
    <row r="129" spans="1:56" ht="12" customHeight="1" x14ac:dyDescent="0.25">
      <c r="A129" s="24"/>
      <c r="B129" s="65"/>
      <c r="C129" s="62"/>
      <c r="D129" s="63"/>
      <c r="E129" s="61"/>
      <c r="F129" s="62"/>
      <c r="G129" s="63"/>
      <c r="H129" s="61"/>
      <c r="I129" s="62"/>
      <c r="J129" s="63"/>
      <c r="K129" s="61"/>
      <c r="L129" s="62"/>
      <c r="M129" s="63"/>
      <c r="N129" s="61"/>
      <c r="O129" s="62"/>
      <c r="P129" s="63"/>
      <c r="Q129" s="61"/>
      <c r="R129" s="62"/>
      <c r="S129" s="64"/>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18"/>
    </row>
    <row r="130" spans="1:56" ht="12" customHeight="1" x14ac:dyDescent="0.25">
      <c r="A130" s="24"/>
      <c r="B130" s="65"/>
      <c r="C130" s="62"/>
      <c r="D130" s="63"/>
      <c r="E130" s="61"/>
      <c r="F130" s="62"/>
      <c r="G130" s="63"/>
      <c r="H130" s="61"/>
      <c r="I130" s="62"/>
      <c r="J130" s="63"/>
      <c r="K130" s="61"/>
      <c r="L130" s="62"/>
      <c r="M130" s="63"/>
      <c r="N130" s="61"/>
      <c r="O130" s="62"/>
      <c r="P130" s="63"/>
      <c r="Q130" s="61"/>
      <c r="R130" s="62"/>
      <c r="S130" s="64"/>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18"/>
    </row>
    <row r="131" spans="1:56" ht="12" customHeight="1" x14ac:dyDescent="0.25">
      <c r="A131" s="24"/>
      <c r="B131" s="65"/>
      <c r="C131" s="62"/>
      <c r="D131" s="63"/>
      <c r="E131" s="61"/>
      <c r="F131" s="62"/>
      <c r="G131" s="63"/>
      <c r="H131" s="61"/>
      <c r="I131" s="62"/>
      <c r="J131" s="63"/>
      <c r="K131" s="61"/>
      <c r="L131" s="62"/>
      <c r="M131" s="63"/>
      <c r="N131" s="61"/>
      <c r="O131" s="62"/>
      <c r="P131" s="63"/>
      <c r="Q131" s="61"/>
      <c r="R131" s="62"/>
      <c r="S131" s="64"/>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18"/>
    </row>
    <row r="132" spans="1:56" ht="12" customHeight="1" x14ac:dyDescent="0.25">
      <c r="A132" s="24"/>
      <c r="B132" s="65"/>
      <c r="C132" s="62"/>
      <c r="D132" s="63"/>
      <c r="E132" s="61"/>
      <c r="F132" s="62"/>
      <c r="G132" s="63"/>
      <c r="H132" s="61"/>
      <c r="I132" s="62"/>
      <c r="J132" s="63"/>
      <c r="K132" s="61"/>
      <c r="L132" s="62"/>
      <c r="M132" s="63"/>
      <c r="N132" s="61"/>
      <c r="O132" s="62"/>
      <c r="P132" s="63"/>
      <c r="Q132" s="61"/>
      <c r="R132" s="62"/>
      <c r="S132" s="64"/>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18"/>
    </row>
    <row r="133" spans="1:56" ht="12" customHeight="1" x14ac:dyDescent="0.25">
      <c r="A133" s="24"/>
      <c r="B133" s="65"/>
      <c r="C133" s="62"/>
      <c r="D133" s="63"/>
      <c r="E133" s="61"/>
      <c r="F133" s="62"/>
      <c r="G133" s="63"/>
      <c r="H133" s="61"/>
      <c r="I133" s="62"/>
      <c r="J133" s="63"/>
      <c r="K133" s="61"/>
      <c r="L133" s="62"/>
      <c r="M133" s="63"/>
      <c r="N133" s="61"/>
      <c r="O133" s="62"/>
      <c r="P133" s="63"/>
      <c r="Q133" s="61"/>
      <c r="R133" s="62"/>
      <c r="S133" s="64"/>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18"/>
    </row>
    <row r="134" spans="1:56" ht="12" customHeight="1" x14ac:dyDescent="0.25">
      <c r="A134" s="24"/>
      <c r="B134" s="65"/>
      <c r="C134" s="62"/>
      <c r="D134" s="63"/>
      <c r="E134" s="61"/>
      <c r="F134" s="62"/>
      <c r="G134" s="63"/>
      <c r="H134" s="61"/>
      <c r="I134" s="62"/>
      <c r="J134" s="63"/>
      <c r="K134" s="61"/>
      <c r="L134" s="62"/>
      <c r="M134" s="63"/>
      <c r="N134" s="61"/>
      <c r="O134" s="62"/>
      <c r="P134" s="63"/>
      <c r="Q134" s="61"/>
      <c r="R134" s="62"/>
      <c r="S134" s="64"/>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18"/>
    </row>
    <row r="135" spans="1:56" ht="12" customHeight="1" x14ac:dyDescent="0.25">
      <c r="A135" s="24"/>
      <c r="B135" s="65"/>
      <c r="C135" s="62"/>
      <c r="D135" s="63"/>
      <c r="E135" s="61"/>
      <c r="F135" s="62"/>
      <c r="G135" s="63"/>
      <c r="H135" s="61"/>
      <c r="I135" s="62"/>
      <c r="J135" s="63"/>
      <c r="K135" s="61"/>
      <c r="L135" s="62"/>
      <c r="M135" s="63"/>
      <c r="N135" s="61"/>
      <c r="O135" s="62"/>
      <c r="P135" s="63"/>
      <c r="Q135" s="61"/>
      <c r="R135" s="62"/>
      <c r="S135" s="64"/>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18"/>
    </row>
    <row r="136" spans="1:56" ht="12" customHeight="1" x14ac:dyDescent="0.25">
      <c r="A136" s="24"/>
      <c r="B136" s="65"/>
      <c r="C136" s="62"/>
      <c r="D136" s="63"/>
      <c r="E136" s="61"/>
      <c r="F136" s="62"/>
      <c r="G136" s="63"/>
      <c r="H136" s="61"/>
      <c r="I136" s="62"/>
      <c r="J136" s="63"/>
      <c r="K136" s="61"/>
      <c r="L136" s="62"/>
      <c r="M136" s="63"/>
      <c r="N136" s="61"/>
      <c r="O136" s="62"/>
      <c r="P136" s="63"/>
      <c r="Q136" s="61"/>
      <c r="R136" s="62"/>
      <c r="S136" s="64"/>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18"/>
    </row>
    <row r="137" spans="1:56" ht="12" customHeight="1" x14ac:dyDescent="0.25">
      <c r="A137" s="24"/>
      <c r="B137" s="65"/>
      <c r="C137" s="62"/>
      <c r="D137" s="63"/>
      <c r="E137" s="61"/>
      <c r="F137" s="62"/>
      <c r="G137" s="63"/>
      <c r="H137" s="61"/>
      <c r="I137" s="62"/>
      <c r="J137" s="63"/>
      <c r="K137" s="61"/>
      <c r="L137" s="62"/>
      <c r="M137" s="63"/>
      <c r="N137" s="61"/>
      <c r="O137" s="62"/>
      <c r="P137" s="63"/>
      <c r="Q137" s="61"/>
      <c r="R137" s="62"/>
      <c r="S137" s="64"/>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18"/>
    </row>
    <row r="138" spans="1:56" ht="12" customHeight="1" x14ac:dyDescent="0.25">
      <c r="A138" s="24"/>
      <c r="B138" s="65"/>
      <c r="C138" s="62"/>
      <c r="D138" s="63"/>
      <c r="E138" s="61"/>
      <c r="F138" s="62"/>
      <c r="G138" s="63"/>
      <c r="H138" s="61"/>
      <c r="I138" s="62"/>
      <c r="J138" s="63"/>
      <c r="K138" s="61"/>
      <c r="L138" s="62"/>
      <c r="M138" s="63"/>
      <c r="N138" s="61"/>
      <c r="O138" s="62"/>
      <c r="P138" s="63"/>
      <c r="Q138" s="61"/>
      <c r="R138" s="62"/>
      <c r="S138" s="64"/>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18"/>
    </row>
    <row r="139" spans="1:56" ht="12" customHeight="1" x14ac:dyDescent="0.25">
      <c r="A139" s="24"/>
      <c r="B139" s="65"/>
      <c r="C139" s="62"/>
      <c r="D139" s="63"/>
      <c r="E139" s="61"/>
      <c r="F139" s="62"/>
      <c r="G139" s="63"/>
      <c r="H139" s="61"/>
      <c r="I139" s="62"/>
      <c r="J139" s="63"/>
      <c r="K139" s="61"/>
      <c r="L139" s="62"/>
      <c r="M139" s="63"/>
      <c r="N139" s="61"/>
      <c r="O139" s="62"/>
      <c r="P139" s="63"/>
      <c r="Q139" s="61"/>
      <c r="R139" s="62"/>
      <c r="S139" s="64"/>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18"/>
    </row>
    <row r="140" spans="1:56" ht="12" customHeight="1" x14ac:dyDescent="0.25">
      <c r="A140" s="24"/>
      <c r="B140" s="65"/>
      <c r="C140" s="62"/>
      <c r="D140" s="63"/>
      <c r="E140" s="61"/>
      <c r="F140" s="62"/>
      <c r="G140" s="63"/>
      <c r="H140" s="61"/>
      <c r="I140" s="62"/>
      <c r="J140" s="63"/>
      <c r="K140" s="61"/>
      <c r="L140" s="62"/>
      <c r="M140" s="63"/>
      <c r="N140" s="61"/>
      <c r="O140" s="62"/>
      <c r="P140" s="63"/>
      <c r="Q140" s="61"/>
      <c r="R140" s="62"/>
      <c r="S140" s="64"/>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18"/>
    </row>
    <row r="141" spans="1:56" ht="12" customHeight="1" x14ac:dyDescent="0.25">
      <c r="A141" s="24"/>
      <c r="B141" s="65"/>
      <c r="C141" s="62"/>
      <c r="D141" s="63"/>
      <c r="E141" s="61"/>
      <c r="F141" s="62"/>
      <c r="G141" s="63"/>
      <c r="H141" s="61"/>
      <c r="I141" s="62"/>
      <c r="J141" s="63"/>
      <c r="K141" s="61"/>
      <c r="L141" s="62"/>
      <c r="M141" s="63"/>
      <c r="N141" s="61"/>
      <c r="O141" s="62"/>
      <c r="P141" s="63"/>
      <c r="Q141" s="61"/>
      <c r="R141" s="62"/>
      <c r="S141" s="64"/>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18"/>
    </row>
    <row r="142" spans="1:56" ht="12" customHeight="1" x14ac:dyDescent="0.25">
      <c r="A142" s="24"/>
      <c r="B142" s="65"/>
      <c r="C142" s="62"/>
      <c r="D142" s="63"/>
      <c r="E142" s="61"/>
      <c r="F142" s="62"/>
      <c r="G142" s="63"/>
      <c r="H142" s="61"/>
      <c r="I142" s="62"/>
      <c r="J142" s="63"/>
      <c r="K142" s="61"/>
      <c r="L142" s="62"/>
      <c r="M142" s="63"/>
      <c r="N142" s="61"/>
      <c r="O142" s="62"/>
      <c r="P142" s="63"/>
      <c r="Q142" s="61"/>
      <c r="R142" s="62"/>
      <c r="S142" s="64"/>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18"/>
    </row>
    <row r="143" spans="1:56" ht="12" customHeight="1" x14ac:dyDescent="0.25">
      <c r="A143" s="24"/>
      <c r="B143" s="65"/>
      <c r="C143" s="62"/>
      <c r="D143" s="63"/>
      <c r="E143" s="61"/>
      <c r="F143" s="62"/>
      <c r="G143" s="63"/>
      <c r="H143" s="61"/>
      <c r="I143" s="62"/>
      <c r="J143" s="63"/>
      <c r="K143" s="61"/>
      <c r="L143" s="62"/>
      <c r="M143" s="63"/>
      <c r="N143" s="61"/>
      <c r="O143" s="62"/>
      <c r="P143" s="63"/>
      <c r="Q143" s="61"/>
      <c r="R143" s="62"/>
      <c r="S143" s="64"/>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18"/>
    </row>
    <row r="144" spans="1:56" ht="12" customHeight="1" x14ac:dyDescent="0.25">
      <c r="A144" s="24"/>
      <c r="B144" s="65"/>
      <c r="C144" s="62"/>
      <c r="D144" s="63"/>
      <c r="E144" s="61"/>
      <c r="F144" s="62"/>
      <c r="G144" s="63"/>
      <c r="H144" s="61"/>
      <c r="I144" s="62"/>
      <c r="J144" s="63"/>
      <c r="K144" s="61"/>
      <c r="L144" s="62"/>
      <c r="M144" s="63"/>
      <c r="N144" s="61"/>
      <c r="O144" s="62"/>
      <c r="P144" s="63"/>
      <c r="Q144" s="61"/>
      <c r="R144" s="62"/>
      <c r="S144" s="64"/>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18"/>
    </row>
    <row r="145" spans="1:56" ht="12" customHeight="1" x14ac:dyDescent="0.25">
      <c r="A145" s="24"/>
      <c r="B145" s="65"/>
      <c r="C145" s="62"/>
      <c r="D145" s="63"/>
      <c r="E145" s="61"/>
      <c r="F145" s="62"/>
      <c r="G145" s="63"/>
      <c r="H145" s="61"/>
      <c r="I145" s="62"/>
      <c r="J145" s="63"/>
      <c r="K145" s="61"/>
      <c r="L145" s="62"/>
      <c r="M145" s="63"/>
      <c r="N145" s="61"/>
      <c r="O145" s="62"/>
      <c r="P145" s="63"/>
      <c r="Q145" s="61"/>
      <c r="R145" s="62"/>
      <c r="S145" s="64"/>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18"/>
    </row>
    <row r="146" spans="1:56" ht="12" customHeight="1" x14ac:dyDescent="0.25">
      <c r="A146" s="24"/>
      <c r="B146" s="65"/>
      <c r="C146" s="62"/>
      <c r="D146" s="63"/>
      <c r="E146" s="61"/>
      <c r="F146" s="62"/>
      <c r="G146" s="63"/>
      <c r="H146" s="61"/>
      <c r="I146" s="62"/>
      <c r="J146" s="63"/>
      <c r="K146" s="61"/>
      <c r="L146" s="62"/>
      <c r="M146" s="63"/>
      <c r="N146" s="61"/>
      <c r="O146" s="62"/>
      <c r="P146" s="63"/>
      <c r="Q146" s="61"/>
      <c r="R146" s="62"/>
      <c r="S146" s="64"/>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18"/>
    </row>
    <row r="147" spans="1:56" ht="12" customHeight="1" x14ac:dyDescent="0.25">
      <c r="A147" s="24"/>
      <c r="B147" s="65"/>
      <c r="C147" s="62"/>
      <c r="D147" s="63"/>
      <c r="E147" s="61"/>
      <c r="F147" s="62"/>
      <c r="G147" s="63"/>
      <c r="H147" s="61"/>
      <c r="I147" s="62"/>
      <c r="J147" s="63"/>
      <c r="K147" s="61"/>
      <c r="L147" s="62"/>
      <c r="M147" s="63"/>
      <c r="N147" s="61"/>
      <c r="O147" s="62"/>
      <c r="P147" s="63"/>
      <c r="Q147" s="61"/>
      <c r="R147" s="62"/>
      <c r="S147" s="64"/>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18"/>
    </row>
    <row r="148" spans="1:56" ht="12" customHeight="1" x14ac:dyDescent="0.25">
      <c r="A148" s="24"/>
      <c r="B148" s="65"/>
      <c r="C148" s="62"/>
      <c r="D148" s="63"/>
      <c r="E148" s="61"/>
      <c r="F148" s="62"/>
      <c r="G148" s="63"/>
      <c r="H148" s="61"/>
      <c r="I148" s="62"/>
      <c r="J148" s="63"/>
      <c r="K148" s="61"/>
      <c r="L148" s="62"/>
      <c r="M148" s="63"/>
      <c r="N148" s="61"/>
      <c r="O148" s="62"/>
      <c r="P148" s="63"/>
      <c r="Q148" s="61"/>
      <c r="R148" s="62"/>
      <c r="S148" s="64"/>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18"/>
    </row>
    <row r="149" spans="1:56" ht="12" customHeight="1" x14ac:dyDescent="0.25">
      <c r="A149" s="24"/>
      <c r="B149" s="65"/>
      <c r="C149" s="62"/>
      <c r="D149" s="63"/>
      <c r="E149" s="61"/>
      <c r="F149" s="62"/>
      <c r="G149" s="63"/>
      <c r="H149" s="61"/>
      <c r="I149" s="62"/>
      <c r="J149" s="63"/>
      <c r="K149" s="61"/>
      <c r="L149" s="62"/>
      <c r="M149" s="63"/>
      <c r="N149" s="61"/>
      <c r="O149" s="62"/>
      <c r="P149" s="63"/>
      <c r="Q149" s="61"/>
      <c r="R149" s="62"/>
      <c r="S149" s="64"/>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18"/>
    </row>
    <row r="150" spans="1:56" ht="12" customHeight="1" x14ac:dyDescent="0.25">
      <c r="A150" s="24"/>
      <c r="B150" s="65"/>
      <c r="C150" s="62"/>
      <c r="D150" s="63"/>
      <c r="E150" s="61"/>
      <c r="F150" s="62"/>
      <c r="G150" s="63"/>
      <c r="H150" s="61"/>
      <c r="I150" s="62"/>
      <c r="J150" s="63"/>
      <c r="K150" s="61"/>
      <c r="L150" s="62"/>
      <c r="M150" s="63"/>
      <c r="N150" s="61"/>
      <c r="O150" s="62"/>
      <c r="P150" s="63"/>
      <c r="Q150" s="61"/>
      <c r="R150" s="62"/>
      <c r="S150" s="64"/>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18"/>
    </row>
    <row r="151" spans="1:56" ht="12" customHeight="1" x14ac:dyDescent="0.25">
      <c r="A151" s="24"/>
      <c r="B151" s="65"/>
      <c r="C151" s="62"/>
      <c r="D151" s="63"/>
      <c r="E151" s="61"/>
      <c r="F151" s="62"/>
      <c r="G151" s="63"/>
      <c r="H151" s="61"/>
      <c r="I151" s="62"/>
      <c r="J151" s="63"/>
      <c r="K151" s="61"/>
      <c r="L151" s="62"/>
      <c r="M151" s="63"/>
      <c r="N151" s="61"/>
      <c r="O151" s="62"/>
      <c r="P151" s="63"/>
      <c r="Q151" s="61"/>
      <c r="R151" s="62"/>
      <c r="S151" s="64"/>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18"/>
    </row>
    <row r="152" spans="1:56" ht="12" customHeight="1" x14ac:dyDescent="0.25">
      <c r="A152" s="24"/>
      <c r="B152" s="65"/>
      <c r="C152" s="62"/>
      <c r="D152" s="63"/>
      <c r="E152" s="61"/>
      <c r="F152" s="62"/>
      <c r="G152" s="63"/>
      <c r="H152" s="61"/>
      <c r="I152" s="62"/>
      <c r="J152" s="63"/>
      <c r="K152" s="61"/>
      <c r="L152" s="62"/>
      <c r="M152" s="63"/>
      <c r="N152" s="61"/>
      <c r="O152" s="62"/>
      <c r="P152" s="63"/>
      <c r="Q152" s="61"/>
      <c r="R152" s="62"/>
      <c r="S152" s="64"/>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18"/>
    </row>
    <row r="153" spans="1:56" ht="12" customHeight="1" x14ac:dyDescent="0.25">
      <c r="A153" s="24"/>
      <c r="B153" s="65"/>
      <c r="C153" s="62"/>
      <c r="D153" s="63"/>
      <c r="E153" s="61"/>
      <c r="F153" s="62"/>
      <c r="G153" s="63"/>
      <c r="H153" s="61"/>
      <c r="I153" s="62"/>
      <c r="J153" s="63"/>
      <c r="K153" s="61"/>
      <c r="L153" s="62"/>
      <c r="M153" s="63"/>
      <c r="N153" s="61"/>
      <c r="O153" s="62"/>
      <c r="P153" s="63"/>
      <c r="Q153" s="61"/>
      <c r="R153" s="62"/>
      <c r="S153" s="64"/>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18"/>
    </row>
    <row r="154" spans="1:56" ht="12" customHeight="1" x14ac:dyDescent="0.25">
      <c r="A154" s="24"/>
      <c r="B154" s="65"/>
      <c r="C154" s="62"/>
      <c r="D154" s="63"/>
      <c r="E154" s="61"/>
      <c r="F154" s="62"/>
      <c r="G154" s="63"/>
      <c r="H154" s="61"/>
      <c r="I154" s="62"/>
      <c r="J154" s="63"/>
      <c r="K154" s="61"/>
      <c r="L154" s="62"/>
      <c r="M154" s="63"/>
      <c r="N154" s="61"/>
      <c r="O154" s="62"/>
      <c r="P154" s="63"/>
      <c r="Q154" s="61"/>
      <c r="R154" s="62"/>
      <c r="S154" s="64"/>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18"/>
    </row>
    <row r="155" spans="1:56" ht="12" customHeight="1" x14ac:dyDescent="0.25">
      <c r="A155" s="24"/>
      <c r="B155" s="65"/>
      <c r="C155" s="62"/>
      <c r="D155" s="63"/>
      <c r="E155" s="61"/>
      <c r="F155" s="62"/>
      <c r="G155" s="63"/>
      <c r="H155" s="61"/>
      <c r="I155" s="62"/>
      <c r="J155" s="63"/>
      <c r="K155" s="61"/>
      <c r="L155" s="62"/>
      <c r="M155" s="63"/>
      <c r="N155" s="61"/>
      <c r="O155" s="62"/>
      <c r="P155" s="63"/>
      <c r="Q155" s="61"/>
      <c r="R155" s="62"/>
      <c r="S155" s="64"/>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18"/>
    </row>
    <row r="156" spans="1:56" ht="12" customHeight="1" x14ac:dyDescent="0.25">
      <c r="A156" s="24"/>
      <c r="B156" s="65"/>
      <c r="C156" s="62"/>
      <c r="D156" s="63"/>
      <c r="E156" s="61"/>
      <c r="F156" s="62"/>
      <c r="G156" s="63"/>
      <c r="H156" s="61"/>
      <c r="I156" s="62"/>
      <c r="J156" s="63"/>
      <c r="K156" s="61"/>
      <c r="L156" s="62"/>
      <c r="M156" s="63"/>
      <c r="N156" s="61"/>
      <c r="O156" s="62"/>
      <c r="P156" s="63"/>
      <c r="Q156" s="61"/>
      <c r="R156" s="62"/>
      <c r="S156" s="64"/>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18"/>
    </row>
    <row r="157" spans="1:56" ht="12" customHeight="1" x14ac:dyDescent="0.25">
      <c r="A157" s="24"/>
      <c r="B157" s="65"/>
      <c r="C157" s="62"/>
      <c r="D157" s="63"/>
      <c r="E157" s="61"/>
      <c r="F157" s="62"/>
      <c r="G157" s="63"/>
      <c r="H157" s="61"/>
      <c r="I157" s="62"/>
      <c r="J157" s="63"/>
      <c r="K157" s="61"/>
      <c r="L157" s="62"/>
      <c r="M157" s="63"/>
      <c r="N157" s="61"/>
      <c r="O157" s="62"/>
      <c r="P157" s="63"/>
      <c r="Q157" s="61"/>
      <c r="R157" s="62"/>
      <c r="S157" s="64"/>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18"/>
    </row>
    <row r="158" spans="1:56" ht="12" customHeight="1" x14ac:dyDescent="0.25">
      <c r="A158" s="24"/>
      <c r="B158" s="65"/>
      <c r="C158" s="62"/>
      <c r="D158" s="63"/>
      <c r="E158" s="61"/>
      <c r="F158" s="62"/>
      <c r="G158" s="63"/>
      <c r="H158" s="61"/>
      <c r="I158" s="62"/>
      <c r="J158" s="63"/>
      <c r="K158" s="61"/>
      <c r="L158" s="62"/>
      <c r="M158" s="63"/>
      <c r="N158" s="61"/>
      <c r="O158" s="62"/>
      <c r="P158" s="63"/>
      <c r="Q158" s="61"/>
      <c r="R158" s="62"/>
      <c r="S158" s="64"/>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18"/>
    </row>
    <row r="159" spans="1:56" ht="12" customHeight="1" x14ac:dyDescent="0.25">
      <c r="A159" s="24"/>
      <c r="B159" s="65"/>
      <c r="C159" s="62"/>
      <c r="D159" s="63"/>
      <c r="E159" s="61"/>
      <c r="F159" s="62"/>
      <c r="G159" s="63"/>
      <c r="H159" s="61"/>
      <c r="I159" s="62"/>
      <c r="J159" s="63"/>
      <c r="K159" s="61"/>
      <c r="L159" s="62"/>
      <c r="M159" s="63"/>
      <c r="N159" s="61"/>
      <c r="O159" s="62"/>
      <c r="P159" s="63"/>
      <c r="Q159" s="61"/>
      <c r="R159" s="62"/>
      <c r="S159" s="64"/>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18"/>
    </row>
    <row r="160" spans="1:56" ht="12" customHeight="1" x14ac:dyDescent="0.25">
      <c r="A160" s="24"/>
      <c r="B160" s="65"/>
      <c r="C160" s="62"/>
      <c r="D160" s="63"/>
      <c r="E160" s="61"/>
      <c r="F160" s="62"/>
      <c r="G160" s="63"/>
      <c r="H160" s="61"/>
      <c r="I160" s="62"/>
      <c r="J160" s="63"/>
      <c r="K160" s="61"/>
      <c r="L160" s="62"/>
      <c r="M160" s="63"/>
      <c r="N160" s="61"/>
      <c r="O160" s="62"/>
      <c r="P160" s="63"/>
      <c r="Q160" s="61"/>
      <c r="R160" s="62"/>
      <c r="S160" s="64"/>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18"/>
    </row>
    <row r="161" spans="1:56" ht="12" customHeight="1" x14ac:dyDescent="0.25">
      <c r="A161" s="24"/>
      <c r="B161" s="65"/>
      <c r="C161" s="62"/>
      <c r="D161" s="63"/>
      <c r="E161" s="61"/>
      <c r="F161" s="62"/>
      <c r="G161" s="63"/>
      <c r="H161" s="61"/>
      <c r="I161" s="62"/>
      <c r="J161" s="63"/>
      <c r="K161" s="61"/>
      <c r="L161" s="62"/>
      <c r="M161" s="63"/>
      <c r="N161" s="61"/>
      <c r="O161" s="62"/>
      <c r="P161" s="63"/>
      <c r="Q161" s="61"/>
      <c r="R161" s="62"/>
      <c r="S161" s="64"/>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18"/>
    </row>
    <row r="162" spans="1:56" ht="12" customHeight="1" x14ac:dyDescent="0.25">
      <c r="A162" s="24"/>
      <c r="B162" s="65"/>
      <c r="C162" s="62"/>
      <c r="D162" s="63"/>
      <c r="E162" s="61"/>
      <c r="F162" s="62"/>
      <c r="G162" s="63"/>
      <c r="H162" s="61"/>
      <c r="I162" s="62"/>
      <c r="J162" s="63"/>
      <c r="K162" s="61"/>
      <c r="L162" s="62"/>
      <c r="M162" s="63"/>
      <c r="N162" s="61"/>
      <c r="O162" s="62"/>
      <c r="P162" s="63"/>
      <c r="Q162" s="61"/>
      <c r="R162" s="62"/>
      <c r="S162" s="64"/>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18"/>
    </row>
    <row r="163" spans="1:56" ht="12" customHeight="1" x14ac:dyDescent="0.25">
      <c r="A163" s="24"/>
      <c r="B163" s="65"/>
      <c r="C163" s="62"/>
      <c r="D163" s="63"/>
      <c r="E163" s="61"/>
      <c r="F163" s="62"/>
      <c r="G163" s="63"/>
      <c r="H163" s="61"/>
      <c r="I163" s="62"/>
      <c r="J163" s="63"/>
      <c r="K163" s="61"/>
      <c r="L163" s="62"/>
      <c r="M163" s="63"/>
      <c r="N163" s="61"/>
      <c r="O163" s="62"/>
      <c r="P163" s="63"/>
      <c r="Q163" s="61"/>
      <c r="R163" s="62"/>
      <c r="S163" s="64"/>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18"/>
    </row>
    <row r="164" spans="1:56" ht="12" customHeight="1" x14ac:dyDescent="0.25">
      <c r="A164" s="24"/>
      <c r="B164" s="65"/>
      <c r="C164" s="62"/>
      <c r="D164" s="63"/>
      <c r="E164" s="61"/>
      <c r="F164" s="62"/>
      <c r="G164" s="63"/>
      <c r="H164" s="61"/>
      <c r="I164" s="62"/>
      <c r="J164" s="63"/>
      <c r="K164" s="61"/>
      <c r="L164" s="62"/>
      <c r="M164" s="63"/>
      <c r="N164" s="61"/>
      <c r="O164" s="62"/>
      <c r="P164" s="63"/>
      <c r="Q164" s="61"/>
      <c r="R164" s="62"/>
      <c r="S164" s="64"/>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18"/>
    </row>
    <row r="165" spans="1:56" ht="12" customHeight="1" x14ac:dyDescent="0.25">
      <c r="A165" s="24"/>
      <c r="B165" s="65"/>
      <c r="C165" s="62"/>
      <c r="D165" s="63"/>
      <c r="E165" s="61"/>
      <c r="F165" s="62"/>
      <c r="G165" s="63"/>
      <c r="H165" s="61"/>
      <c r="I165" s="62"/>
      <c r="J165" s="63"/>
      <c r="K165" s="61"/>
      <c r="L165" s="62"/>
      <c r="M165" s="63"/>
      <c r="N165" s="61"/>
      <c r="O165" s="62"/>
      <c r="P165" s="63"/>
      <c r="Q165" s="61"/>
      <c r="R165" s="62"/>
      <c r="S165" s="64"/>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18"/>
    </row>
    <row r="166" spans="1:56" ht="12" customHeight="1" x14ac:dyDescent="0.25">
      <c r="A166" s="24"/>
      <c r="B166" s="65"/>
      <c r="C166" s="62"/>
      <c r="D166" s="63"/>
      <c r="E166" s="61"/>
      <c r="F166" s="62"/>
      <c r="G166" s="63"/>
      <c r="H166" s="61"/>
      <c r="I166" s="62"/>
      <c r="J166" s="63"/>
      <c r="K166" s="61"/>
      <c r="L166" s="62"/>
      <c r="M166" s="63"/>
      <c r="N166" s="61"/>
      <c r="O166" s="62"/>
      <c r="P166" s="63"/>
      <c r="Q166" s="61"/>
      <c r="R166" s="62"/>
      <c r="S166" s="64"/>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18"/>
    </row>
    <row r="167" spans="1:56" ht="12" customHeight="1" x14ac:dyDescent="0.25">
      <c r="A167" s="24"/>
      <c r="B167" s="65"/>
      <c r="C167" s="62"/>
      <c r="D167" s="63"/>
      <c r="E167" s="61"/>
      <c r="F167" s="62"/>
      <c r="G167" s="63"/>
      <c r="H167" s="61"/>
      <c r="I167" s="62"/>
      <c r="J167" s="63"/>
      <c r="K167" s="61"/>
      <c r="L167" s="62"/>
      <c r="M167" s="63"/>
      <c r="N167" s="61"/>
      <c r="O167" s="62"/>
      <c r="P167" s="63"/>
      <c r="Q167" s="61"/>
      <c r="R167" s="62"/>
      <c r="S167" s="64"/>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18"/>
    </row>
    <row r="168" spans="1:56" ht="12" customHeight="1" x14ac:dyDescent="0.25">
      <c r="A168" s="24"/>
      <c r="B168" s="65"/>
      <c r="C168" s="62"/>
      <c r="D168" s="63"/>
      <c r="E168" s="61"/>
      <c r="F168" s="62"/>
      <c r="G168" s="63"/>
      <c r="H168" s="61"/>
      <c r="I168" s="62"/>
      <c r="J168" s="63"/>
      <c r="K168" s="61"/>
      <c r="L168" s="62"/>
      <c r="M168" s="63"/>
      <c r="N168" s="61"/>
      <c r="O168" s="62"/>
      <c r="P168" s="63"/>
      <c r="Q168" s="61"/>
      <c r="R168" s="62"/>
      <c r="S168" s="64"/>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18"/>
    </row>
    <row r="169" spans="1:56" ht="12" customHeight="1" x14ac:dyDescent="0.25">
      <c r="A169" s="24"/>
      <c r="B169" s="65"/>
      <c r="C169" s="62"/>
      <c r="D169" s="63"/>
      <c r="E169" s="61"/>
      <c r="F169" s="62"/>
      <c r="G169" s="63"/>
      <c r="H169" s="61"/>
      <c r="I169" s="62"/>
      <c r="J169" s="63"/>
      <c r="K169" s="61"/>
      <c r="L169" s="62"/>
      <c r="M169" s="63"/>
      <c r="N169" s="61"/>
      <c r="O169" s="62"/>
      <c r="P169" s="63"/>
      <c r="Q169" s="61"/>
      <c r="R169" s="62"/>
      <c r="S169" s="64"/>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18"/>
    </row>
    <row r="170" spans="1:56" ht="12" customHeight="1" x14ac:dyDescent="0.25">
      <c r="A170" s="24"/>
      <c r="B170" s="65"/>
      <c r="C170" s="62"/>
      <c r="D170" s="63"/>
      <c r="E170" s="61"/>
      <c r="F170" s="62"/>
      <c r="G170" s="63"/>
      <c r="H170" s="61"/>
      <c r="I170" s="62"/>
      <c r="J170" s="63"/>
      <c r="K170" s="61"/>
      <c r="L170" s="62"/>
      <c r="M170" s="63"/>
      <c r="N170" s="61"/>
      <c r="O170" s="62"/>
      <c r="P170" s="63"/>
      <c r="Q170" s="61"/>
      <c r="R170" s="62"/>
      <c r="S170" s="64"/>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18"/>
    </row>
    <row r="171" spans="1:56" ht="12" customHeight="1" x14ac:dyDescent="0.25">
      <c r="A171" s="24"/>
      <c r="B171" s="65"/>
      <c r="C171" s="62"/>
      <c r="D171" s="63"/>
      <c r="E171" s="61"/>
      <c r="F171" s="62"/>
      <c r="G171" s="63"/>
      <c r="H171" s="61"/>
      <c r="I171" s="62"/>
      <c r="J171" s="63"/>
      <c r="K171" s="61"/>
      <c r="L171" s="62"/>
      <c r="M171" s="63"/>
      <c r="N171" s="61"/>
      <c r="O171" s="62"/>
      <c r="P171" s="63"/>
      <c r="Q171" s="61"/>
      <c r="R171" s="62"/>
      <c r="S171" s="64"/>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18"/>
    </row>
    <row r="172" spans="1:56" ht="12" customHeight="1" x14ac:dyDescent="0.25">
      <c r="A172" s="24"/>
      <c r="B172" s="65"/>
      <c r="C172" s="62"/>
      <c r="D172" s="63"/>
      <c r="E172" s="61"/>
      <c r="F172" s="62"/>
      <c r="G172" s="63"/>
      <c r="H172" s="61"/>
      <c r="I172" s="62"/>
      <c r="J172" s="63"/>
      <c r="K172" s="61"/>
      <c r="L172" s="62"/>
      <c r="M172" s="63"/>
      <c r="N172" s="61"/>
      <c r="O172" s="62"/>
      <c r="P172" s="63"/>
      <c r="Q172" s="61"/>
      <c r="R172" s="62"/>
      <c r="S172" s="64"/>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18"/>
    </row>
    <row r="173" spans="1:56" ht="12" customHeight="1" x14ac:dyDescent="0.25">
      <c r="A173" s="24"/>
      <c r="B173" s="65"/>
      <c r="C173" s="62"/>
      <c r="D173" s="63"/>
      <c r="E173" s="61"/>
      <c r="F173" s="62"/>
      <c r="G173" s="63"/>
      <c r="H173" s="61"/>
      <c r="I173" s="62"/>
      <c r="J173" s="63"/>
      <c r="K173" s="61"/>
      <c r="L173" s="62"/>
      <c r="M173" s="63"/>
      <c r="N173" s="61"/>
      <c r="O173" s="62"/>
      <c r="P173" s="63"/>
      <c r="Q173" s="61"/>
      <c r="R173" s="62"/>
      <c r="S173" s="64"/>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18"/>
    </row>
    <row r="174" spans="1:56" ht="12" customHeight="1" x14ac:dyDescent="0.25">
      <c r="A174" s="24"/>
      <c r="B174" s="65"/>
      <c r="C174" s="62"/>
      <c r="D174" s="63"/>
      <c r="E174" s="61"/>
      <c r="F174" s="62"/>
      <c r="G174" s="63"/>
      <c r="H174" s="61"/>
      <c r="I174" s="62"/>
      <c r="J174" s="63"/>
      <c r="K174" s="61"/>
      <c r="L174" s="62"/>
      <c r="M174" s="63"/>
      <c r="N174" s="61"/>
      <c r="O174" s="62"/>
      <c r="P174" s="63"/>
      <c r="Q174" s="61"/>
      <c r="R174" s="62"/>
      <c r="S174" s="64"/>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18"/>
    </row>
    <row r="175" spans="1:56" ht="12" customHeight="1" x14ac:dyDescent="0.25">
      <c r="A175" s="24"/>
      <c r="B175" s="65"/>
      <c r="C175" s="62"/>
      <c r="D175" s="63"/>
      <c r="E175" s="61"/>
      <c r="F175" s="62"/>
      <c r="G175" s="63"/>
      <c r="H175" s="61"/>
      <c r="I175" s="62"/>
      <c r="J175" s="63"/>
      <c r="K175" s="61"/>
      <c r="L175" s="62"/>
      <c r="M175" s="63"/>
      <c r="N175" s="61"/>
      <c r="O175" s="62"/>
      <c r="P175" s="63"/>
      <c r="Q175" s="61"/>
      <c r="R175" s="62"/>
      <c r="S175" s="64"/>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18"/>
    </row>
    <row r="176" spans="1:56" ht="12" customHeight="1" x14ac:dyDescent="0.25">
      <c r="A176" s="24"/>
      <c r="B176" s="65"/>
      <c r="C176" s="62"/>
      <c r="D176" s="63"/>
      <c r="E176" s="61"/>
      <c r="F176" s="62"/>
      <c r="G176" s="63"/>
      <c r="H176" s="61"/>
      <c r="I176" s="62"/>
      <c r="J176" s="63"/>
      <c r="K176" s="61"/>
      <c r="L176" s="62"/>
      <c r="M176" s="63"/>
      <c r="N176" s="61"/>
      <c r="O176" s="62"/>
      <c r="P176" s="63"/>
      <c r="Q176" s="61"/>
      <c r="R176" s="62"/>
      <c r="S176" s="64"/>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18"/>
    </row>
    <row r="177" spans="1:56" ht="12" customHeight="1" x14ac:dyDescent="0.25">
      <c r="A177" s="24"/>
      <c r="B177" s="65"/>
      <c r="C177" s="62"/>
      <c r="D177" s="63"/>
      <c r="E177" s="61"/>
      <c r="F177" s="62"/>
      <c r="G177" s="63"/>
      <c r="H177" s="61"/>
      <c r="I177" s="62"/>
      <c r="J177" s="63"/>
      <c r="K177" s="61"/>
      <c r="L177" s="62"/>
      <c r="M177" s="63"/>
      <c r="N177" s="61"/>
      <c r="O177" s="62"/>
      <c r="P177" s="63"/>
      <c r="Q177" s="61"/>
      <c r="R177" s="62"/>
      <c r="S177" s="64"/>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18"/>
    </row>
    <row r="178" spans="1:56" ht="12" customHeight="1" x14ac:dyDescent="0.25">
      <c r="A178" s="24"/>
      <c r="B178" s="65"/>
      <c r="C178" s="62"/>
      <c r="D178" s="63"/>
      <c r="E178" s="61"/>
      <c r="F178" s="62"/>
      <c r="G178" s="63"/>
      <c r="H178" s="61"/>
      <c r="I178" s="62"/>
      <c r="J178" s="63"/>
      <c r="K178" s="61"/>
      <c r="L178" s="62"/>
      <c r="M178" s="63"/>
      <c r="N178" s="61"/>
      <c r="O178" s="62"/>
      <c r="P178" s="63"/>
      <c r="Q178" s="61"/>
      <c r="R178" s="62"/>
      <c r="S178" s="64"/>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18"/>
    </row>
    <row r="179" spans="1:56" ht="12" customHeight="1" x14ac:dyDescent="0.25">
      <c r="A179" s="24"/>
      <c r="B179" s="65"/>
      <c r="C179" s="62"/>
      <c r="D179" s="63"/>
      <c r="E179" s="61"/>
      <c r="F179" s="62"/>
      <c r="G179" s="63"/>
      <c r="H179" s="61"/>
      <c r="I179" s="62"/>
      <c r="J179" s="63"/>
      <c r="K179" s="61"/>
      <c r="L179" s="62"/>
      <c r="M179" s="63"/>
      <c r="N179" s="61"/>
      <c r="O179" s="62"/>
      <c r="P179" s="63"/>
      <c r="Q179" s="61"/>
      <c r="R179" s="62"/>
      <c r="S179" s="64"/>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18"/>
    </row>
    <row r="180" spans="1:56" ht="12" customHeight="1" x14ac:dyDescent="0.25">
      <c r="A180" s="24"/>
      <c r="B180" s="65"/>
      <c r="C180" s="62"/>
      <c r="D180" s="63"/>
      <c r="E180" s="61"/>
      <c r="F180" s="62"/>
      <c r="G180" s="63"/>
      <c r="H180" s="61"/>
      <c r="I180" s="62"/>
      <c r="J180" s="63"/>
      <c r="K180" s="61"/>
      <c r="L180" s="62"/>
      <c r="M180" s="63"/>
      <c r="N180" s="61"/>
      <c r="O180" s="62"/>
      <c r="P180" s="63"/>
      <c r="Q180" s="61"/>
      <c r="R180" s="62"/>
      <c r="S180" s="64"/>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18"/>
    </row>
    <row r="181" spans="1:56" ht="12" customHeight="1" x14ac:dyDescent="0.25">
      <c r="A181" s="24"/>
      <c r="B181" s="65"/>
      <c r="C181" s="62"/>
      <c r="D181" s="63"/>
      <c r="E181" s="61"/>
      <c r="F181" s="62"/>
      <c r="G181" s="63"/>
      <c r="H181" s="61"/>
      <c r="I181" s="62"/>
      <c r="J181" s="63"/>
      <c r="K181" s="61"/>
      <c r="L181" s="62"/>
      <c r="M181" s="63"/>
      <c r="N181" s="61"/>
      <c r="O181" s="62"/>
      <c r="P181" s="63"/>
      <c r="Q181" s="61"/>
      <c r="R181" s="62"/>
      <c r="S181" s="64"/>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18"/>
    </row>
    <row r="182" spans="1:56" ht="12" customHeight="1" x14ac:dyDescent="0.25">
      <c r="A182" s="24"/>
      <c r="B182" s="65"/>
      <c r="C182" s="62"/>
      <c r="D182" s="63"/>
      <c r="E182" s="61"/>
      <c r="F182" s="62"/>
      <c r="G182" s="63"/>
      <c r="H182" s="61"/>
      <c r="I182" s="62"/>
      <c r="J182" s="63"/>
      <c r="K182" s="61"/>
      <c r="L182" s="62"/>
      <c r="M182" s="63"/>
      <c r="N182" s="61"/>
      <c r="O182" s="62"/>
      <c r="P182" s="63"/>
      <c r="Q182" s="61"/>
      <c r="R182" s="62"/>
      <c r="S182" s="64"/>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18"/>
    </row>
    <row r="183" spans="1:56" ht="12" customHeight="1" x14ac:dyDescent="0.25">
      <c r="A183" s="24"/>
      <c r="B183" s="65"/>
      <c r="C183" s="62"/>
      <c r="D183" s="63"/>
      <c r="E183" s="61"/>
      <c r="F183" s="62"/>
      <c r="G183" s="63"/>
      <c r="H183" s="61"/>
      <c r="I183" s="62"/>
      <c r="J183" s="63"/>
      <c r="K183" s="61"/>
      <c r="L183" s="62"/>
      <c r="M183" s="63"/>
      <c r="N183" s="61"/>
      <c r="O183" s="62"/>
      <c r="P183" s="63"/>
      <c r="Q183" s="61"/>
      <c r="R183" s="62"/>
      <c r="S183" s="64"/>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18"/>
    </row>
    <row r="184" spans="1:56" ht="12" customHeight="1" x14ac:dyDescent="0.25">
      <c r="A184" s="24"/>
      <c r="B184" s="65"/>
      <c r="C184" s="62"/>
      <c r="D184" s="63"/>
      <c r="E184" s="61"/>
      <c r="F184" s="62"/>
      <c r="G184" s="63"/>
      <c r="H184" s="61"/>
      <c r="I184" s="62"/>
      <c r="J184" s="63"/>
      <c r="K184" s="61"/>
      <c r="L184" s="62"/>
      <c r="M184" s="63"/>
      <c r="N184" s="61"/>
      <c r="O184" s="62"/>
      <c r="P184" s="63"/>
      <c r="Q184" s="61"/>
      <c r="R184" s="62"/>
      <c r="S184" s="64"/>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18"/>
    </row>
    <row r="185" spans="1:56" ht="12" customHeight="1" x14ac:dyDescent="0.25">
      <c r="A185" s="24"/>
      <c r="B185" s="65"/>
      <c r="C185" s="62"/>
      <c r="D185" s="63"/>
      <c r="E185" s="61"/>
      <c r="F185" s="62"/>
      <c r="G185" s="63"/>
      <c r="H185" s="61"/>
      <c r="I185" s="62"/>
      <c r="J185" s="63"/>
      <c r="K185" s="61"/>
      <c r="L185" s="62"/>
      <c r="M185" s="63"/>
      <c r="N185" s="61"/>
      <c r="O185" s="62"/>
      <c r="P185" s="63"/>
      <c r="Q185" s="61"/>
      <c r="R185" s="62"/>
      <c r="S185" s="64"/>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18"/>
    </row>
    <row r="186" spans="1:56" ht="12" customHeight="1" x14ac:dyDescent="0.25">
      <c r="A186" s="24"/>
      <c r="B186" s="65"/>
      <c r="C186" s="62"/>
      <c r="D186" s="63"/>
      <c r="E186" s="61"/>
      <c r="F186" s="62"/>
      <c r="G186" s="63"/>
      <c r="H186" s="61"/>
      <c r="I186" s="62"/>
      <c r="J186" s="63"/>
      <c r="K186" s="61"/>
      <c r="L186" s="62"/>
      <c r="M186" s="63"/>
      <c r="N186" s="61"/>
      <c r="O186" s="62"/>
      <c r="P186" s="63"/>
      <c r="Q186" s="61"/>
      <c r="R186" s="62"/>
      <c r="S186" s="64"/>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18"/>
    </row>
    <row r="187" spans="1:56" ht="12" customHeight="1" x14ac:dyDescent="0.25">
      <c r="A187" s="24"/>
      <c r="B187" s="65"/>
      <c r="C187" s="62"/>
      <c r="D187" s="63"/>
      <c r="E187" s="61"/>
      <c r="F187" s="62"/>
      <c r="G187" s="63"/>
      <c r="H187" s="61"/>
      <c r="I187" s="62"/>
      <c r="J187" s="63"/>
      <c r="K187" s="61"/>
      <c r="L187" s="62"/>
      <c r="M187" s="63"/>
      <c r="N187" s="61"/>
      <c r="O187" s="62"/>
      <c r="P187" s="63"/>
      <c r="Q187" s="61"/>
      <c r="R187" s="62"/>
      <c r="S187" s="64"/>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18"/>
    </row>
    <row r="188" spans="1:56" ht="12" customHeight="1" x14ac:dyDescent="0.25">
      <c r="A188" s="24"/>
      <c r="B188" s="65"/>
      <c r="C188" s="62"/>
      <c r="D188" s="63"/>
      <c r="E188" s="61"/>
      <c r="F188" s="62"/>
      <c r="G188" s="63"/>
      <c r="H188" s="61"/>
      <c r="I188" s="62"/>
      <c r="J188" s="63"/>
      <c r="K188" s="61"/>
      <c r="L188" s="62"/>
      <c r="M188" s="63"/>
      <c r="N188" s="61"/>
      <c r="O188" s="62"/>
      <c r="P188" s="63"/>
      <c r="Q188" s="61"/>
      <c r="R188" s="62"/>
      <c r="S188" s="64"/>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18"/>
    </row>
    <row r="189" spans="1:56" ht="12" customHeight="1" x14ac:dyDescent="0.25">
      <c r="A189" s="24"/>
      <c r="B189" s="65"/>
      <c r="C189" s="62"/>
      <c r="D189" s="63"/>
      <c r="E189" s="61"/>
      <c r="F189" s="62"/>
      <c r="G189" s="63"/>
      <c r="H189" s="61"/>
      <c r="I189" s="62"/>
      <c r="J189" s="63"/>
      <c r="K189" s="61"/>
      <c r="L189" s="62"/>
      <c r="M189" s="63"/>
      <c r="N189" s="61"/>
      <c r="O189" s="62"/>
      <c r="P189" s="63"/>
      <c r="Q189" s="61"/>
      <c r="R189" s="62"/>
      <c r="S189" s="64"/>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18"/>
    </row>
    <row r="190" spans="1:56" ht="12" customHeight="1" x14ac:dyDescent="0.25">
      <c r="A190" s="24"/>
      <c r="B190" s="65"/>
      <c r="C190" s="62"/>
      <c r="D190" s="63"/>
      <c r="E190" s="61"/>
      <c r="F190" s="62"/>
      <c r="G190" s="63"/>
      <c r="H190" s="61"/>
      <c r="I190" s="62"/>
      <c r="J190" s="63"/>
      <c r="K190" s="61"/>
      <c r="L190" s="62"/>
      <c r="M190" s="63"/>
      <c r="N190" s="61"/>
      <c r="O190" s="62"/>
      <c r="P190" s="63"/>
      <c r="Q190" s="61"/>
      <c r="R190" s="62"/>
      <c r="S190" s="64"/>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18"/>
    </row>
    <row r="191" spans="1:56" ht="12" customHeight="1" x14ac:dyDescent="0.25">
      <c r="A191" s="24"/>
      <c r="B191" s="65"/>
      <c r="C191" s="62"/>
      <c r="D191" s="63"/>
      <c r="E191" s="61"/>
      <c r="F191" s="62"/>
      <c r="G191" s="63"/>
      <c r="H191" s="61"/>
      <c r="I191" s="62"/>
      <c r="J191" s="63"/>
      <c r="K191" s="61"/>
      <c r="L191" s="62"/>
      <c r="M191" s="63"/>
      <c r="N191" s="61"/>
      <c r="O191" s="62"/>
      <c r="P191" s="63"/>
      <c r="Q191" s="61"/>
      <c r="R191" s="62"/>
      <c r="S191" s="64"/>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18"/>
    </row>
    <row r="192" spans="1:56" ht="12" customHeight="1" x14ac:dyDescent="0.25">
      <c r="A192" s="24"/>
      <c r="B192" s="65"/>
      <c r="C192" s="62"/>
      <c r="D192" s="63"/>
      <c r="E192" s="61"/>
      <c r="F192" s="62"/>
      <c r="G192" s="63"/>
      <c r="H192" s="61"/>
      <c r="I192" s="62"/>
      <c r="J192" s="63"/>
      <c r="K192" s="61"/>
      <c r="L192" s="62"/>
      <c r="M192" s="63"/>
      <c r="N192" s="61"/>
      <c r="O192" s="62"/>
      <c r="P192" s="63"/>
      <c r="Q192" s="61"/>
      <c r="R192" s="62"/>
      <c r="S192" s="64"/>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18"/>
    </row>
    <row r="193" spans="1:56" ht="12" customHeight="1" x14ac:dyDescent="0.25">
      <c r="A193" s="24"/>
      <c r="B193" s="65"/>
      <c r="C193" s="62"/>
      <c r="D193" s="63"/>
      <c r="E193" s="61"/>
      <c r="F193" s="62"/>
      <c r="G193" s="63"/>
      <c r="H193" s="61"/>
      <c r="I193" s="62"/>
      <c r="J193" s="63"/>
      <c r="K193" s="61"/>
      <c r="L193" s="62"/>
      <c r="M193" s="63"/>
      <c r="N193" s="61"/>
      <c r="O193" s="62"/>
      <c r="P193" s="63"/>
      <c r="Q193" s="61"/>
      <c r="R193" s="62"/>
      <c r="S193" s="64"/>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18"/>
    </row>
    <row r="194" spans="1:56" ht="12" customHeight="1" x14ac:dyDescent="0.25">
      <c r="A194" s="24"/>
      <c r="B194" s="65"/>
      <c r="C194" s="62"/>
      <c r="D194" s="63"/>
      <c r="E194" s="61"/>
      <c r="F194" s="62"/>
      <c r="G194" s="63"/>
      <c r="H194" s="61"/>
      <c r="I194" s="62"/>
      <c r="J194" s="63"/>
      <c r="K194" s="61"/>
      <c r="L194" s="62"/>
      <c r="M194" s="63"/>
      <c r="N194" s="61"/>
      <c r="O194" s="62"/>
      <c r="P194" s="63"/>
      <c r="Q194" s="61"/>
      <c r="R194" s="62"/>
      <c r="S194" s="64"/>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18"/>
    </row>
    <row r="195" spans="1:56" ht="12" customHeight="1" x14ac:dyDescent="0.25">
      <c r="A195" s="24"/>
      <c r="B195" s="65"/>
      <c r="C195" s="62"/>
      <c r="D195" s="63"/>
      <c r="E195" s="61"/>
      <c r="F195" s="62"/>
      <c r="G195" s="63"/>
      <c r="H195" s="61"/>
      <c r="I195" s="62"/>
      <c r="J195" s="63"/>
      <c r="K195" s="61"/>
      <c r="L195" s="62"/>
      <c r="M195" s="63"/>
      <c r="N195" s="61"/>
      <c r="O195" s="62"/>
      <c r="P195" s="63"/>
      <c r="Q195" s="61"/>
      <c r="R195" s="62"/>
      <c r="S195" s="64"/>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18"/>
    </row>
    <row r="196" spans="1:56" ht="12" customHeight="1" x14ac:dyDescent="0.25">
      <c r="A196" s="24"/>
      <c r="B196" s="65"/>
      <c r="C196" s="62"/>
      <c r="D196" s="63"/>
      <c r="E196" s="61"/>
      <c r="F196" s="62"/>
      <c r="G196" s="63"/>
      <c r="H196" s="61"/>
      <c r="I196" s="62"/>
      <c r="J196" s="63"/>
      <c r="K196" s="61"/>
      <c r="L196" s="62"/>
      <c r="M196" s="63"/>
      <c r="N196" s="61"/>
      <c r="O196" s="62"/>
      <c r="P196" s="63"/>
      <c r="Q196" s="61"/>
      <c r="R196" s="62"/>
      <c r="S196" s="64"/>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18"/>
    </row>
    <row r="197" spans="1:56" ht="12" customHeight="1" x14ac:dyDescent="0.25">
      <c r="A197" s="24"/>
      <c r="B197" s="65"/>
      <c r="C197" s="62"/>
      <c r="D197" s="63"/>
      <c r="E197" s="61"/>
      <c r="F197" s="62"/>
      <c r="G197" s="63"/>
      <c r="H197" s="61"/>
      <c r="I197" s="62"/>
      <c r="J197" s="63"/>
      <c r="K197" s="61"/>
      <c r="L197" s="62"/>
      <c r="M197" s="63"/>
      <c r="N197" s="61"/>
      <c r="O197" s="62"/>
      <c r="P197" s="63"/>
      <c r="Q197" s="61"/>
      <c r="R197" s="62"/>
      <c r="S197" s="64"/>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18"/>
    </row>
    <row r="198" spans="1:56" ht="12" customHeight="1" x14ac:dyDescent="0.25">
      <c r="A198" s="24"/>
      <c r="B198" s="65"/>
      <c r="C198" s="62"/>
      <c r="D198" s="63"/>
      <c r="E198" s="61"/>
      <c r="F198" s="62"/>
      <c r="G198" s="63"/>
      <c r="H198" s="61"/>
      <c r="I198" s="62"/>
      <c r="J198" s="63"/>
      <c r="K198" s="61"/>
      <c r="L198" s="62"/>
      <c r="M198" s="63"/>
      <c r="N198" s="61"/>
      <c r="O198" s="62"/>
      <c r="P198" s="63"/>
      <c r="Q198" s="61"/>
      <c r="R198" s="62"/>
      <c r="S198" s="64"/>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18"/>
    </row>
    <row r="199" spans="1:56" ht="12" customHeight="1" x14ac:dyDescent="0.25">
      <c r="A199" s="24"/>
      <c r="B199" s="65"/>
      <c r="C199" s="62"/>
      <c r="D199" s="63"/>
      <c r="E199" s="61"/>
      <c r="F199" s="62"/>
      <c r="G199" s="63"/>
      <c r="H199" s="61"/>
      <c r="I199" s="62"/>
      <c r="J199" s="63"/>
      <c r="K199" s="61"/>
      <c r="L199" s="62"/>
      <c r="M199" s="63"/>
      <c r="N199" s="61"/>
      <c r="O199" s="62"/>
      <c r="P199" s="63"/>
      <c r="Q199" s="61"/>
      <c r="R199" s="62"/>
      <c r="S199" s="64"/>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18"/>
    </row>
    <row r="200" spans="1:56" ht="12" customHeight="1" x14ac:dyDescent="0.25">
      <c r="A200" s="24"/>
      <c r="B200" s="65"/>
      <c r="C200" s="62"/>
      <c r="D200" s="63"/>
      <c r="E200" s="61"/>
      <c r="F200" s="62"/>
      <c r="G200" s="63"/>
      <c r="H200" s="61"/>
      <c r="I200" s="62"/>
      <c r="J200" s="63"/>
      <c r="K200" s="61"/>
      <c r="L200" s="62"/>
      <c r="M200" s="63"/>
      <c r="N200" s="61"/>
      <c r="O200" s="62"/>
      <c r="P200" s="63"/>
      <c r="Q200" s="61"/>
      <c r="R200" s="62"/>
      <c r="S200" s="64"/>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18"/>
    </row>
    <row r="201" spans="1:56" ht="12" customHeight="1" x14ac:dyDescent="0.25">
      <c r="A201" s="24"/>
      <c r="B201" s="65"/>
      <c r="C201" s="62"/>
      <c r="D201" s="63"/>
      <c r="E201" s="61"/>
      <c r="F201" s="62"/>
      <c r="G201" s="63"/>
      <c r="H201" s="61"/>
      <c r="I201" s="62"/>
      <c r="J201" s="63"/>
      <c r="K201" s="61"/>
      <c r="L201" s="62"/>
      <c r="M201" s="63"/>
      <c r="N201" s="61"/>
      <c r="O201" s="62"/>
      <c r="P201" s="63"/>
      <c r="Q201" s="61"/>
      <c r="R201" s="62"/>
      <c r="S201" s="64"/>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18"/>
    </row>
    <row r="202" spans="1:56" ht="12" customHeight="1" x14ac:dyDescent="0.25">
      <c r="A202" s="24"/>
      <c r="B202" s="65"/>
      <c r="C202" s="62"/>
      <c r="D202" s="63"/>
      <c r="E202" s="61"/>
      <c r="F202" s="62"/>
      <c r="G202" s="63"/>
      <c r="H202" s="61"/>
      <c r="I202" s="62"/>
      <c r="J202" s="63"/>
      <c r="K202" s="61"/>
      <c r="L202" s="62"/>
      <c r="M202" s="63"/>
      <c r="N202" s="61"/>
      <c r="O202" s="62"/>
      <c r="P202" s="63"/>
      <c r="Q202" s="61"/>
      <c r="R202" s="62"/>
      <c r="S202" s="64"/>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18"/>
    </row>
    <row r="203" spans="1:56" ht="12" customHeight="1" x14ac:dyDescent="0.25">
      <c r="A203" s="24"/>
      <c r="B203" s="65"/>
      <c r="C203" s="62"/>
      <c r="D203" s="63"/>
      <c r="E203" s="61"/>
      <c r="F203" s="62"/>
      <c r="G203" s="63"/>
      <c r="H203" s="61"/>
      <c r="I203" s="62"/>
      <c r="J203" s="63"/>
      <c r="K203" s="61"/>
      <c r="L203" s="62"/>
      <c r="M203" s="63"/>
      <c r="N203" s="61"/>
      <c r="O203" s="62"/>
      <c r="P203" s="63"/>
      <c r="Q203" s="61"/>
      <c r="R203" s="62"/>
      <c r="S203" s="64"/>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18"/>
    </row>
    <row r="204" spans="1:56" ht="12" customHeight="1" x14ac:dyDescent="0.25">
      <c r="A204" s="24"/>
      <c r="B204" s="65"/>
      <c r="C204" s="62"/>
      <c r="D204" s="63"/>
      <c r="E204" s="61"/>
      <c r="F204" s="62"/>
      <c r="G204" s="63"/>
      <c r="H204" s="61"/>
      <c r="I204" s="62"/>
      <c r="J204" s="63"/>
      <c r="K204" s="61"/>
      <c r="L204" s="62"/>
      <c r="M204" s="63"/>
      <c r="N204" s="61"/>
      <c r="O204" s="62"/>
      <c r="P204" s="63"/>
      <c r="Q204" s="61"/>
      <c r="R204" s="62"/>
      <c r="S204" s="64"/>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18"/>
    </row>
    <row r="205" spans="1:56" ht="12" customHeight="1" x14ac:dyDescent="0.25">
      <c r="A205" s="24"/>
      <c r="B205" s="65"/>
      <c r="C205" s="62"/>
      <c r="D205" s="63"/>
      <c r="E205" s="61"/>
      <c r="F205" s="62"/>
      <c r="G205" s="63"/>
      <c r="H205" s="61"/>
      <c r="I205" s="62"/>
      <c r="J205" s="63"/>
      <c r="K205" s="61"/>
      <c r="L205" s="62"/>
      <c r="M205" s="63"/>
      <c r="N205" s="61"/>
      <c r="O205" s="62"/>
      <c r="P205" s="63"/>
      <c r="Q205" s="61"/>
      <c r="R205" s="62"/>
      <c r="S205" s="64"/>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18"/>
    </row>
    <row r="206" spans="1:56" ht="12" customHeight="1" x14ac:dyDescent="0.25">
      <c r="A206" s="24"/>
      <c r="B206" s="65"/>
      <c r="C206" s="62"/>
      <c r="D206" s="63"/>
      <c r="E206" s="61"/>
      <c r="F206" s="62"/>
      <c r="G206" s="63"/>
      <c r="H206" s="61"/>
      <c r="I206" s="62"/>
      <c r="J206" s="63"/>
      <c r="K206" s="61"/>
      <c r="L206" s="62"/>
      <c r="M206" s="63"/>
      <c r="N206" s="61"/>
      <c r="O206" s="62"/>
      <c r="P206" s="63"/>
      <c r="Q206" s="61"/>
      <c r="R206" s="62"/>
      <c r="S206" s="64"/>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18"/>
    </row>
    <row r="207" spans="1:56" ht="12" customHeight="1" x14ac:dyDescent="0.25">
      <c r="A207" s="24"/>
      <c r="B207" s="65"/>
      <c r="C207" s="62"/>
      <c r="D207" s="63"/>
      <c r="E207" s="61"/>
      <c r="F207" s="62"/>
      <c r="G207" s="63"/>
      <c r="H207" s="61"/>
      <c r="I207" s="62"/>
      <c r="J207" s="63"/>
      <c r="K207" s="61"/>
      <c r="L207" s="62"/>
      <c r="M207" s="63"/>
      <c r="N207" s="61"/>
      <c r="O207" s="62"/>
      <c r="P207" s="63"/>
      <c r="Q207" s="61"/>
      <c r="R207" s="62"/>
      <c r="S207" s="64"/>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18"/>
    </row>
    <row r="208" spans="1:56" ht="12" customHeight="1" x14ac:dyDescent="0.25">
      <c r="A208" s="24"/>
      <c r="B208" s="65"/>
      <c r="C208" s="62"/>
      <c r="D208" s="63"/>
      <c r="E208" s="61"/>
      <c r="F208" s="62"/>
      <c r="G208" s="63"/>
      <c r="H208" s="61"/>
      <c r="I208" s="62"/>
      <c r="J208" s="63"/>
      <c r="K208" s="61"/>
      <c r="L208" s="62"/>
      <c r="M208" s="63"/>
      <c r="N208" s="61"/>
      <c r="O208" s="62"/>
      <c r="P208" s="63"/>
      <c r="Q208" s="61"/>
      <c r="R208" s="62"/>
      <c r="S208" s="64"/>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18"/>
    </row>
    <row r="209" spans="1:56" ht="12" customHeight="1" x14ac:dyDescent="0.25">
      <c r="A209" s="24"/>
      <c r="B209" s="65"/>
      <c r="C209" s="62"/>
      <c r="D209" s="63"/>
      <c r="E209" s="61"/>
      <c r="F209" s="62"/>
      <c r="G209" s="63"/>
      <c r="H209" s="61"/>
      <c r="I209" s="62"/>
      <c r="J209" s="63"/>
      <c r="K209" s="61"/>
      <c r="L209" s="62"/>
      <c r="M209" s="63"/>
      <c r="N209" s="61"/>
      <c r="O209" s="62"/>
      <c r="P209" s="63"/>
      <c r="Q209" s="61"/>
      <c r="R209" s="62"/>
      <c r="S209" s="64"/>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18"/>
    </row>
    <row r="210" spans="1:56" ht="12" customHeight="1" x14ac:dyDescent="0.25">
      <c r="A210" s="24"/>
      <c r="B210" s="65"/>
      <c r="C210" s="62"/>
      <c r="D210" s="63"/>
      <c r="E210" s="61"/>
      <c r="F210" s="62"/>
      <c r="G210" s="63"/>
      <c r="H210" s="61"/>
      <c r="I210" s="62"/>
      <c r="J210" s="63"/>
      <c r="K210" s="61"/>
      <c r="L210" s="62"/>
      <c r="M210" s="63"/>
      <c r="N210" s="61"/>
      <c r="O210" s="62"/>
      <c r="P210" s="63"/>
      <c r="Q210" s="61"/>
      <c r="R210" s="62"/>
      <c r="S210" s="64"/>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18"/>
    </row>
    <row r="211" spans="1:56" ht="12" customHeight="1" x14ac:dyDescent="0.25">
      <c r="A211" s="24"/>
      <c r="B211" s="65"/>
      <c r="C211" s="62"/>
      <c r="D211" s="63"/>
      <c r="E211" s="61"/>
      <c r="F211" s="62"/>
      <c r="G211" s="63"/>
      <c r="H211" s="61"/>
      <c r="I211" s="62"/>
      <c r="J211" s="63"/>
      <c r="K211" s="61"/>
      <c r="L211" s="62"/>
      <c r="M211" s="63"/>
      <c r="N211" s="61"/>
      <c r="O211" s="62"/>
      <c r="P211" s="63"/>
      <c r="Q211" s="61"/>
      <c r="R211" s="62"/>
      <c r="S211" s="64"/>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18"/>
    </row>
    <row r="212" spans="1:56" ht="12" customHeight="1" x14ac:dyDescent="0.25">
      <c r="A212" s="24"/>
      <c r="B212" s="65"/>
      <c r="C212" s="62"/>
      <c r="D212" s="63"/>
      <c r="E212" s="61"/>
      <c r="F212" s="62"/>
      <c r="G212" s="63"/>
      <c r="H212" s="61"/>
      <c r="I212" s="62"/>
      <c r="J212" s="63"/>
      <c r="K212" s="61"/>
      <c r="L212" s="62"/>
      <c r="M212" s="63"/>
      <c r="N212" s="61"/>
      <c r="O212" s="62"/>
      <c r="P212" s="63"/>
      <c r="Q212" s="61"/>
      <c r="R212" s="62"/>
      <c r="S212" s="64"/>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18"/>
    </row>
    <row r="213" spans="1:56" ht="12" customHeight="1" x14ac:dyDescent="0.25">
      <c r="A213" s="24"/>
      <c r="B213" s="65"/>
      <c r="C213" s="62"/>
      <c r="D213" s="63"/>
      <c r="E213" s="61"/>
      <c r="F213" s="62"/>
      <c r="G213" s="63"/>
      <c r="H213" s="61"/>
      <c r="I213" s="62"/>
      <c r="J213" s="63"/>
      <c r="K213" s="61"/>
      <c r="L213" s="62"/>
      <c r="M213" s="63"/>
      <c r="N213" s="61"/>
      <c r="O213" s="62"/>
      <c r="P213" s="63"/>
      <c r="Q213" s="61"/>
      <c r="R213" s="62"/>
      <c r="S213" s="64"/>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18"/>
    </row>
    <row r="214" spans="1:56" ht="12" customHeight="1" x14ac:dyDescent="0.25">
      <c r="A214" s="24"/>
      <c r="B214" s="65"/>
      <c r="C214" s="62"/>
      <c r="D214" s="63"/>
      <c r="E214" s="61"/>
      <c r="F214" s="62"/>
      <c r="G214" s="63"/>
      <c r="H214" s="61"/>
      <c r="I214" s="62"/>
      <c r="J214" s="63"/>
      <c r="K214" s="61"/>
      <c r="L214" s="62"/>
      <c r="M214" s="63"/>
      <c r="N214" s="61"/>
      <c r="O214" s="62"/>
      <c r="P214" s="63"/>
      <c r="Q214" s="61"/>
      <c r="R214" s="62"/>
      <c r="S214" s="64"/>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18"/>
    </row>
    <row r="215" spans="1:56" ht="12" customHeight="1" thickBot="1" x14ac:dyDescent="0.3">
      <c r="A215" s="25"/>
      <c r="B215" s="66"/>
      <c r="C215" s="67"/>
      <c r="D215" s="68"/>
      <c r="E215" s="69"/>
      <c r="F215" s="67"/>
      <c r="G215" s="70"/>
      <c r="H215" s="69"/>
      <c r="I215" s="67"/>
      <c r="J215" s="70"/>
      <c r="K215" s="69"/>
      <c r="L215" s="67"/>
      <c r="M215" s="70"/>
      <c r="N215" s="69"/>
      <c r="O215" s="67"/>
      <c r="P215" s="70"/>
      <c r="Q215" s="69"/>
      <c r="R215" s="67"/>
      <c r="S215" s="68"/>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18"/>
    </row>
    <row r="216" spans="1:56" ht="12" customHeight="1" x14ac:dyDescent="0.25">
      <c r="T216" s="18"/>
      <c r="U216" s="18"/>
      <c r="V216" s="18"/>
      <c r="W216" s="18"/>
      <c r="X216" s="18"/>
      <c r="Y216" s="18"/>
      <c r="Z216" s="18"/>
      <c r="AA216" s="18"/>
      <c r="AB216" s="18"/>
      <c r="AC216" s="18"/>
      <c r="AD216" s="18"/>
      <c r="AE216" s="18"/>
      <c r="AF216" s="18"/>
      <c r="AG216" s="18"/>
      <c r="AH216" s="18"/>
      <c r="AI216" s="18"/>
      <c r="AJ216" s="18"/>
      <c r="AK216" s="18"/>
      <c r="AL216" s="18"/>
      <c r="AM216" s="18"/>
      <c r="AN216" s="18"/>
      <c r="AO216" s="18"/>
      <c r="AP216" s="18"/>
      <c r="AQ216" s="18"/>
      <c r="AR216" s="18"/>
      <c r="AS216" s="18"/>
      <c r="AT216" s="18"/>
      <c r="AU216" s="18"/>
      <c r="AV216" s="18"/>
      <c r="AW216" s="18"/>
      <c r="AX216" s="18"/>
      <c r="AY216" s="18"/>
      <c r="AZ216" s="18"/>
      <c r="BA216" s="18"/>
    </row>
    <row r="217" spans="1:56" ht="12" customHeight="1" x14ac:dyDescent="0.25">
      <c r="T217" s="18"/>
      <c r="U217" s="18"/>
      <c r="V217" s="18"/>
      <c r="W217" s="18"/>
      <c r="X217" s="18"/>
      <c r="Y217" s="18"/>
      <c r="Z217" s="18"/>
      <c r="AA217" s="18"/>
      <c r="AB217" s="18"/>
      <c r="AC217" s="18"/>
      <c r="AD217" s="18"/>
      <c r="AE217" s="18"/>
      <c r="AF217" s="18"/>
      <c r="AG217" s="18"/>
      <c r="AH217" s="18"/>
      <c r="AI217" s="18"/>
      <c r="AJ217" s="18"/>
      <c r="AK217" s="18"/>
      <c r="AL217" s="18"/>
      <c r="AM217" s="18"/>
      <c r="AN217" s="18"/>
      <c r="AO217" s="18"/>
      <c r="AP217" s="18"/>
      <c r="AQ217" s="18"/>
      <c r="AR217" s="18"/>
      <c r="AS217" s="18"/>
      <c r="AT217" s="18"/>
      <c r="AU217" s="18"/>
      <c r="AV217" s="18"/>
      <c r="AW217" s="18"/>
      <c r="AX217" s="18"/>
      <c r="AY217" s="18"/>
      <c r="AZ217" s="18"/>
      <c r="BA217" s="18"/>
    </row>
    <row r="218" spans="1:56" ht="12" customHeight="1" x14ac:dyDescent="0.25">
      <c r="T218" s="18"/>
      <c r="U218" s="18"/>
      <c r="V218" s="18"/>
      <c r="W218" s="18"/>
      <c r="X218" s="18"/>
      <c r="Y218" s="18"/>
      <c r="Z218" s="18"/>
      <c r="AA218" s="18"/>
      <c r="AB218" s="18"/>
      <c r="AC218" s="18"/>
      <c r="AD218" s="18"/>
      <c r="AE218" s="18"/>
      <c r="AF218" s="18"/>
      <c r="AG218" s="18"/>
      <c r="AH218" s="18"/>
      <c r="AI218" s="18"/>
      <c r="AJ218" s="18"/>
      <c r="AK218" s="18"/>
      <c r="AL218" s="18"/>
      <c r="AM218" s="18"/>
      <c r="AN218" s="18"/>
      <c r="AO218" s="18"/>
      <c r="AP218" s="18"/>
      <c r="AQ218" s="18"/>
      <c r="AR218" s="18"/>
      <c r="AS218" s="18"/>
      <c r="AT218" s="18"/>
      <c r="AU218" s="18"/>
      <c r="AV218" s="18"/>
      <c r="AW218" s="18"/>
      <c r="AX218" s="18"/>
      <c r="AY218" s="18"/>
      <c r="AZ218" s="18"/>
      <c r="BA218" s="18"/>
    </row>
    <row r="219" spans="1:56" ht="12" customHeight="1" x14ac:dyDescent="0.25">
      <c r="T219" s="18"/>
      <c r="U219" s="18"/>
      <c r="V219" s="18"/>
      <c r="W219" s="18"/>
      <c r="X219" s="18"/>
      <c r="Y219" s="18"/>
      <c r="Z219" s="18"/>
      <c r="AA219" s="18"/>
      <c r="AB219" s="18"/>
      <c r="AC219" s="18"/>
      <c r="AD219" s="18"/>
      <c r="AE219" s="18"/>
      <c r="AF219" s="18"/>
      <c r="AG219" s="18"/>
      <c r="AH219" s="18"/>
      <c r="AI219" s="18"/>
      <c r="AJ219" s="18"/>
      <c r="AK219" s="18"/>
      <c r="AL219" s="18"/>
      <c r="AM219" s="18"/>
      <c r="AN219" s="18"/>
      <c r="AO219" s="18"/>
      <c r="AP219" s="18"/>
      <c r="AQ219" s="18"/>
      <c r="AR219" s="18"/>
      <c r="AS219" s="18"/>
      <c r="AT219" s="18"/>
      <c r="AU219" s="18"/>
      <c r="AV219" s="18"/>
      <c r="AW219" s="18"/>
      <c r="AX219" s="18"/>
      <c r="AY219" s="18"/>
      <c r="AZ219" s="18"/>
      <c r="BA219" s="18"/>
    </row>
    <row r="220" spans="1:56" ht="12" customHeight="1" x14ac:dyDescent="0.25">
      <c r="T220" s="21"/>
      <c r="U220" s="21"/>
      <c r="V220" s="21"/>
      <c r="W220" s="21"/>
      <c r="X220" s="21"/>
      <c r="Y220" s="21"/>
      <c r="Z220" s="21"/>
      <c r="AA220" s="21"/>
      <c r="AB220" s="21"/>
      <c r="AC220" s="21"/>
      <c r="AD220" s="21"/>
      <c r="AE220" s="21"/>
      <c r="AF220" s="21"/>
      <c r="AG220" s="21"/>
      <c r="AH220" s="21"/>
      <c r="AI220" s="21"/>
      <c r="AJ220" s="21"/>
      <c r="AK220" s="21"/>
      <c r="AL220" s="21"/>
      <c r="AM220" s="21"/>
      <c r="AN220" s="21"/>
      <c r="AO220" s="21"/>
      <c r="AP220" s="21"/>
      <c r="AQ220" s="21"/>
      <c r="AR220" s="21"/>
      <c r="AS220" s="21"/>
      <c r="AT220" s="21"/>
      <c r="AU220" s="21"/>
      <c r="AV220" s="21"/>
      <c r="AW220" s="21"/>
      <c r="AX220" s="21"/>
      <c r="AY220" s="21"/>
      <c r="AZ220" s="21"/>
      <c r="BA220" s="21"/>
    </row>
    <row r="221" spans="1:56" ht="12" customHeight="1" x14ac:dyDescent="0.25">
      <c r="T221" s="21"/>
      <c r="U221" s="21"/>
      <c r="V221" s="21"/>
      <c r="W221" s="21"/>
      <c r="X221" s="21"/>
      <c r="Y221" s="21"/>
      <c r="Z221" s="21"/>
      <c r="AA221" s="21"/>
      <c r="AB221" s="21"/>
      <c r="AC221" s="21"/>
      <c r="AD221" s="21"/>
      <c r="AE221" s="21"/>
      <c r="AF221" s="21"/>
      <c r="AG221" s="21"/>
      <c r="AH221" s="21"/>
      <c r="AI221" s="21"/>
      <c r="AJ221" s="21"/>
      <c r="AK221" s="21"/>
      <c r="AL221" s="21"/>
      <c r="AM221" s="21"/>
      <c r="AN221" s="21"/>
      <c r="AO221" s="21"/>
      <c r="AP221" s="21"/>
      <c r="AQ221" s="21"/>
      <c r="AR221" s="21"/>
      <c r="AS221" s="21"/>
      <c r="AT221" s="21"/>
      <c r="AU221" s="21"/>
      <c r="AV221" s="21"/>
      <c r="AW221" s="21"/>
      <c r="AX221" s="21"/>
      <c r="AY221" s="21"/>
      <c r="AZ221" s="21"/>
      <c r="BA221" s="21"/>
    </row>
    <row r="222" spans="1:56" ht="12" customHeight="1" x14ac:dyDescent="0.25">
      <c r="T222" s="21"/>
      <c r="U222" s="21"/>
      <c r="V222" s="21"/>
      <c r="W222" s="21"/>
      <c r="X222" s="21"/>
      <c r="Y222" s="21"/>
      <c r="Z222" s="21"/>
      <c r="AA222" s="21"/>
      <c r="AB222" s="21"/>
      <c r="AC222" s="21"/>
      <c r="AD222" s="21"/>
      <c r="AE222" s="21"/>
      <c r="AF222" s="21"/>
      <c r="AG222" s="21"/>
      <c r="AH222" s="21"/>
      <c r="AI222" s="21"/>
      <c r="AJ222" s="21"/>
      <c r="AK222" s="21"/>
      <c r="AL222" s="21"/>
      <c r="AM222" s="21"/>
      <c r="AN222" s="21"/>
      <c r="AO222" s="21"/>
      <c r="AP222" s="21"/>
      <c r="AQ222" s="21"/>
      <c r="AR222" s="21"/>
      <c r="AS222" s="21"/>
      <c r="AT222" s="21"/>
      <c r="AU222" s="21"/>
      <c r="AV222" s="21"/>
      <c r="AW222" s="21"/>
      <c r="AX222" s="21"/>
      <c r="AY222" s="21"/>
      <c r="AZ222" s="21"/>
      <c r="BA222" s="21"/>
    </row>
    <row r="223" spans="1:56" ht="12" customHeight="1" x14ac:dyDescent="0.25">
      <c r="T223" s="21"/>
      <c r="U223" s="21"/>
      <c r="V223" s="21"/>
      <c r="W223" s="21"/>
      <c r="X223" s="21"/>
      <c r="Y223" s="21"/>
      <c r="Z223" s="21"/>
      <c r="AA223" s="21"/>
      <c r="AB223" s="21"/>
      <c r="AC223" s="21"/>
      <c r="AD223" s="21"/>
      <c r="AE223" s="21"/>
      <c r="AF223" s="21"/>
      <c r="AG223" s="21"/>
      <c r="AH223" s="21"/>
      <c r="AI223" s="21"/>
      <c r="AJ223" s="21"/>
      <c r="AK223" s="21"/>
      <c r="AL223" s="21"/>
      <c r="AM223" s="21"/>
      <c r="AN223" s="21"/>
      <c r="AO223" s="21"/>
      <c r="AP223" s="21"/>
      <c r="AQ223" s="21"/>
      <c r="AR223" s="21"/>
      <c r="AS223" s="21"/>
      <c r="AT223" s="21"/>
      <c r="AU223" s="21"/>
      <c r="AV223" s="21"/>
      <c r="AW223" s="21"/>
      <c r="AX223" s="21"/>
      <c r="AY223" s="21"/>
      <c r="AZ223" s="21"/>
      <c r="BA223" s="21"/>
    </row>
    <row r="224" spans="1:56" ht="12" customHeight="1" x14ac:dyDescent="0.25">
      <c r="T224" s="21"/>
      <c r="U224" s="21"/>
      <c r="V224" s="21"/>
      <c r="W224" s="21"/>
      <c r="X224" s="21"/>
      <c r="Y224" s="21"/>
      <c r="Z224" s="21"/>
      <c r="AA224" s="21"/>
      <c r="AB224" s="21"/>
      <c r="AC224" s="21"/>
      <c r="AD224" s="21"/>
      <c r="AE224" s="21"/>
      <c r="AF224" s="21"/>
      <c r="AG224" s="21"/>
      <c r="AH224" s="21"/>
      <c r="AI224" s="21"/>
      <c r="AJ224" s="21"/>
      <c r="AK224" s="21"/>
      <c r="AL224" s="21"/>
      <c r="AM224" s="21"/>
      <c r="AN224" s="21"/>
      <c r="AO224" s="21"/>
      <c r="AP224" s="21"/>
      <c r="AQ224" s="21"/>
      <c r="AR224" s="21"/>
      <c r="AS224" s="21"/>
      <c r="AT224" s="21"/>
      <c r="AU224" s="21"/>
      <c r="AV224" s="21"/>
      <c r="AW224" s="21"/>
      <c r="AX224" s="21"/>
      <c r="AY224" s="21"/>
      <c r="AZ224" s="21"/>
      <c r="BA224" s="21"/>
    </row>
    <row r="225" spans="20:53" ht="12" customHeight="1" x14ac:dyDescent="0.25">
      <c r="T225" s="21"/>
      <c r="U225" s="21"/>
      <c r="V225" s="21"/>
      <c r="W225" s="21"/>
      <c r="X225" s="21"/>
      <c r="Y225" s="21"/>
      <c r="Z225" s="21"/>
      <c r="AA225" s="21"/>
      <c r="AB225" s="21"/>
      <c r="AC225" s="21"/>
      <c r="AD225" s="21"/>
      <c r="AE225" s="21"/>
      <c r="AF225" s="21"/>
      <c r="AG225" s="21"/>
      <c r="AH225" s="21"/>
      <c r="AI225" s="21"/>
      <c r="AJ225" s="21"/>
      <c r="AK225" s="21"/>
      <c r="AL225" s="21"/>
      <c r="AM225" s="21"/>
      <c r="AN225" s="21"/>
      <c r="AO225" s="21"/>
      <c r="AP225" s="21"/>
      <c r="AQ225" s="21"/>
      <c r="AR225" s="21"/>
      <c r="AS225" s="21"/>
      <c r="AT225" s="21"/>
      <c r="AU225" s="21"/>
      <c r="AV225" s="21"/>
      <c r="AW225" s="21"/>
      <c r="AX225" s="21"/>
      <c r="AY225" s="21"/>
      <c r="AZ225" s="21"/>
      <c r="BA225" s="21"/>
    </row>
    <row r="226" spans="20:53" ht="12" customHeight="1" x14ac:dyDescent="0.25">
      <c r="T226" s="21"/>
      <c r="U226" s="21"/>
      <c r="V226" s="21"/>
      <c r="W226" s="21"/>
      <c r="X226" s="21"/>
      <c r="Y226" s="21"/>
      <c r="Z226" s="21"/>
      <c r="AA226" s="21"/>
      <c r="AB226" s="21"/>
      <c r="AC226" s="21"/>
      <c r="AD226" s="21"/>
      <c r="AE226" s="21"/>
      <c r="AF226" s="21"/>
      <c r="AG226" s="21"/>
      <c r="AH226" s="21"/>
      <c r="AI226" s="21"/>
      <c r="AJ226" s="21"/>
      <c r="AK226" s="21"/>
      <c r="AL226" s="21"/>
      <c r="AM226" s="21"/>
      <c r="AN226" s="21"/>
      <c r="AO226" s="21"/>
      <c r="AP226" s="21"/>
      <c r="AQ226" s="21"/>
      <c r="AR226" s="21"/>
      <c r="AS226" s="21"/>
      <c r="AT226" s="21"/>
      <c r="AU226" s="21"/>
      <c r="AV226" s="21"/>
      <c r="AW226" s="21"/>
      <c r="AX226" s="21"/>
      <c r="AY226" s="21"/>
      <c r="AZ226" s="21"/>
      <c r="BA226" s="21"/>
    </row>
    <row r="227" spans="20:53" ht="12" customHeight="1" x14ac:dyDescent="0.25">
      <c r="T227" s="21"/>
      <c r="U227" s="21"/>
      <c r="V227" s="21"/>
      <c r="W227" s="21"/>
      <c r="X227" s="21"/>
      <c r="Y227" s="21"/>
      <c r="Z227" s="21"/>
      <c r="AA227" s="21"/>
      <c r="AB227" s="21"/>
      <c r="AC227" s="21"/>
      <c r="AD227" s="21"/>
      <c r="AE227" s="21"/>
      <c r="AF227" s="21"/>
      <c r="AG227" s="21"/>
      <c r="AH227" s="21"/>
      <c r="AI227" s="21"/>
      <c r="AJ227" s="21"/>
      <c r="AK227" s="21"/>
      <c r="AL227" s="21"/>
      <c r="AM227" s="21"/>
      <c r="AN227" s="21"/>
      <c r="AO227" s="21"/>
      <c r="AP227" s="21"/>
      <c r="AQ227" s="21"/>
      <c r="AR227" s="21"/>
      <c r="AS227" s="21"/>
      <c r="AT227" s="21"/>
      <c r="AU227" s="21"/>
      <c r="AV227" s="21"/>
      <c r="AW227" s="21"/>
      <c r="AX227" s="21"/>
      <c r="AY227" s="21"/>
      <c r="AZ227" s="21"/>
      <c r="BA227" s="21"/>
    </row>
    <row r="228" spans="20:53" ht="12" customHeight="1" x14ac:dyDescent="0.25">
      <c r="T228" s="21"/>
      <c r="U228" s="21"/>
      <c r="V228" s="21"/>
      <c r="W228" s="21"/>
      <c r="X228" s="21"/>
      <c r="Y228" s="21"/>
      <c r="Z228" s="21"/>
      <c r="AA228" s="21"/>
      <c r="AB228" s="21"/>
      <c r="AC228" s="21"/>
      <c r="AD228" s="21"/>
      <c r="AE228" s="21"/>
      <c r="AF228" s="21"/>
      <c r="AG228" s="21"/>
      <c r="AH228" s="21"/>
      <c r="AI228" s="21"/>
      <c r="AJ228" s="21"/>
      <c r="AK228" s="21"/>
      <c r="AL228" s="21"/>
      <c r="AM228" s="21"/>
      <c r="AN228" s="21"/>
      <c r="AO228" s="21"/>
      <c r="AP228" s="21"/>
      <c r="AQ228" s="21"/>
      <c r="AR228" s="21"/>
      <c r="AS228" s="21"/>
      <c r="AT228" s="21"/>
      <c r="AU228" s="21"/>
      <c r="AV228" s="21"/>
      <c r="AW228" s="21"/>
      <c r="AX228" s="21"/>
      <c r="AY228" s="21"/>
      <c r="AZ228" s="21"/>
      <c r="BA228" s="21"/>
    </row>
    <row r="229" spans="20:53" ht="12" customHeight="1" x14ac:dyDescent="0.25">
      <c r="T229" s="21"/>
      <c r="U229" s="21"/>
      <c r="V229" s="21"/>
      <c r="W229" s="21"/>
      <c r="X229" s="21"/>
      <c r="Y229" s="21"/>
      <c r="Z229" s="21"/>
      <c r="AA229" s="21"/>
      <c r="AB229" s="21"/>
      <c r="AC229" s="21"/>
      <c r="AD229" s="21"/>
      <c r="AE229" s="21"/>
      <c r="AF229" s="21"/>
      <c r="AG229" s="21"/>
      <c r="AH229" s="21"/>
      <c r="AI229" s="21"/>
      <c r="AJ229" s="21"/>
      <c r="AK229" s="21"/>
      <c r="AL229" s="21"/>
      <c r="AM229" s="21"/>
      <c r="AN229" s="21"/>
      <c r="AO229" s="21"/>
      <c r="AP229" s="21"/>
      <c r="AQ229" s="21"/>
      <c r="AR229" s="21"/>
      <c r="AS229" s="21"/>
      <c r="AT229" s="21"/>
      <c r="AU229" s="21"/>
      <c r="AV229" s="21"/>
      <c r="AW229" s="21"/>
      <c r="AX229" s="21"/>
      <c r="AY229" s="21"/>
      <c r="AZ229" s="21"/>
      <c r="BA229" s="21"/>
    </row>
    <row r="230" spans="20:53" ht="12" customHeight="1" x14ac:dyDescent="0.25">
      <c r="T230" s="21"/>
      <c r="U230" s="21"/>
      <c r="V230" s="21"/>
      <c r="W230" s="21"/>
      <c r="X230" s="21"/>
      <c r="Y230" s="21"/>
      <c r="Z230" s="21"/>
      <c r="AA230" s="21"/>
      <c r="AB230" s="21"/>
      <c r="AC230" s="21"/>
      <c r="AD230" s="21"/>
      <c r="AE230" s="21"/>
      <c r="AF230" s="21"/>
      <c r="AG230" s="21"/>
      <c r="AH230" s="21"/>
      <c r="AI230" s="21"/>
      <c r="AJ230" s="21"/>
      <c r="AK230" s="21"/>
      <c r="AL230" s="21"/>
      <c r="AM230" s="21"/>
      <c r="AN230" s="21"/>
      <c r="AO230" s="21"/>
      <c r="AP230" s="21"/>
      <c r="AQ230" s="21"/>
      <c r="AR230" s="21"/>
      <c r="AS230" s="21"/>
      <c r="AT230" s="21"/>
      <c r="AU230" s="21"/>
      <c r="AV230" s="21"/>
      <c r="AW230" s="21"/>
      <c r="AX230" s="21"/>
      <c r="AY230" s="21"/>
      <c r="AZ230" s="21"/>
      <c r="BA230" s="21"/>
    </row>
    <row r="231" spans="20:53" ht="12" customHeight="1" x14ac:dyDescent="0.25">
      <c r="T231" s="21"/>
      <c r="U231" s="21"/>
      <c r="V231" s="21"/>
      <c r="W231" s="21"/>
      <c r="X231" s="21"/>
      <c r="Y231" s="21"/>
      <c r="Z231" s="21"/>
      <c r="AA231" s="21"/>
      <c r="AB231" s="21"/>
      <c r="AC231" s="21"/>
      <c r="AD231" s="21"/>
      <c r="AE231" s="21"/>
      <c r="AF231" s="21"/>
      <c r="AG231" s="21"/>
      <c r="AH231" s="21"/>
      <c r="AI231" s="21"/>
      <c r="AJ231" s="21"/>
      <c r="AK231" s="21"/>
      <c r="AL231" s="21"/>
      <c r="AM231" s="21"/>
      <c r="AN231" s="21"/>
      <c r="AO231" s="21"/>
      <c r="AP231" s="21"/>
      <c r="AQ231" s="21"/>
      <c r="AR231" s="21"/>
      <c r="AS231" s="21"/>
      <c r="AT231" s="21"/>
      <c r="AU231" s="21"/>
      <c r="AV231" s="21"/>
      <c r="AW231" s="21"/>
      <c r="AX231" s="21"/>
      <c r="AY231" s="21"/>
      <c r="AZ231" s="21"/>
      <c r="BA231" s="21"/>
    </row>
    <row r="232" spans="20:53" ht="12" customHeight="1" x14ac:dyDescent="0.25">
      <c r="T232" s="21"/>
      <c r="U232" s="21"/>
      <c r="V232" s="21"/>
      <c r="W232" s="21"/>
      <c r="X232" s="21"/>
      <c r="Y232" s="21"/>
      <c r="Z232" s="21"/>
      <c r="AA232" s="21"/>
      <c r="AB232" s="21"/>
      <c r="AC232" s="21"/>
      <c r="AD232" s="21"/>
      <c r="AE232" s="21"/>
      <c r="AF232" s="21"/>
      <c r="AG232" s="21"/>
      <c r="AH232" s="21"/>
      <c r="AI232" s="21"/>
      <c r="AJ232" s="21"/>
      <c r="AK232" s="21"/>
      <c r="AL232" s="21"/>
      <c r="AM232" s="21"/>
      <c r="AN232" s="21"/>
      <c r="AO232" s="21"/>
      <c r="AP232" s="21"/>
      <c r="AQ232" s="21"/>
      <c r="AR232" s="21"/>
      <c r="AS232" s="21"/>
      <c r="AT232" s="21"/>
      <c r="AU232" s="21"/>
      <c r="AV232" s="21"/>
      <c r="AW232" s="21"/>
      <c r="AX232" s="21"/>
      <c r="AY232" s="21"/>
      <c r="AZ232" s="21"/>
      <c r="BA232" s="21"/>
    </row>
    <row r="233" spans="20:53" ht="12" customHeight="1" x14ac:dyDescent="0.25">
      <c r="T233" s="21"/>
      <c r="U233" s="21"/>
      <c r="V233" s="21"/>
      <c r="W233" s="21"/>
      <c r="X233" s="21"/>
      <c r="Y233" s="21"/>
      <c r="Z233" s="21"/>
      <c r="AA233" s="21"/>
      <c r="AB233" s="21"/>
      <c r="AC233" s="21"/>
      <c r="AD233" s="21"/>
      <c r="AE233" s="21"/>
      <c r="AF233" s="21"/>
      <c r="AG233" s="21"/>
      <c r="AH233" s="21"/>
      <c r="AI233" s="21"/>
      <c r="AJ233" s="21"/>
      <c r="AK233" s="21"/>
      <c r="AL233" s="21"/>
      <c r="AM233" s="21"/>
      <c r="AN233" s="21"/>
      <c r="AO233" s="21"/>
      <c r="AP233" s="21"/>
      <c r="AQ233" s="21"/>
      <c r="AR233" s="21"/>
      <c r="AS233" s="21"/>
      <c r="AT233" s="21"/>
      <c r="AU233" s="21"/>
      <c r="AV233" s="21"/>
      <c r="AW233" s="21"/>
      <c r="AX233" s="21"/>
      <c r="AY233" s="21"/>
      <c r="AZ233" s="21"/>
      <c r="BA233" s="21"/>
    </row>
    <row r="234" spans="20:53" ht="12" customHeight="1" x14ac:dyDescent="0.25">
      <c r="T234" s="21"/>
      <c r="U234" s="21"/>
      <c r="V234" s="21"/>
      <c r="W234" s="21"/>
      <c r="X234" s="21"/>
      <c r="Y234" s="21"/>
      <c r="Z234" s="21"/>
      <c r="AA234" s="21"/>
      <c r="AB234" s="21"/>
      <c r="AC234" s="21"/>
      <c r="AD234" s="21"/>
      <c r="AE234" s="21"/>
      <c r="AF234" s="21"/>
      <c r="AG234" s="21"/>
      <c r="AH234" s="21"/>
      <c r="AI234" s="21"/>
      <c r="AJ234" s="21"/>
      <c r="AK234" s="21"/>
      <c r="AL234" s="21"/>
      <c r="AM234" s="21"/>
      <c r="AN234" s="21"/>
      <c r="AO234" s="21"/>
      <c r="AP234" s="21"/>
      <c r="AQ234" s="21"/>
      <c r="AR234" s="21"/>
      <c r="AS234" s="21"/>
      <c r="AT234" s="21"/>
      <c r="AU234" s="21"/>
      <c r="AV234" s="21"/>
      <c r="AW234" s="21"/>
      <c r="AX234" s="21"/>
      <c r="AY234" s="21"/>
      <c r="AZ234" s="21"/>
      <c r="BA234" s="21"/>
    </row>
  </sheetData>
  <mergeCells count="95">
    <mergeCell ref="IR1:IS1"/>
    <mergeCell ref="B2:D2"/>
    <mergeCell ref="E2:G2"/>
    <mergeCell ref="H2:J2"/>
    <mergeCell ref="K2:K7"/>
    <mergeCell ref="L2:AE2"/>
    <mergeCell ref="B3:D3"/>
    <mergeCell ref="E3:G3"/>
    <mergeCell ref="H3:J3"/>
    <mergeCell ref="L3:AE3"/>
    <mergeCell ref="B4:D4"/>
    <mergeCell ref="E4:G4"/>
    <mergeCell ref="H4:J4"/>
    <mergeCell ref="L4:AE4"/>
    <mergeCell ref="B5:D5"/>
    <mergeCell ref="E5:G5"/>
    <mergeCell ref="H5:J5"/>
    <mergeCell ref="L5:AE5"/>
    <mergeCell ref="B6:D6"/>
    <mergeCell ref="E6:G6"/>
    <mergeCell ref="H6:J6"/>
    <mergeCell ref="L6:AE6"/>
    <mergeCell ref="B7:D7"/>
    <mergeCell ref="E7:G7"/>
    <mergeCell ref="H7:J7"/>
    <mergeCell ref="L7:AE7"/>
    <mergeCell ref="B8:D8"/>
    <mergeCell ref="E8:G8"/>
    <mergeCell ref="H8:J8"/>
    <mergeCell ref="K8:AE9"/>
    <mergeCell ref="B9:D9"/>
    <mergeCell ref="E9:G9"/>
    <mergeCell ref="H9:J9"/>
    <mergeCell ref="B10:D10"/>
    <mergeCell ref="E10:G10"/>
    <mergeCell ref="H10:J10"/>
    <mergeCell ref="K10:K15"/>
    <mergeCell ref="L10:AE15"/>
    <mergeCell ref="B11:D11"/>
    <mergeCell ref="E11:G11"/>
    <mergeCell ref="H11:J11"/>
    <mergeCell ref="B12:D12"/>
    <mergeCell ref="E12:G12"/>
    <mergeCell ref="H12:J12"/>
    <mergeCell ref="B13:D13"/>
    <mergeCell ref="E13:G13"/>
    <mergeCell ref="H13:J13"/>
    <mergeCell ref="B14:D14"/>
    <mergeCell ref="E14:G14"/>
    <mergeCell ref="H14:J14"/>
    <mergeCell ref="B15:D15"/>
    <mergeCell ref="E15:G15"/>
    <mergeCell ref="H15:J15"/>
    <mergeCell ref="B17:D17"/>
    <mergeCell ref="E17:G17"/>
    <mergeCell ref="H17:J17"/>
    <mergeCell ref="K17:M17"/>
    <mergeCell ref="N17:P17"/>
    <mergeCell ref="Q17:S17"/>
    <mergeCell ref="C18:C19"/>
    <mergeCell ref="D18:D19"/>
    <mergeCell ref="F18:F19"/>
    <mergeCell ref="G18:G19"/>
    <mergeCell ref="I18:I19"/>
    <mergeCell ref="J18:J19"/>
    <mergeCell ref="L18:L19"/>
    <mergeCell ref="AD18:AD19"/>
    <mergeCell ref="M18:M19"/>
    <mergeCell ref="O18:O19"/>
    <mergeCell ref="P18:P19"/>
    <mergeCell ref="R18:R19"/>
    <mergeCell ref="S18:S19"/>
    <mergeCell ref="U18:U19"/>
    <mergeCell ref="V18:V19"/>
    <mergeCell ref="X18:X19"/>
    <mergeCell ref="Y18:Y19"/>
    <mergeCell ref="AA18:AA19"/>
    <mergeCell ref="AB18:AB19"/>
    <mergeCell ref="AV18:AV19"/>
    <mergeCell ref="AE18:AE19"/>
    <mergeCell ref="AG18:AG19"/>
    <mergeCell ref="AH18:AH19"/>
    <mergeCell ref="AJ18:AJ19"/>
    <mergeCell ref="AK18:AK19"/>
    <mergeCell ref="AM18:AM19"/>
    <mergeCell ref="AN18:AN19"/>
    <mergeCell ref="AP18:AP19"/>
    <mergeCell ref="AQ18:AQ19"/>
    <mergeCell ref="AS18:AS19"/>
    <mergeCell ref="AT18:AT19"/>
    <mergeCell ref="AW18:AW19"/>
    <mergeCell ref="AY18:AY19"/>
    <mergeCell ref="AZ18:AZ19"/>
    <mergeCell ref="BB18:BB19"/>
    <mergeCell ref="BC18:BC19"/>
  </mergeCells>
  <conditionalFormatting sqref="H6:J6">
    <cfRule type="expression" dxfId="9" priority="4" stopIfTrue="1">
      <formula>OR($H$5="V",$H$5="Y")</formula>
    </cfRule>
    <cfRule type="expression" dxfId="8" priority="5" stopIfTrue="1">
      <formula>$H$5="L"</formula>
    </cfRule>
  </conditionalFormatting>
  <conditionalFormatting sqref="H10:J10">
    <cfRule type="expression" dxfId="7" priority="3" stopIfTrue="1">
      <formula>AND($H$2="A",$H$10&lt;&gt;"N")</formula>
    </cfRule>
  </conditionalFormatting>
  <conditionalFormatting sqref="H5:J5">
    <cfRule type="expression" dxfId="6" priority="1" stopIfTrue="1">
      <formula>OR($H$5="V",$H$5="Y")</formula>
    </cfRule>
    <cfRule type="expression" dxfId="5" priority="2" stopIfTrue="1">
      <formula>$H$5="L"</formula>
    </cfRule>
  </conditionalFormatting>
  <dataValidations count="7">
    <dataValidation type="list" allowBlank="1" showInputMessage="1" showErrorMessage="1" errorTitle="Attention!" error="This value is not possible!" promptTitle="Possible values:" prompt="F = Free (default)_x000a_N = Not for publication, restricted for internal use only_x000a_C = Confidential statistical information_x000a_D = Secondary confidentiality set by sender, not for publication_x000a_S = Second. Confid. set by receiver, not for publication" sqref="H15:J15 S20:S215 D20:D215 G20:G215 P20:P215 J20:J215 M20:M215">
      <formula1>Obs_conf_code</formula1>
    </dataValidation>
    <dataValidation type="list" allowBlank="1" showInputMessage="1" showErrorMessage="1" errorTitle="Attention!" error="This value is not possible!" promptTitle="Possible values:" prompt="A = Normal (default)_x000a_B = Break in time series_x000a_E = Estimated_x000a_F = Forecast_x000a_I = Imputed_x000a_J = Derogation_x000a_L = Missing (data exist but not collected)_x000a_M = Missing_x000a_N = Not significant_x000a_P = Provisional_x000a_U = Low reliability" sqref="H14:J14 R20:R215 C20:C215 F20:F215 L20:L215 I20:I215 O20:O215">
      <formula1>Obs_status_code</formula1>
    </dataValidation>
    <dataValidation type="list" allowBlank="1" showInputMessage="1" showErrorMessage="1" prompt="If TRANSFORMATION = N, then UNIT_MEASURE = XDC_x000a_If TRANSFORMATION = GO1 or GO4, then UNIT_MEASURE = PT" sqref="H7:J7">
      <formula1>Unit_Measure</formula1>
    </dataValidation>
    <dataValidation type="list" allowBlank="1" showInputMessage="1" showErrorMessage="1" errorTitle="Attention!" error="This value is not possible!" promptTitle="Possible values:" prompt="L = Chain linked volume_x000a_V = Current prices_x000a_Y = Previous year prices_x000a__Z if UNIT_MEASURE = PT " sqref="H5:J5">
      <formula1>Prices_codes</formula1>
    </dataValidation>
    <dataValidation type="list" allowBlank="1" showInputMessage="1" showErrorMessage="1" errorTitle="Attention!" error="This value is not valid!" promptTitle="Possible values:" prompt="N = Non transformed data (if UNIT_MEASURE = XDC)_x000a_GO1 = Contribution to growth rate, period on period_x000a_GO4 = Contribution to growth rate, over  4 periods" sqref="H11:J11">
      <formula1>Transformation_codes</formula1>
    </dataValidation>
    <dataValidation type="list" allowBlank="1" showInputMessage="1" showErrorMessage="1" errorTitle="Error!" error="This value is not possible! Please use only A or Q." prompt="A = Annual data_x000a_Q = Quarterly data" sqref="H2:J2">
      <formula1>"A, Q"</formula1>
    </dataValidation>
    <dataValidation type="list" allowBlank="1" showInputMessage="1" showErrorMessage="1" errorTitle="Attention!" error="This value is not valid!" promptTitle="Possible values:" prompt="C = Trend-cycle data, working day adjusted_x000a_N = Neither seasonally nor working day adjusted_x000a_S = Seasonally adjusted, not working day adjusted_x000a_W = Working day adjusted, not seasonally adjusted_x000a_Y = Working day and seasonally adjusted" sqref="H10:J10">
      <formula1>Adjustment_codes</formula1>
    </dataValidation>
  </dataValidations>
  <pageMargins left="0.74803149606299213" right="0.74803149606299213" top="0.98425196850393704" bottom="0.98425196850393704" header="0.51181102362204722" footer="0.51181102362204722"/>
  <pageSetup scale="48" fitToHeight="0" orientation="landscape" horizontalDpi="200" verticalDpi="200"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S234"/>
  <sheetViews>
    <sheetView workbookViewId="0">
      <selection activeCell="W121" sqref="W121"/>
    </sheetView>
  </sheetViews>
  <sheetFormatPr defaultColWidth="11.26953125" defaultRowHeight="12" customHeight="1" x14ac:dyDescent="0.25"/>
  <cols>
    <col min="1" max="1" width="28.81640625" style="2" customWidth="1"/>
    <col min="2" max="2" width="14.7265625" style="71" customWidth="1"/>
    <col min="3" max="4" width="4.1796875" style="71" customWidth="1"/>
    <col min="5" max="5" width="14.7265625" style="71" customWidth="1"/>
    <col min="6" max="7" width="4.1796875" style="71" customWidth="1"/>
    <col min="8" max="8" width="14.7265625" style="71" customWidth="1"/>
    <col min="9" max="10" width="4.1796875" style="71" customWidth="1"/>
    <col min="11" max="11" width="14.7265625" style="71" customWidth="1"/>
    <col min="12" max="13" width="4.26953125" style="71" customWidth="1"/>
    <col min="14" max="14" width="14.7265625" style="71" customWidth="1"/>
    <col min="15" max="16" width="4.1796875" style="71" customWidth="1"/>
    <col min="17" max="17" width="14.7265625" style="71" customWidth="1"/>
    <col min="18" max="19" width="4.1796875" style="71" customWidth="1"/>
    <col min="20" max="20" width="12.453125" style="2" customWidth="1"/>
    <col min="21" max="22" width="4.1796875" style="2" customWidth="1"/>
    <col min="23" max="23" width="12.453125" style="2" customWidth="1"/>
    <col min="24" max="25" width="4.1796875" style="2" customWidth="1"/>
    <col min="26" max="26" width="12.453125" style="2" customWidth="1"/>
    <col min="27" max="28" width="4.1796875" style="2" customWidth="1"/>
    <col min="29" max="29" width="12.453125" style="2" customWidth="1"/>
    <col min="30" max="31" width="4.1796875" style="2" customWidth="1"/>
    <col min="32" max="32" width="12.453125" style="2" customWidth="1"/>
    <col min="33" max="34" width="4.1796875" style="2" customWidth="1"/>
    <col min="35" max="35" width="12.453125" style="2" customWidth="1"/>
    <col min="36" max="37" width="4.1796875" style="2" customWidth="1"/>
    <col min="38" max="38" width="11.26953125" style="2"/>
    <col min="39" max="40" width="4.1796875" style="2" customWidth="1"/>
    <col min="41" max="41" width="11.26953125" style="2"/>
    <col min="42" max="43" width="4.1796875" style="2" customWidth="1"/>
    <col min="44" max="44" width="11.26953125" style="2"/>
    <col min="45" max="46" width="4.1796875" style="2" customWidth="1"/>
    <col min="47" max="47" width="11.26953125" style="2"/>
    <col min="48" max="49" width="4.1796875" style="2" customWidth="1"/>
    <col min="50" max="50" width="11.26953125" style="2"/>
    <col min="51" max="52" width="4.1796875" style="2" customWidth="1"/>
    <col min="53" max="239" width="11.26953125" style="2"/>
    <col min="240" max="240" width="3.7265625" style="2" customWidth="1"/>
    <col min="241" max="241" width="34.54296875" style="2" customWidth="1"/>
    <col min="242" max="242" width="3.81640625" style="2" customWidth="1"/>
    <col min="243" max="243" width="3.54296875" style="2" customWidth="1"/>
    <col min="244" max="244" width="56.26953125" style="2" customWidth="1"/>
    <col min="245" max="248" width="11.26953125" style="2"/>
    <col min="249" max="249" width="2.1796875" style="2" bestFit="1" customWidth="1"/>
    <col min="250" max="250" width="15.453125" style="2" bestFit="1" customWidth="1"/>
    <col min="251" max="251" width="4.453125" style="2" customWidth="1"/>
    <col min="252" max="252" width="5.81640625" style="2" customWidth="1"/>
    <col min="253" max="16384" width="11.26953125" style="2"/>
  </cols>
  <sheetData>
    <row r="1" spans="1:253" s="1" customFormat="1" ht="19.5" customHeight="1" thickBot="1" x14ac:dyDescent="0.3">
      <c r="A1" s="3" t="s">
        <v>75</v>
      </c>
      <c r="B1" s="4"/>
      <c r="C1" s="4"/>
      <c r="D1" s="4"/>
      <c r="E1" s="5"/>
      <c r="F1" s="4"/>
      <c r="G1" s="4"/>
      <c r="H1" s="6"/>
      <c r="I1" s="4"/>
      <c r="J1" s="4"/>
      <c r="K1" s="6"/>
      <c r="L1" s="4"/>
      <c r="M1" s="4"/>
      <c r="N1" s="5"/>
      <c r="O1" s="4"/>
      <c r="P1" s="4"/>
      <c r="Q1" s="5"/>
      <c r="R1" s="4"/>
      <c r="S1" s="4"/>
      <c r="T1" s="5"/>
      <c r="U1" s="4"/>
      <c r="V1" s="4"/>
      <c r="W1" s="4"/>
      <c r="X1" s="4"/>
      <c r="Y1" s="4"/>
      <c r="Z1" s="6"/>
      <c r="AA1" s="4"/>
      <c r="AB1" s="4"/>
      <c r="AD1" s="4"/>
      <c r="AE1" s="4"/>
      <c r="AF1" s="6"/>
      <c r="AG1" s="4"/>
      <c r="AH1" s="4"/>
      <c r="AI1" s="6"/>
      <c r="AJ1" s="4"/>
      <c r="AK1" s="4"/>
      <c r="AM1" s="4"/>
      <c r="AN1" s="4"/>
      <c r="AP1" s="4"/>
      <c r="AQ1" s="4"/>
      <c r="AS1" s="4"/>
      <c r="AT1" s="4"/>
      <c r="AV1" s="4"/>
      <c r="AW1" s="4"/>
      <c r="AY1" s="4"/>
      <c r="AZ1" s="4"/>
      <c r="IC1" s="44" t="s">
        <v>177</v>
      </c>
      <c r="ID1" s="2"/>
      <c r="IF1" s="55" t="s">
        <v>192</v>
      </c>
      <c r="IG1" s="58"/>
      <c r="IH1"/>
      <c r="II1" s="55" t="s">
        <v>193</v>
      </c>
      <c r="IJ1" s="58"/>
      <c r="IR1" s="132" t="s">
        <v>94</v>
      </c>
      <c r="IS1" s="133" t="s">
        <v>54</v>
      </c>
    </row>
    <row r="2" spans="1:253" ht="12" customHeight="1" x14ac:dyDescent="0.25">
      <c r="A2" s="12" t="s">
        <v>16</v>
      </c>
      <c r="B2" s="186" t="s">
        <v>144</v>
      </c>
      <c r="C2" s="186"/>
      <c r="D2" s="187"/>
      <c r="E2" s="188" t="s">
        <v>5</v>
      </c>
      <c r="F2" s="189"/>
      <c r="G2" s="189"/>
      <c r="H2" s="190" t="s">
        <v>204</v>
      </c>
      <c r="I2" s="190"/>
      <c r="J2" s="191"/>
      <c r="K2" s="192" t="s">
        <v>66</v>
      </c>
      <c r="L2" s="195" t="s">
        <v>143</v>
      </c>
      <c r="M2" s="196"/>
      <c r="N2" s="196"/>
      <c r="O2" s="196"/>
      <c r="P2" s="196"/>
      <c r="Q2" s="196"/>
      <c r="R2" s="196"/>
      <c r="S2" s="196"/>
      <c r="T2" s="196"/>
      <c r="U2" s="196"/>
      <c r="V2" s="196"/>
      <c r="W2" s="196"/>
      <c r="X2" s="196"/>
      <c r="Y2" s="196"/>
      <c r="Z2" s="196"/>
      <c r="AA2" s="196"/>
      <c r="AB2" s="196"/>
      <c r="AC2" s="196"/>
      <c r="AD2" s="196"/>
      <c r="AE2" s="197"/>
      <c r="IC2" s="45" t="s">
        <v>44</v>
      </c>
      <c r="ID2" s="45" t="s">
        <v>178</v>
      </c>
      <c r="IF2" s="49" t="s">
        <v>8</v>
      </c>
      <c r="IG2" s="49" t="s">
        <v>194</v>
      </c>
      <c r="IH2"/>
      <c r="II2" s="50" t="s">
        <v>9</v>
      </c>
      <c r="IJ2" s="50" t="s">
        <v>36</v>
      </c>
      <c r="IK2"/>
      <c r="IL2" s="10" t="s">
        <v>19</v>
      </c>
      <c r="IM2" s="10" t="s">
        <v>55</v>
      </c>
      <c r="IN2"/>
      <c r="IO2" s="10" t="s">
        <v>20</v>
      </c>
      <c r="IP2" s="10" t="s">
        <v>56</v>
      </c>
      <c r="IR2" s="10" t="s">
        <v>37</v>
      </c>
      <c r="IS2" s="10" t="s">
        <v>165</v>
      </c>
    </row>
    <row r="3" spans="1:253" ht="12" customHeight="1" x14ac:dyDescent="0.25">
      <c r="A3" s="7" t="s">
        <v>67</v>
      </c>
      <c r="B3" s="184" t="s">
        <v>203</v>
      </c>
      <c r="C3" s="184"/>
      <c r="D3" s="185"/>
      <c r="E3" s="138" t="s">
        <v>0</v>
      </c>
      <c r="F3" s="139"/>
      <c r="G3" s="139"/>
      <c r="H3" s="140" t="s">
        <v>1</v>
      </c>
      <c r="I3" s="140"/>
      <c r="J3" s="141"/>
      <c r="K3" s="193"/>
      <c r="L3" s="142" t="s">
        <v>73</v>
      </c>
      <c r="M3" s="143"/>
      <c r="N3" s="143"/>
      <c r="O3" s="143"/>
      <c r="P3" s="143"/>
      <c r="Q3" s="143"/>
      <c r="R3" s="143"/>
      <c r="S3" s="143"/>
      <c r="T3" s="143"/>
      <c r="U3" s="143"/>
      <c r="V3" s="143"/>
      <c r="W3" s="143"/>
      <c r="X3" s="143"/>
      <c r="Y3" s="143"/>
      <c r="Z3" s="143"/>
      <c r="AA3" s="143"/>
      <c r="AB3" s="143"/>
      <c r="AC3" s="143"/>
      <c r="AD3" s="143"/>
      <c r="AE3" s="144"/>
      <c r="IC3" s="45" t="s">
        <v>179</v>
      </c>
      <c r="ID3" s="45" t="s">
        <v>180</v>
      </c>
      <c r="IF3" s="49" t="s">
        <v>22</v>
      </c>
      <c r="IG3" s="49" t="s">
        <v>195</v>
      </c>
      <c r="IH3"/>
      <c r="II3" s="50" t="s">
        <v>37</v>
      </c>
      <c r="IJ3" s="50" t="s">
        <v>38</v>
      </c>
      <c r="IK3"/>
      <c r="IL3" s="10" t="s">
        <v>37</v>
      </c>
      <c r="IM3" s="10" t="s">
        <v>57</v>
      </c>
      <c r="IN3"/>
      <c r="IO3" s="10" t="s">
        <v>58</v>
      </c>
      <c r="IP3" s="10" t="s">
        <v>59</v>
      </c>
      <c r="IR3" s="10" t="s">
        <v>167</v>
      </c>
      <c r="IS3" s="10" t="s">
        <v>168</v>
      </c>
    </row>
    <row r="4" spans="1:253" ht="12" customHeight="1" x14ac:dyDescent="0.25">
      <c r="A4" s="59" t="s">
        <v>154</v>
      </c>
      <c r="B4" s="140" t="s">
        <v>19</v>
      </c>
      <c r="C4" s="140"/>
      <c r="D4" s="141"/>
      <c r="E4" s="138" t="s">
        <v>155</v>
      </c>
      <c r="F4" s="139"/>
      <c r="G4" s="139"/>
      <c r="H4" s="198" t="str">
        <f>IF(H2="A", "P1Y","P3M")</f>
        <v>P3M</v>
      </c>
      <c r="I4" s="198"/>
      <c r="J4" s="199"/>
      <c r="K4" s="193"/>
      <c r="L4" s="142" t="s">
        <v>74</v>
      </c>
      <c r="M4" s="143"/>
      <c r="N4" s="143"/>
      <c r="O4" s="143"/>
      <c r="P4" s="143"/>
      <c r="Q4" s="143"/>
      <c r="R4" s="143"/>
      <c r="S4" s="143"/>
      <c r="T4" s="143"/>
      <c r="U4" s="143"/>
      <c r="V4" s="143"/>
      <c r="W4" s="143"/>
      <c r="X4" s="143"/>
      <c r="Y4" s="143"/>
      <c r="Z4" s="143"/>
      <c r="AA4" s="143"/>
      <c r="AB4" s="143"/>
      <c r="AC4" s="143"/>
      <c r="AD4" s="143"/>
      <c r="AE4" s="144"/>
      <c r="IF4" s="49" t="s">
        <v>24</v>
      </c>
      <c r="IG4" s="49" t="s">
        <v>25</v>
      </c>
      <c r="IH4"/>
      <c r="II4" s="50" t="s">
        <v>19</v>
      </c>
      <c r="IJ4" s="50" t="s">
        <v>39</v>
      </c>
      <c r="IK4"/>
      <c r="IL4" s="10" t="s">
        <v>32</v>
      </c>
      <c r="IM4" s="10" t="s">
        <v>60</v>
      </c>
      <c r="IN4"/>
      <c r="IO4" s="10" t="s">
        <v>61</v>
      </c>
      <c r="IP4" s="10" t="s">
        <v>62</v>
      </c>
      <c r="IR4" s="10" t="s">
        <v>169</v>
      </c>
      <c r="IS4" s="10" t="s">
        <v>170</v>
      </c>
    </row>
    <row r="5" spans="1:253" ht="12" customHeight="1" x14ac:dyDescent="0.25">
      <c r="A5" s="59" t="s">
        <v>13</v>
      </c>
      <c r="B5" s="175" t="s">
        <v>46</v>
      </c>
      <c r="C5" s="176"/>
      <c r="D5" s="177"/>
      <c r="E5" s="138" t="s">
        <v>10</v>
      </c>
      <c r="F5" s="139"/>
      <c r="G5" s="139"/>
      <c r="H5" s="173" t="s">
        <v>20</v>
      </c>
      <c r="I5" s="173"/>
      <c r="J5" s="174"/>
      <c r="K5" s="193"/>
      <c r="L5" s="142" t="s">
        <v>141</v>
      </c>
      <c r="M5" s="143"/>
      <c r="N5" s="143"/>
      <c r="O5" s="143"/>
      <c r="P5" s="143"/>
      <c r="Q5" s="143"/>
      <c r="R5" s="143"/>
      <c r="S5" s="143"/>
      <c r="T5" s="143"/>
      <c r="U5" s="143"/>
      <c r="V5" s="143"/>
      <c r="W5" s="143"/>
      <c r="X5" s="143"/>
      <c r="Y5" s="143"/>
      <c r="Z5" s="143"/>
      <c r="AA5" s="143"/>
      <c r="AB5" s="143"/>
      <c r="AC5" s="143"/>
      <c r="AD5" s="143"/>
      <c r="AE5" s="144"/>
      <c r="IF5" s="49" t="s">
        <v>9</v>
      </c>
      <c r="IG5" s="49" t="s">
        <v>26</v>
      </c>
      <c r="IH5"/>
      <c r="II5" s="50" t="s">
        <v>21</v>
      </c>
      <c r="IJ5" s="50" t="s">
        <v>40</v>
      </c>
      <c r="IK5"/>
      <c r="IL5" s="10" t="s">
        <v>63</v>
      </c>
      <c r="IM5" s="10" t="s">
        <v>64</v>
      </c>
      <c r="IN5"/>
      <c r="IO5" s="10" t="s">
        <v>68</v>
      </c>
      <c r="IP5" s="10" t="s">
        <v>176</v>
      </c>
    </row>
    <row r="6" spans="1:253" ht="12" customHeight="1" x14ac:dyDescent="0.25">
      <c r="A6" s="8" t="s">
        <v>14</v>
      </c>
      <c r="B6" s="175" t="s">
        <v>149</v>
      </c>
      <c r="C6" s="176"/>
      <c r="D6" s="177"/>
      <c r="E6" s="138" t="s">
        <v>11</v>
      </c>
      <c r="F6" s="139"/>
      <c r="G6" s="139"/>
      <c r="H6" s="173">
        <v>2018</v>
      </c>
      <c r="I6" s="173"/>
      <c r="J6" s="174"/>
      <c r="K6" s="193"/>
      <c r="L6" s="142"/>
      <c r="M6" s="143"/>
      <c r="N6" s="143"/>
      <c r="O6" s="143"/>
      <c r="P6" s="143"/>
      <c r="Q6" s="143"/>
      <c r="R6" s="143"/>
      <c r="S6" s="143"/>
      <c r="T6" s="143"/>
      <c r="U6" s="143"/>
      <c r="V6" s="143"/>
      <c r="W6" s="143"/>
      <c r="X6" s="143"/>
      <c r="Y6" s="143"/>
      <c r="Z6" s="143"/>
      <c r="AA6" s="143"/>
      <c r="AB6" s="143"/>
      <c r="AC6" s="143"/>
      <c r="AD6" s="143"/>
      <c r="AE6" s="144"/>
      <c r="IF6" s="49" t="s">
        <v>27</v>
      </c>
      <c r="IG6" s="49" t="s">
        <v>196</v>
      </c>
      <c r="IH6"/>
      <c r="II6" s="50" t="s">
        <v>32</v>
      </c>
      <c r="IJ6" s="50" t="s">
        <v>41</v>
      </c>
      <c r="IK6"/>
      <c r="IL6" s="10" t="s">
        <v>61</v>
      </c>
      <c r="IM6" s="10" t="s">
        <v>65</v>
      </c>
      <c r="IN6"/>
      <c r="IO6" s="10"/>
      <c r="IP6" s="10"/>
    </row>
    <row r="7" spans="1:253" ht="12" customHeight="1" x14ac:dyDescent="0.25">
      <c r="A7" s="8" t="s">
        <v>23</v>
      </c>
      <c r="B7" s="175" t="s">
        <v>46</v>
      </c>
      <c r="C7" s="176"/>
      <c r="D7" s="177"/>
      <c r="E7" s="138" t="s">
        <v>17</v>
      </c>
      <c r="F7" s="139"/>
      <c r="G7" s="139"/>
      <c r="H7" s="167" t="s">
        <v>44</v>
      </c>
      <c r="I7" s="168"/>
      <c r="J7" s="169"/>
      <c r="K7" s="194"/>
      <c r="L7" s="170"/>
      <c r="M7" s="171"/>
      <c r="N7" s="171"/>
      <c r="O7" s="171"/>
      <c r="P7" s="171"/>
      <c r="Q7" s="171"/>
      <c r="R7" s="171"/>
      <c r="S7" s="171"/>
      <c r="T7" s="171"/>
      <c r="U7" s="171"/>
      <c r="V7" s="171"/>
      <c r="W7" s="171"/>
      <c r="X7" s="171"/>
      <c r="Y7" s="171"/>
      <c r="Z7" s="171"/>
      <c r="AA7" s="171"/>
      <c r="AB7" s="171"/>
      <c r="AC7" s="171"/>
      <c r="AD7" s="171"/>
      <c r="AE7" s="172"/>
      <c r="IF7" s="49" t="s">
        <v>172</v>
      </c>
      <c r="IG7" s="49" t="s">
        <v>173</v>
      </c>
      <c r="IH7"/>
      <c r="II7"/>
      <c r="IJ7"/>
      <c r="IK7"/>
    </row>
    <row r="8" spans="1:253" ht="12" customHeight="1" x14ac:dyDescent="0.25">
      <c r="A8" s="8" t="s">
        <v>12</v>
      </c>
      <c r="B8" s="175" t="s">
        <v>142</v>
      </c>
      <c r="C8" s="176"/>
      <c r="D8" s="177"/>
      <c r="E8" s="138" t="s">
        <v>2</v>
      </c>
      <c r="F8" s="139"/>
      <c r="G8" s="139"/>
      <c r="H8" s="184" t="s">
        <v>45</v>
      </c>
      <c r="I8" s="184"/>
      <c r="J8" s="185"/>
      <c r="K8" s="149" t="s">
        <v>189</v>
      </c>
      <c r="L8" s="150"/>
      <c r="M8" s="150"/>
      <c r="N8" s="150"/>
      <c r="O8" s="150"/>
      <c r="P8" s="150"/>
      <c r="Q8" s="150"/>
      <c r="R8" s="150"/>
      <c r="S8" s="150"/>
      <c r="T8" s="150"/>
      <c r="U8" s="150"/>
      <c r="V8" s="150"/>
      <c r="W8" s="150"/>
      <c r="X8" s="150"/>
      <c r="Y8" s="150"/>
      <c r="Z8" s="150"/>
      <c r="AA8" s="150"/>
      <c r="AB8" s="150"/>
      <c r="AC8" s="150"/>
      <c r="AD8" s="150"/>
      <c r="AE8" s="151"/>
      <c r="IF8" s="49" t="s">
        <v>20</v>
      </c>
      <c r="IG8" s="49" t="s">
        <v>33</v>
      </c>
      <c r="IH8"/>
      <c r="II8"/>
      <c r="IJ8"/>
      <c r="IK8"/>
    </row>
    <row r="9" spans="1:253" ht="12" customHeight="1" x14ac:dyDescent="0.25">
      <c r="A9" s="8" t="s">
        <v>147</v>
      </c>
      <c r="B9" s="175" t="s">
        <v>68</v>
      </c>
      <c r="C9" s="176"/>
      <c r="D9" s="177"/>
      <c r="E9" s="138" t="s">
        <v>4</v>
      </c>
      <c r="F9" s="139"/>
      <c r="G9" s="139"/>
      <c r="H9" s="184" t="s">
        <v>146</v>
      </c>
      <c r="I9" s="184"/>
      <c r="J9" s="185"/>
      <c r="K9" s="152"/>
      <c r="L9" s="153"/>
      <c r="M9" s="153"/>
      <c r="N9" s="153"/>
      <c r="O9" s="153"/>
      <c r="P9" s="153"/>
      <c r="Q9" s="153"/>
      <c r="R9" s="153"/>
      <c r="S9" s="153"/>
      <c r="T9" s="153"/>
      <c r="U9" s="153"/>
      <c r="V9" s="153"/>
      <c r="W9" s="153"/>
      <c r="X9" s="153"/>
      <c r="Y9" s="153"/>
      <c r="Z9" s="153"/>
      <c r="AA9" s="153"/>
      <c r="AB9" s="153"/>
      <c r="AC9" s="153"/>
      <c r="AD9" s="153"/>
      <c r="AE9" s="154"/>
      <c r="IF9" s="49" t="s">
        <v>30</v>
      </c>
      <c r="IG9" s="49" t="s">
        <v>31</v>
      </c>
      <c r="IH9"/>
      <c r="II9"/>
      <c r="IJ9"/>
      <c r="IK9"/>
    </row>
    <row r="10" spans="1:253" ht="12" customHeight="1" x14ac:dyDescent="0.25">
      <c r="A10" s="7" t="s">
        <v>69</v>
      </c>
      <c r="B10" s="175" t="s">
        <v>68</v>
      </c>
      <c r="C10" s="176"/>
      <c r="D10" s="177"/>
      <c r="E10" s="138" t="s">
        <v>3</v>
      </c>
      <c r="F10" s="139"/>
      <c r="G10" s="139"/>
      <c r="H10" s="167" t="s">
        <v>61</v>
      </c>
      <c r="I10" s="168"/>
      <c r="J10" s="169"/>
      <c r="K10" s="155" t="s">
        <v>70</v>
      </c>
      <c r="L10" s="158" t="s">
        <v>305</v>
      </c>
      <c r="M10" s="159"/>
      <c r="N10" s="159"/>
      <c r="O10" s="159"/>
      <c r="P10" s="159"/>
      <c r="Q10" s="159"/>
      <c r="R10" s="159"/>
      <c r="S10" s="159"/>
      <c r="T10" s="159"/>
      <c r="U10" s="159"/>
      <c r="V10" s="159"/>
      <c r="W10" s="159"/>
      <c r="X10" s="159"/>
      <c r="Y10" s="159"/>
      <c r="Z10" s="159"/>
      <c r="AA10" s="159"/>
      <c r="AB10" s="159"/>
      <c r="AC10" s="159"/>
      <c r="AD10" s="159"/>
      <c r="AE10" s="160"/>
      <c r="IF10" s="49" t="s">
        <v>37</v>
      </c>
      <c r="IG10" s="49" t="s">
        <v>197</v>
      </c>
      <c r="IH10"/>
      <c r="II10"/>
      <c r="IJ10"/>
      <c r="IK10"/>
    </row>
    <row r="11" spans="1:253" ht="12" customHeight="1" x14ac:dyDescent="0.25">
      <c r="A11" s="59" t="s">
        <v>71</v>
      </c>
      <c r="B11" s="175" t="s">
        <v>68</v>
      </c>
      <c r="C11" s="176"/>
      <c r="D11" s="177"/>
      <c r="E11" s="138" t="s">
        <v>18</v>
      </c>
      <c r="F11" s="139"/>
      <c r="G11" s="139"/>
      <c r="H11" s="167" t="s">
        <v>37</v>
      </c>
      <c r="I11" s="168"/>
      <c r="J11" s="169"/>
      <c r="K11" s="156"/>
      <c r="L11" s="161"/>
      <c r="M11" s="162"/>
      <c r="N11" s="162"/>
      <c r="O11" s="162"/>
      <c r="P11" s="162"/>
      <c r="Q11" s="162"/>
      <c r="R11" s="162"/>
      <c r="S11" s="162"/>
      <c r="T11" s="162"/>
      <c r="U11" s="162"/>
      <c r="V11" s="162"/>
      <c r="W11" s="162"/>
      <c r="X11" s="162"/>
      <c r="Y11" s="162"/>
      <c r="Z11" s="162"/>
      <c r="AA11" s="162"/>
      <c r="AB11" s="162"/>
      <c r="AC11" s="162"/>
      <c r="AD11" s="162"/>
      <c r="AE11" s="163"/>
      <c r="IF11" s="49" t="s">
        <v>28</v>
      </c>
      <c r="IG11" s="49" t="s">
        <v>29</v>
      </c>
      <c r="IH11"/>
      <c r="II11"/>
      <c r="IJ11"/>
      <c r="IK11"/>
    </row>
    <row r="12" spans="1:253" ht="12" customHeight="1" x14ac:dyDescent="0.25">
      <c r="A12" s="59" t="s">
        <v>15</v>
      </c>
      <c r="B12" s="175" t="s">
        <v>21</v>
      </c>
      <c r="C12" s="176"/>
      <c r="D12" s="177"/>
      <c r="E12" s="138" t="s">
        <v>43</v>
      </c>
      <c r="F12" s="139"/>
      <c r="G12" s="139"/>
      <c r="H12" s="184"/>
      <c r="I12" s="184"/>
      <c r="J12" s="185"/>
      <c r="K12" s="156"/>
      <c r="L12" s="161"/>
      <c r="M12" s="162"/>
      <c r="N12" s="162"/>
      <c r="O12" s="162"/>
      <c r="P12" s="162"/>
      <c r="Q12" s="162"/>
      <c r="R12" s="162"/>
      <c r="S12" s="162"/>
      <c r="T12" s="162"/>
      <c r="U12" s="162"/>
      <c r="V12" s="162"/>
      <c r="W12" s="162"/>
      <c r="X12" s="162"/>
      <c r="Y12" s="162"/>
      <c r="Z12" s="162"/>
      <c r="AA12" s="162"/>
      <c r="AB12" s="162"/>
      <c r="AC12" s="162"/>
      <c r="AD12" s="162"/>
      <c r="AE12" s="163"/>
      <c r="IF12" s="49" t="s">
        <v>34</v>
      </c>
      <c r="IG12" s="49" t="s">
        <v>35</v>
      </c>
      <c r="IH12"/>
      <c r="II12"/>
      <c r="IJ12"/>
      <c r="IK12"/>
    </row>
    <row r="13" spans="1:253" ht="12" customHeight="1" x14ac:dyDescent="0.25">
      <c r="A13" s="7"/>
      <c r="B13" s="175"/>
      <c r="C13" s="176"/>
      <c r="D13" s="177"/>
      <c r="E13" s="138" t="s">
        <v>72</v>
      </c>
      <c r="F13" s="139"/>
      <c r="G13" s="139"/>
      <c r="H13" s="200">
        <v>43613</v>
      </c>
      <c r="I13" s="201"/>
      <c r="J13" s="202"/>
      <c r="K13" s="156"/>
      <c r="L13" s="161"/>
      <c r="M13" s="162"/>
      <c r="N13" s="162"/>
      <c r="O13" s="162"/>
      <c r="P13" s="162"/>
      <c r="Q13" s="162"/>
      <c r="R13" s="162"/>
      <c r="S13" s="162"/>
      <c r="T13" s="162"/>
      <c r="U13" s="162"/>
      <c r="V13" s="162"/>
      <c r="W13" s="162"/>
      <c r="X13" s="162"/>
      <c r="Y13" s="162"/>
      <c r="Z13" s="162"/>
      <c r="AA13" s="162"/>
      <c r="AB13" s="162"/>
      <c r="AC13" s="162"/>
      <c r="AD13" s="162"/>
      <c r="AE13" s="163"/>
      <c r="IH13"/>
      <c r="II13"/>
      <c r="IJ13"/>
      <c r="IK13"/>
    </row>
    <row r="14" spans="1:253" ht="12" customHeight="1" x14ac:dyDescent="0.25">
      <c r="A14" s="59" t="s">
        <v>6</v>
      </c>
      <c r="B14" s="184"/>
      <c r="C14" s="184"/>
      <c r="D14" s="185"/>
      <c r="E14" s="138" t="s">
        <v>148</v>
      </c>
      <c r="F14" s="139"/>
      <c r="G14" s="139"/>
      <c r="H14" s="167" t="s">
        <v>8</v>
      </c>
      <c r="I14" s="168"/>
      <c r="J14" s="169"/>
      <c r="K14" s="156"/>
      <c r="L14" s="161"/>
      <c r="M14" s="162"/>
      <c r="N14" s="162"/>
      <c r="O14" s="162"/>
      <c r="P14" s="162"/>
      <c r="Q14" s="162"/>
      <c r="R14" s="162"/>
      <c r="S14" s="162"/>
      <c r="T14" s="162"/>
      <c r="U14" s="162"/>
      <c r="V14" s="162"/>
      <c r="W14" s="162"/>
      <c r="X14" s="162"/>
      <c r="Y14" s="162"/>
      <c r="Z14" s="162"/>
      <c r="AA14" s="162"/>
      <c r="AB14" s="162"/>
      <c r="AC14" s="162"/>
      <c r="AD14" s="162"/>
      <c r="AE14" s="163"/>
      <c r="IH14"/>
      <c r="II14"/>
      <c r="IJ14"/>
      <c r="IK14"/>
    </row>
    <row r="15" spans="1:253" ht="12" customHeight="1" thickBot="1" x14ac:dyDescent="0.3">
      <c r="A15" s="26" t="s">
        <v>190</v>
      </c>
      <c r="B15" s="180" t="s">
        <v>191</v>
      </c>
      <c r="C15" s="180"/>
      <c r="D15" s="181"/>
      <c r="E15" s="182" t="s">
        <v>171</v>
      </c>
      <c r="F15" s="183"/>
      <c r="G15" s="183"/>
      <c r="H15" s="134" t="s">
        <v>9</v>
      </c>
      <c r="I15" s="135"/>
      <c r="J15" s="136"/>
      <c r="K15" s="157"/>
      <c r="L15" s="164"/>
      <c r="M15" s="165"/>
      <c r="N15" s="165"/>
      <c r="O15" s="165"/>
      <c r="P15" s="165"/>
      <c r="Q15" s="165"/>
      <c r="R15" s="165"/>
      <c r="S15" s="165"/>
      <c r="T15" s="165"/>
      <c r="U15" s="165"/>
      <c r="V15" s="165"/>
      <c r="W15" s="165"/>
      <c r="X15" s="165"/>
      <c r="Y15" s="165"/>
      <c r="Z15" s="165"/>
      <c r="AA15" s="165"/>
      <c r="AB15" s="165"/>
      <c r="AC15" s="165"/>
      <c r="AD15" s="165"/>
      <c r="AE15" s="166"/>
    </row>
    <row r="16" spans="1:253" ht="17.25" customHeight="1" thickBot="1" x14ac:dyDescent="0.3">
      <c r="B16" s="2"/>
      <c r="C16" s="2"/>
      <c r="D16" s="2"/>
      <c r="E16" s="2"/>
      <c r="F16" s="2"/>
      <c r="G16" s="2"/>
      <c r="H16" s="2"/>
      <c r="I16" s="2"/>
      <c r="J16" s="2"/>
      <c r="K16" s="2"/>
      <c r="L16" s="2"/>
      <c r="M16" s="2"/>
      <c r="N16" s="2"/>
      <c r="O16" s="2"/>
      <c r="P16" s="2"/>
      <c r="Q16" s="2"/>
      <c r="R16" s="2"/>
      <c r="S16" s="2"/>
    </row>
    <row r="17" spans="1:244" s="1" customFormat="1" ht="57" customHeight="1" x14ac:dyDescent="0.25">
      <c r="A17" s="28"/>
      <c r="B17" s="203" t="s">
        <v>145</v>
      </c>
      <c r="C17" s="178"/>
      <c r="D17" s="178"/>
      <c r="E17" s="178" t="s">
        <v>77</v>
      </c>
      <c r="F17" s="178"/>
      <c r="G17" s="178"/>
      <c r="H17" s="178" t="s">
        <v>164</v>
      </c>
      <c r="I17" s="178"/>
      <c r="J17" s="178"/>
      <c r="K17" s="178" t="s">
        <v>161</v>
      </c>
      <c r="L17" s="178"/>
      <c r="M17" s="178"/>
      <c r="N17" s="178" t="s">
        <v>53</v>
      </c>
      <c r="O17" s="178"/>
      <c r="P17" s="178"/>
      <c r="Q17" s="178" t="s">
        <v>76</v>
      </c>
      <c r="R17" s="178" t="s">
        <v>78</v>
      </c>
      <c r="S17" s="179" t="s">
        <v>79</v>
      </c>
      <c r="T17" s="27"/>
      <c r="U17" s="13"/>
      <c r="V17" s="13"/>
      <c r="W17" s="14"/>
      <c r="X17" s="13"/>
      <c r="Y17" s="13"/>
      <c r="Z17" s="13"/>
      <c r="AA17" s="13"/>
      <c r="AB17" s="13"/>
      <c r="AC17" s="15"/>
      <c r="AD17" s="13"/>
      <c r="AE17" s="13"/>
      <c r="AF17" s="16"/>
      <c r="AG17" s="13"/>
      <c r="AH17" s="13"/>
      <c r="AI17" s="15"/>
      <c r="AJ17" s="13"/>
      <c r="AK17" s="13"/>
      <c r="AL17" s="15"/>
      <c r="AM17" s="13"/>
      <c r="AN17" s="13"/>
      <c r="AO17" s="16"/>
      <c r="AP17" s="13"/>
      <c r="AQ17" s="13"/>
      <c r="AR17" s="16"/>
      <c r="AS17" s="13"/>
      <c r="AT17" s="13"/>
      <c r="AU17" s="16"/>
      <c r="AV17" s="13"/>
      <c r="AW17" s="13"/>
      <c r="AX17" s="16"/>
      <c r="AY17" s="13"/>
      <c r="AZ17" s="13"/>
      <c r="BA17" s="16"/>
      <c r="BB17" s="13"/>
      <c r="BC17" s="13"/>
      <c r="BD17" s="16"/>
      <c r="IF17" s="2"/>
      <c r="IG17" s="2"/>
      <c r="IH17" s="2"/>
      <c r="II17" s="2"/>
      <c r="IJ17" s="2"/>
    </row>
    <row r="18" spans="1:244" ht="18" customHeight="1" x14ac:dyDescent="0.25">
      <c r="A18" s="11" t="s">
        <v>49</v>
      </c>
      <c r="B18" s="39" t="s">
        <v>50</v>
      </c>
      <c r="C18" s="145" t="s">
        <v>78</v>
      </c>
      <c r="D18" s="147" t="s">
        <v>122</v>
      </c>
      <c r="E18" s="22" t="s">
        <v>153</v>
      </c>
      <c r="F18" s="145" t="s">
        <v>78</v>
      </c>
      <c r="G18" s="147" t="s">
        <v>122</v>
      </c>
      <c r="H18" s="22" t="s">
        <v>163</v>
      </c>
      <c r="I18" s="145" t="s">
        <v>78</v>
      </c>
      <c r="J18" s="147" t="s">
        <v>122</v>
      </c>
      <c r="K18" s="22" t="s">
        <v>162</v>
      </c>
      <c r="L18" s="145" t="s">
        <v>78</v>
      </c>
      <c r="M18" s="147" t="s">
        <v>122</v>
      </c>
      <c r="N18" s="22" t="s">
        <v>166</v>
      </c>
      <c r="O18" s="145" t="s">
        <v>78</v>
      </c>
      <c r="P18" s="147" t="s">
        <v>122</v>
      </c>
      <c r="Q18" s="22" t="s">
        <v>51</v>
      </c>
      <c r="R18" s="145" t="s">
        <v>78</v>
      </c>
      <c r="S18" s="204" t="s">
        <v>122</v>
      </c>
      <c r="T18" s="19"/>
      <c r="U18" s="137"/>
      <c r="V18" s="137"/>
      <c r="W18" s="19"/>
      <c r="X18" s="137"/>
      <c r="Y18" s="137"/>
      <c r="Z18" s="19"/>
      <c r="AA18" s="137"/>
      <c r="AB18" s="137"/>
      <c r="AC18" s="19"/>
      <c r="AD18" s="137"/>
      <c r="AE18" s="137"/>
      <c r="AF18" s="19"/>
      <c r="AG18" s="137"/>
      <c r="AH18" s="137"/>
      <c r="AI18" s="19"/>
      <c r="AJ18" s="137"/>
      <c r="AK18" s="137"/>
      <c r="AL18" s="19"/>
      <c r="AM18" s="137"/>
      <c r="AN18" s="137"/>
      <c r="AO18" s="19"/>
      <c r="AP18" s="137"/>
      <c r="AQ18" s="137"/>
      <c r="AR18" s="19"/>
      <c r="AS18" s="137"/>
      <c r="AT18" s="137"/>
      <c r="AU18" s="19"/>
      <c r="AV18" s="137"/>
      <c r="AW18" s="137"/>
      <c r="AX18" s="19"/>
      <c r="AY18" s="137"/>
      <c r="AZ18" s="137"/>
      <c r="BA18" s="19"/>
      <c r="BB18" s="137"/>
      <c r="BC18" s="137"/>
      <c r="BD18" s="18"/>
    </row>
    <row r="19" spans="1:244" ht="18" customHeight="1" thickBot="1" x14ac:dyDescent="0.3">
      <c r="A19" s="40" t="s">
        <v>7</v>
      </c>
      <c r="B19" s="41" t="s">
        <v>152</v>
      </c>
      <c r="C19" s="146"/>
      <c r="D19" s="148"/>
      <c r="E19" s="23" t="s">
        <v>175</v>
      </c>
      <c r="F19" s="146"/>
      <c r="G19" s="148"/>
      <c r="H19" s="23" t="s">
        <v>52</v>
      </c>
      <c r="I19" s="146"/>
      <c r="J19" s="148"/>
      <c r="K19" s="23" t="s">
        <v>47</v>
      </c>
      <c r="L19" s="146"/>
      <c r="M19" s="148"/>
      <c r="N19" s="23" t="s">
        <v>48</v>
      </c>
      <c r="O19" s="146"/>
      <c r="P19" s="148"/>
      <c r="Q19" s="23" t="s">
        <v>45</v>
      </c>
      <c r="R19" s="146"/>
      <c r="S19" s="205"/>
      <c r="T19" s="17"/>
      <c r="U19" s="137"/>
      <c r="V19" s="137"/>
      <c r="W19" s="17"/>
      <c r="X19" s="137"/>
      <c r="Y19" s="137"/>
      <c r="Z19" s="17"/>
      <c r="AA19" s="137"/>
      <c r="AB19" s="137"/>
      <c r="AC19" s="17"/>
      <c r="AD19" s="137"/>
      <c r="AE19" s="137"/>
      <c r="AF19" s="17"/>
      <c r="AG19" s="137"/>
      <c r="AH19" s="137"/>
      <c r="AI19" s="17"/>
      <c r="AJ19" s="137"/>
      <c r="AK19" s="137"/>
      <c r="AL19" s="17"/>
      <c r="AM19" s="137"/>
      <c r="AN19" s="137"/>
      <c r="AO19" s="17"/>
      <c r="AP19" s="137"/>
      <c r="AQ19" s="137"/>
      <c r="AR19" s="17"/>
      <c r="AS19" s="137"/>
      <c r="AT19" s="137"/>
      <c r="AU19" s="17"/>
      <c r="AV19" s="137"/>
      <c r="AW19" s="137"/>
      <c r="AX19" s="17"/>
      <c r="AY19" s="137"/>
      <c r="AZ19" s="137"/>
      <c r="BA19" s="17"/>
      <c r="BB19" s="137"/>
      <c r="BC19" s="137"/>
      <c r="BD19" s="18"/>
    </row>
    <row r="20" spans="1:244" ht="12" customHeight="1" x14ac:dyDescent="0.25">
      <c r="A20" s="60" t="s">
        <v>206</v>
      </c>
      <c r="B20" s="127">
        <v>151173</v>
      </c>
      <c r="C20" s="62"/>
      <c r="D20" s="63"/>
      <c r="E20" s="128">
        <v>87171</v>
      </c>
      <c r="F20" s="62"/>
      <c r="G20" s="63"/>
      <c r="H20" s="61" t="s">
        <v>205</v>
      </c>
      <c r="I20" s="62" t="s">
        <v>20</v>
      </c>
      <c r="J20" s="63"/>
      <c r="K20" s="61" t="s">
        <v>205</v>
      </c>
      <c r="L20" s="62" t="s">
        <v>20</v>
      </c>
      <c r="M20" s="63"/>
      <c r="N20" s="61" t="s">
        <v>205</v>
      </c>
      <c r="O20" s="62" t="s">
        <v>172</v>
      </c>
      <c r="P20" s="63"/>
      <c r="Q20" s="128">
        <v>64002</v>
      </c>
      <c r="R20" s="62"/>
      <c r="S20" s="64"/>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18"/>
    </row>
    <row r="21" spans="1:244" ht="12" customHeight="1" x14ac:dyDescent="0.25">
      <c r="A21" s="60" t="s">
        <v>207</v>
      </c>
      <c r="B21" s="127">
        <v>156454</v>
      </c>
      <c r="C21" s="62"/>
      <c r="D21" s="63"/>
      <c r="E21" s="128">
        <v>87754</v>
      </c>
      <c r="F21" s="62"/>
      <c r="G21" s="63"/>
      <c r="H21" s="61" t="s">
        <v>205</v>
      </c>
      <c r="I21" s="62" t="s">
        <v>20</v>
      </c>
      <c r="J21" s="63"/>
      <c r="K21" s="61" t="s">
        <v>205</v>
      </c>
      <c r="L21" s="62" t="s">
        <v>20</v>
      </c>
      <c r="M21" s="63"/>
      <c r="N21" s="61" t="s">
        <v>205</v>
      </c>
      <c r="O21" s="62" t="s">
        <v>172</v>
      </c>
      <c r="P21" s="63"/>
      <c r="Q21" s="128">
        <v>68700</v>
      </c>
      <c r="R21" s="62"/>
      <c r="S21" s="64"/>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18"/>
    </row>
    <row r="22" spans="1:244" ht="12" customHeight="1" x14ac:dyDescent="0.25">
      <c r="A22" s="60" t="s">
        <v>208</v>
      </c>
      <c r="B22" s="127">
        <v>162501</v>
      </c>
      <c r="C22" s="62"/>
      <c r="D22" s="63"/>
      <c r="E22" s="128">
        <v>93673</v>
      </c>
      <c r="F22" s="62"/>
      <c r="G22" s="63"/>
      <c r="H22" s="61" t="s">
        <v>205</v>
      </c>
      <c r="I22" s="62" t="s">
        <v>20</v>
      </c>
      <c r="J22" s="63"/>
      <c r="K22" s="61" t="s">
        <v>205</v>
      </c>
      <c r="L22" s="62" t="s">
        <v>20</v>
      </c>
      <c r="M22" s="63"/>
      <c r="N22" s="61" t="s">
        <v>205</v>
      </c>
      <c r="O22" s="62" t="s">
        <v>172</v>
      </c>
      <c r="P22" s="63"/>
      <c r="Q22" s="128">
        <v>68828</v>
      </c>
      <c r="R22" s="62"/>
      <c r="S22" s="64"/>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18"/>
    </row>
    <row r="23" spans="1:244" ht="12" customHeight="1" x14ac:dyDescent="0.25">
      <c r="A23" s="60" t="s">
        <v>209</v>
      </c>
      <c r="B23" s="127">
        <v>165023</v>
      </c>
      <c r="C23" s="62"/>
      <c r="D23" s="63"/>
      <c r="E23" s="128">
        <v>93898</v>
      </c>
      <c r="F23" s="62"/>
      <c r="G23" s="63"/>
      <c r="H23" s="61" t="s">
        <v>205</v>
      </c>
      <c r="I23" s="62" t="s">
        <v>20</v>
      </c>
      <c r="J23" s="63"/>
      <c r="K23" s="61" t="s">
        <v>205</v>
      </c>
      <c r="L23" s="62" t="s">
        <v>20</v>
      </c>
      <c r="M23" s="63"/>
      <c r="N23" s="61" t="s">
        <v>205</v>
      </c>
      <c r="O23" s="62" t="s">
        <v>172</v>
      </c>
      <c r="P23" s="63"/>
      <c r="Q23" s="128">
        <v>71125</v>
      </c>
      <c r="R23" s="62"/>
      <c r="S23" s="64"/>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18"/>
    </row>
    <row r="24" spans="1:244" ht="12" customHeight="1" x14ac:dyDescent="0.25">
      <c r="A24" s="60" t="s">
        <v>210</v>
      </c>
      <c r="B24" s="127">
        <v>171225</v>
      </c>
      <c r="C24" s="62"/>
      <c r="D24" s="63"/>
      <c r="E24" s="128">
        <v>97981</v>
      </c>
      <c r="F24" s="62"/>
      <c r="G24" s="63"/>
      <c r="H24" s="61" t="s">
        <v>205</v>
      </c>
      <c r="I24" s="62" t="s">
        <v>20</v>
      </c>
      <c r="J24" s="63"/>
      <c r="K24" s="61" t="s">
        <v>205</v>
      </c>
      <c r="L24" s="62" t="s">
        <v>20</v>
      </c>
      <c r="M24" s="63"/>
      <c r="N24" s="61" t="s">
        <v>205</v>
      </c>
      <c r="O24" s="62" t="s">
        <v>172</v>
      </c>
      <c r="P24" s="63"/>
      <c r="Q24" s="128">
        <v>73244</v>
      </c>
      <c r="R24" s="62"/>
      <c r="S24" s="64"/>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18"/>
    </row>
    <row r="25" spans="1:244" ht="12" customHeight="1" x14ac:dyDescent="0.25">
      <c r="A25" s="60" t="s">
        <v>211</v>
      </c>
      <c r="B25" s="127">
        <v>178656</v>
      </c>
      <c r="C25" s="62"/>
      <c r="D25" s="63"/>
      <c r="E25" s="128">
        <v>100073</v>
      </c>
      <c r="F25" s="62"/>
      <c r="G25" s="63"/>
      <c r="H25" s="61" t="s">
        <v>205</v>
      </c>
      <c r="I25" s="62" t="s">
        <v>20</v>
      </c>
      <c r="J25" s="63"/>
      <c r="K25" s="61" t="s">
        <v>205</v>
      </c>
      <c r="L25" s="62" t="s">
        <v>20</v>
      </c>
      <c r="M25" s="63"/>
      <c r="N25" s="61" t="s">
        <v>205</v>
      </c>
      <c r="O25" s="62" t="s">
        <v>172</v>
      </c>
      <c r="P25" s="63"/>
      <c r="Q25" s="128">
        <v>78583</v>
      </c>
      <c r="R25" s="62"/>
      <c r="S25" s="64"/>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18"/>
    </row>
    <row r="26" spans="1:244" ht="12" customHeight="1" x14ac:dyDescent="0.25">
      <c r="A26" s="60" t="s">
        <v>212</v>
      </c>
      <c r="B26" s="127">
        <v>177345</v>
      </c>
      <c r="C26" s="62"/>
      <c r="D26" s="63"/>
      <c r="E26" s="128">
        <v>101707</v>
      </c>
      <c r="F26" s="62"/>
      <c r="G26" s="63"/>
      <c r="H26" s="61" t="s">
        <v>205</v>
      </c>
      <c r="I26" s="62" t="s">
        <v>20</v>
      </c>
      <c r="J26" s="63"/>
      <c r="K26" s="61" t="s">
        <v>205</v>
      </c>
      <c r="L26" s="62" t="s">
        <v>20</v>
      </c>
      <c r="M26" s="63"/>
      <c r="N26" s="61" t="s">
        <v>205</v>
      </c>
      <c r="O26" s="62" t="s">
        <v>172</v>
      </c>
      <c r="P26" s="63"/>
      <c r="Q26" s="128">
        <v>75638</v>
      </c>
      <c r="R26" s="62"/>
      <c r="S26" s="64"/>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18"/>
    </row>
    <row r="27" spans="1:244" ht="12" customHeight="1" x14ac:dyDescent="0.25">
      <c r="A27" s="60" t="s">
        <v>213</v>
      </c>
      <c r="B27" s="127">
        <v>191725</v>
      </c>
      <c r="C27" s="62"/>
      <c r="D27" s="63"/>
      <c r="E27" s="128">
        <v>108485</v>
      </c>
      <c r="F27" s="62"/>
      <c r="G27" s="63"/>
      <c r="H27" s="61" t="s">
        <v>205</v>
      </c>
      <c r="I27" s="62" t="s">
        <v>20</v>
      </c>
      <c r="J27" s="63"/>
      <c r="K27" s="61" t="s">
        <v>205</v>
      </c>
      <c r="L27" s="62" t="s">
        <v>20</v>
      </c>
      <c r="M27" s="63"/>
      <c r="N27" s="61" t="s">
        <v>205</v>
      </c>
      <c r="O27" s="62" t="s">
        <v>172</v>
      </c>
      <c r="P27" s="63"/>
      <c r="Q27" s="128">
        <v>83240</v>
      </c>
      <c r="R27" s="62"/>
      <c r="S27" s="64"/>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18"/>
    </row>
    <row r="28" spans="1:244" ht="12" customHeight="1" x14ac:dyDescent="0.25">
      <c r="A28" s="60" t="s">
        <v>214</v>
      </c>
      <c r="B28" s="127">
        <v>199210</v>
      </c>
      <c r="C28" s="62"/>
      <c r="D28" s="63"/>
      <c r="E28" s="128">
        <v>112706</v>
      </c>
      <c r="F28" s="62"/>
      <c r="G28" s="63"/>
      <c r="H28" s="61" t="s">
        <v>205</v>
      </c>
      <c r="I28" s="62" t="s">
        <v>20</v>
      </c>
      <c r="J28" s="63"/>
      <c r="K28" s="61" t="s">
        <v>205</v>
      </c>
      <c r="L28" s="62" t="s">
        <v>20</v>
      </c>
      <c r="M28" s="63"/>
      <c r="N28" s="61" t="s">
        <v>205</v>
      </c>
      <c r="O28" s="62" t="s">
        <v>172</v>
      </c>
      <c r="P28" s="63"/>
      <c r="Q28" s="128">
        <v>86504</v>
      </c>
      <c r="R28" s="62"/>
      <c r="S28" s="64"/>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18"/>
    </row>
    <row r="29" spans="1:244" ht="12" customHeight="1" x14ac:dyDescent="0.25">
      <c r="A29" s="60" t="s">
        <v>215</v>
      </c>
      <c r="B29" s="127">
        <v>203208</v>
      </c>
      <c r="C29" s="62"/>
      <c r="D29" s="63"/>
      <c r="E29" s="128">
        <v>113708</v>
      </c>
      <c r="F29" s="62"/>
      <c r="G29" s="63"/>
      <c r="H29" s="61" t="s">
        <v>205</v>
      </c>
      <c r="I29" s="62" t="s">
        <v>20</v>
      </c>
      <c r="J29" s="63"/>
      <c r="K29" s="61" t="s">
        <v>205</v>
      </c>
      <c r="L29" s="62" t="s">
        <v>20</v>
      </c>
      <c r="M29" s="63"/>
      <c r="N29" s="61" t="s">
        <v>205</v>
      </c>
      <c r="O29" s="62" t="s">
        <v>172</v>
      </c>
      <c r="P29" s="63"/>
      <c r="Q29" s="128">
        <v>89500</v>
      </c>
      <c r="R29" s="62"/>
      <c r="S29" s="64"/>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18"/>
    </row>
    <row r="30" spans="1:244" ht="12" customHeight="1" x14ac:dyDescent="0.25">
      <c r="A30" s="60" t="s">
        <v>216</v>
      </c>
      <c r="B30" s="127">
        <v>197801</v>
      </c>
      <c r="C30" s="62"/>
      <c r="D30" s="63"/>
      <c r="E30" s="128">
        <v>112905</v>
      </c>
      <c r="F30" s="62"/>
      <c r="G30" s="63"/>
      <c r="H30" s="61" t="s">
        <v>205</v>
      </c>
      <c r="I30" s="62" t="s">
        <v>20</v>
      </c>
      <c r="J30" s="63"/>
      <c r="K30" s="61" t="s">
        <v>205</v>
      </c>
      <c r="L30" s="62" t="s">
        <v>20</v>
      </c>
      <c r="M30" s="63"/>
      <c r="N30" s="61" t="s">
        <v>205</v>
      </c>
      <c r="O30" s="62" t="s">
        <v>172</v>
      </c>
      <c r="P30" s="63"/>
      <c r="Q30" s="128">
        <v>84896</v>
      </c>
      <c r="R30" s="62"/>
      <c r="S30" s="64"/>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18"/>
    </row>
    <row r="31" spans="1:244" ht="12" customHeight="1" x14ac:dyDescent="0.25">
      <c r="A31" s="60" t="s">
        <v>217</v>
      </c>
      <c r="B31" s="127">
        <v>201755</v>
      </c>
      <c r="C31" s="62"/>
      <c r="D31" s="63"/>
      <c r="E31" s="128">
        <v>113606</v>
      </c>
      <c r="F31" s="62"/>
      <c r="G31" s="63"/>
      <c r="H31" s="61" t="s">
        <v>205</v>
      </c>
      <c r="I31" s="62" t="s">
        <v>20</v>
      </c>
      <c r="J31" s="63"/>
      <c r="K31" s="61" t="s">
        <v>205</v>
      </c>
      <c r="L31" s="62" t="s">
        <v>20</v>
      </c>
      <c r="M31" s="63"/>
      <c r="N31" s="61" t="s">
        <v>205</v>
      </c>
      <c r="O31" s="62" t="s">
        <v>172</v>
      </c>
      <c r="P31" s="63"/>
      <c r="Q31" s="128">
        <v>88149</v>
      </c>
      <c r="R31" s="62"/>
      <c r="S31" s="64"/>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18"/>
    </row>
    <row r="32" spans="1:244" ht="12" customHeight="1" x14ac:dyDescent="0.25">
      <c r="A32" s="60" t="s">
        <v>218</v>
      </c>
      <c r="B32" s="127">
        <v>202607</v>
      </c>
      <c r="C32" s="62"/>
      <c r="D32" s="63"/>
      <c r="E32" s="128">
        <v>109256</v>
      </c>
      <c r="F32" s="62"/>
      <c r="G32" s="63"/>
      <c r="H32" s="61" t="s">
        <v>205</v>
      </c>
      <c r="I32" s="62" t="s">
        <v>20</v>
      </c>
      <c r="J32" s="63"/>
      <c r="K32" s="61" t="s">
        <v>205</v>
      </c>
      <c r="L32" s="62" t="s">
        <v>20</v>
      </c>
      <c r="M32" s="63"/>
      <c r="N32" s="61" t="s">
        <v>205</v>
      </c>
      <c r="O32" s="62" t="s">
        <v>172</v>
      </c>
      <c r="P32" s="63"/>
      <c r="Q32" s="128">
        <v>93351</v>
      </c>
      <c r="R32" s="62"/>
      <c r="S32" s="64"/>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18"/>
    </row>
    <row r="33" spans="1:56" ht="12" customHeight="1" x14ac:dyDescent="0.25">
      <c r="A33" s="60" t="s">
        <v>219</v>
      </c>
      <c r="B33" s="127">
        <v>210773</v>
      </c>
      <c r="C33" s="62"/>
      <c r="D33" s="63"/>
      <c r="E33" s="128">
        <v>112169</v>
      </c>
      <c r="F33" s="62"/>
      <c r="G33" s="63"/>
      <c r="H33" s="61" t="s">
        <v>205</v>
      </c>
      <c r="I33" s="62" t="s">
        <v>20</v>
      </c>
      <c r="J33" s="63"/>
      <c r="K33" s="61" t="s">
        <v>205</v>
      </c>
      <c r="L33" s="62" t="s">
        <v>20</v>
      </c>
      <c r="M33" s="63"/>
      <c r="N33" s="61" t="s">
        <v>205</v>
      </c>
      <c r="O33" s="62" t="s">
        <v>172</v>
      </c>
      <c r="P33" s="63"/>
      <c r="Q33" s="128">
        <v>98604</v>
      </c>
      <c r="R33" s="62"/>
      <c r="S33" s="64"/>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18"/>
    </row>
    <row r="34" spans="1:56" ht="12" customHeight="1" x14ac:dyDescent="0.25">
      <c r="A34" s="60" t="s">
        <v>220</v>
      </c>
      <c r="B34" s="127">
        <v>205783</v>
      </c>
      <c r="C34" s="62"/>
      <c r="D34" s="63"/>
      <c r="E34" s="128">
        <v>111620</v>
      </c>
      <c r="F34" s="62"/>
      <c r="G34" s="63"/>
      <c r="H34" s="61" t="s">
        <v>205</v>
      </c>
      <c r="I34" s="62" t="s">
        <v>20</v>
      </c>
      <c r="J34" s="63"/>
      <c r="K34" s="61" t="s">
        <v>205</v>
      </c>
      <c r="L34" s="62" t="s">
        <v>20</v>
      </c>
      <c r="M34" s="63"/>
      <c r="N34" s="61" t="s">
        <v>205</v>
      </c>
      <c r="O34" s="62" t="s">
        <v>172</v>
      </c>
      <c r="P34" s="63"/>
      <c r="Q34" s="128">
        <v>94163</v>
      </c>
      <c r="R34" s="62"/>
      <c r="S34" s="64"/>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18"/>
    </row>
    <row r="35" spans="1:56" ht="12" customHeight="1" x14ac:dyDescent="0.25">
      <c r="A35" s="60" t="s">
        <v>221</v>
      </c>
      <c r="B35" s="127">
        <v>215925</v>
      </c>
      <c r="C35" s="62"/>
      <c r="D35" s="63"/>
      <c r="E35" s="128">
        <v>115686</v>
      </c>
      <c r="F35" s="62"/>
      <c r="G35" s="63"/>
      <c r="H35" s="61" t="s">
        <v>205</v>
      </c>
      <c r="I35" s="62" t="s">
        <v>20</v>
      </c>
      <c r="J35" s="63"/>
      <c r="K35" s="61" t="s">
        <v>205</v>
      </c>
      <c r="L35" s="62" t="s">
        <v>20</v>
      </c>
      <c r="M35" s="63"/>
      <c r="N35" s="61" t="s">
        <v>205</v>
      </c>
      <c r="O35" s="62" t="s">
        <v>172</v>
      </c>
      <c r="P35" s="63"/>
      <c r="Q35" s="128">
        <v>100239</v>
      </c>
      <c r="R35" s="62"/>
      <c r="S35" s="64"/>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18"/>
    </row>
    <row r="36" spans="1:56" ht="12" customHeight="1" x14ac:dyDescent="0.25">
      <c r="A36" s="60" t="s">
        <v>222</v>
      </c>
      <c r="B36" s="127">
        <v>225422</v>
      </c>
      <c r="C36" s="62"/>
      <c r="D36" s="63"/>
      <c r="E36" s="128">
        <v>119747</v>
      </c>
      <c r="F36" s="62"/>
      <c r="G36" s="63"/>
      <c r="H36" s="61" t="s">
        <v>205</v>
      </c>
      <c r="I36" s="62" t="s">
        <v>20</v>
      </c>
      <c r="J36" s="63"/>
      <c r="K36" s="61" t="s">
        <v>205</v>
      </c>
      <c r="L36" s="62" t="s">
        <v>20</v>
      </c>
      <c r="M36" s="63"/>
      <c r="N36" s="61" t="s">
        <v>205</v>
      </c>
      <c r="O36" s="62" t="s">
        <v>172</v>
      </c>
      <c r="P36" s="63"/>
      <c r="Q36" s="128">
        <v>105675</v>
      </c>
      <c r="R36" s="62"/>
      <c r="S36" s="64"/>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18"/>
    </row>
    <row r="37" spans="1:56" ht="12" customHeight="1" x14ac:dyDescent="0.25">
      <c r="A37" s="60" t="s">
        <v>223</v>
      </c>
      <c r="B37" s="127">
        <v>239209</v>
      </c>
      <c r="C37" s="62"/>
      <c r="D37" s="63"/>
      <c r="E37" s="128">
        <v>126390</v>
      </c>
      <c r="F37" s="62"/>
      <c r="G37" s="63"/>
      <c r="H37" s="61" t="s">
        <v>205</v>
      </c>
      <c r="I37" s="62" t="s">
        <v>20</v>
      </c>
      <c r="J37" s="63"/>
      <c r="K37" s="61" t="s">
        <v>205</v>
      </c>
      <c r="L37" s="62" t="s">
        <v>20</v>
      </c>
      <c r="M37" s="63"/>
      <c r="N37" s="61" t="s">
        <v>205</v>
      </c>
      <c r="O37" s="62" t="s">
        <v>172</v>
      </c>
      <c r="P37" s="63"/>
      <c r="Q37" s="128">
        <v>112819</v>
      </c>
      <c r="R37" s="62"/>
      <c r="S37" s="64"/>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18"/>
    </row>
    <row r="38" spans="1:56" ht="12" customHeight="1" x14ac:dyDescent="0.25">
      <c r="A38" s="60" t="s">
        <v>224</v>
      </c>
      <c r="B38" s="127">
        <v>239876</v>
      </c>
      <c r="C38" s="62"/>
      <c r="D38" s="63"/>
      <c r="E38" s="128">
        <v>128257</v>
      </c>
      <c r="F38" s="62"/>
      <c r="G38" s="63"/>
      <c r="H38" s="61" t="s">
        <v>205</v>
      </c>
      <c r="I38" s="62" t="s">
        <v>20</v>
      </c>
      <c r="J38" s="63"/>
      <c r="K38" s="61" t="s">
        <v>205</v>
      </c>
      <c r="L38" s="62" t="s">
        <v>20</v>
      </c>
      <c r="M38" s="63"/>
      <c r="N38" s="61" t="s">
        <v>205</v>
      </c>
      <c r="O38" s="62" t="s">
        <v>172</v>
      </c>
      <c r="P38" s="63"/>
      <c r="Q38" s="128">
        <v>111619</v>
      </c>
      <c r="R38" s="62"/>
      <c r="S38" s="64"/>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18"/>
    </row>
    <row r="39" spans="1:56" ht="12" customHeight="1" x14ac:dyDescent="0.25">
      <c r="A39" s="60" t="s">
        <v>225</v>
      </c>
      <c r="B39" s="127">
        <v>249575</v>
      </c>
      <c r="C39" s="62"/>
      <c r="D39" s="63"/>
      <c r="E39" s="128">
        <v>132449</v>
      </c>
      <c r="F39" s="62"/>
      <c r="G39" s="63"/>
      <c r="H39" s="61" t="s">
        <v>205</v>
      </c>
      <c r="I39" s="62" t="s">
        <v>20</v>
      </c>
      <c r="J39" s="63"/>
      <c r="K39" s="61" t="s">
        <v>205</v>
      </c>
      <c r="L39" s="62" t="s">
        <v>20</v>
      </c>
      <c r="M39" s="63"/>
      <c r="N39" s="61" t="s">
        <v>205</v>
      </c>
      <c r="O39" s="62" t="s">
        <v>172</v>
      </c>
      <c r="P39" s="63"/>
      <c r="Q39" s="128">
        <v>117126</v>
      </c>
      <c r="R39" s="62"/>
      <c r="S39" s="64"/>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18"/>
    </row>
    <row r="40" spans="1:56" ht="12" customHeight="1" x14ac:dyDescent="0.25">
      <c r="A40" s="60" t="s">
        <v>226</v>
      </c>
      <c r="B40" s="127">
        <v>251480</v>
      </c>
      <c r="C40" s="62"/>
      <c r="D40" s="63"/>
      <c r="E40" s="128">
        <v>143930</v>
      </c>
      <c r="F40" s="62"/>
      <c r="G40" s="63"/>
      <c r="H40" s="61" t="s">
        <v>205</v>
      </c>
      <c r="I40" s="62" t="s">
        <v>20</v>
      </c>
      <c r="J40" s="63"/>
      <c r="K40" s="61" t="s">
        <v>205</v>
      </c>
      <c r="L40" s="62" t="s">
        <v>20</v>
      </c>
      <c r="M40" s="63"/>
      <c r="N40" s="61" t="s">
        <v>205</v>
      </c>
      <c r="O40" s="62" t="s">
        <v>172</v>
      </c>
      <c r="P40" s="63"/>
      <c r="Q40" s="128">
        <v>107550</v>
      </c>
      <c r="R40" s="62"/>
      <c r="S40" s="64"/>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18"/>
    </row>
    <row r="41" spans="1:56" ht="12" customHeight="1" x14ac:dyDescent="0.25">
      <c r="A41" s="60" t="s">
        <v>227</v>
      </c>
      <c r="B41" s="127">
        <v>255604</v>
      </c>
      <c r="C41" s="62"/>
      <c r="D41" s="63"/>
      <c r="E41" s="128">
        <v>145476</v>
      </c>
      <c r="F41" s="62"/>
      <c r="G41" s="63"/>
      <c r="H41" s="61" t="s">
        <v>205</v>
      </c>
      <c r="I41" s="62" t="s">
        <v>20</v>
      </c>
      <c r="J41" s="63"/>
      <c r="K41" s="61" t="s">
        <v>205</v>
      </c>
      <c r="L41" s="62" t="s">
        <v>20</v>
      </c>
      <c r="M41" s="63"/>
      <c r="N41" s="61" t="s">
        <v>205</v>
      </c>
      <c r="O41" s="62" t="s">
        <v>172</v>
      </c>
      <c r="P41" s="63"/>
      <c r="Q41" s="128">
        <v>110128</v>
      </c>
      <c r="R41" s="62"/>
      <c r="S41" s="64"/>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18"/>
    </row>
    <row r="42" spans="1:56" ht="12" customHeight="1" x14ac:dyDescent="0.25">
      <c r="A42" s="60" t="s">
        <v>228</v>
      </c>
      <c r="B42" s="127">
        <v>261059</v>
      </c>
      <c r="C42" s="62"/>
      <c r="D42" s="63"/>
      <c r="E42" s="128">
        <v>150109</v>
      </c>
      <c r="F42" s="62"/>
      <c r="G42" s="63"/>
      <c r="H42" s="61" t="s">
        <v>205</v>
      </c>
      <c r="I42" s="62" t="s">
        <v>20</v>
      </c>
      <c r="J42" s="63"/>
      <c r="K42" s="61" t="s">
        <v>205</v>
      </c>
      <c r="L42" s="62" t="s">
        <v>20</v>
      </c>
      <c r="M42" s="63"/>
      <c r="N42" s="61" t="s">
        <v>205</v>
      </c>
      <c r="O42" s="62" t="s">
        <v>172</v>
      </c>
      <c r="P42" s="63"/>
      <c r="Q42" s="128">
        <v>110950</v>
      </c>
      <c r="R42" s="62"/>
      <c r="S42" s="64"/>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18"/>
    </row>
    <row r="43" spans="1:56" ht="12" customHeight="1" x14ac:dyDescent="0.25">
      <c r="A43" s="60" t="s">
        <v>229</v>
      </c>
      <c r="B43" s="127">
        <v>269702</v>
      </c>
      <c r="C43" s="62"/>
      <c r="D43" s="63"/>
      <c r="E43" s="128">
        <v>154259</v>
      </c>
      <c r="F43" s="62"/>
      <c r="G43" s="63"/>
      <c r="H43" s="61" t="s">
        <v>205</v>
      </c>
      <c r="I43" s="62" t="s">
        <v>20</v>
      </c>
      <c r="J43" s="63"/>
      <c r="K43" s="61" t="s">
        <v>205</v>
      </c>
      <c r="L43" s="62" t="s">
        <v>20</v>
      </c>
      <c r="M43" s="63"/>
      <c r="N43" s="61" t="s">
        <v>205</v>
      </c>
      <c r="O43" s="62" t="s">
        <v>172</v>
      </c>
      <c r="P43" s="63"/>
      <c r="Q43" s="128">
        <v>115443</v>
      </c>
      <c r="R43" s="62"/>
      <c r="S43" s="64"/>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18"/>
    </row>
    <row r="44" spans="1:56" ht="12" customHeight="1" x14ac:dyDescent="0.25">
      <c r="A44" s="60" t="s">
        <v>230</v>
      </c>
      <c r="B44" s="127">
        <v>266962</v>
      </c>
      <c r="C44" s="62"/>
      <c r="D44" s="63"/>
      <c r="E44" s="128">
        <v>154090</v>
      </c>
      <c r="F44" s="62"/>
      <c r="G44" s="63"/>
      <c r="H44" s="61" t="s">
        <v>205</v>
      </c>
      <c r="I44" s="62" t="s">
        <v>20</v>
      </c>
      <c r="J44" s="63"/>
      <c r="K44" s="61" t="s">
        <v>205</v>
      </c>
      <c r="L44" s="62" t="s">
        <v>20</v>
      </c>
      <c r="M44" s="63"/>
      <c r="N44" s="61" t="s">
        <v>205</v>
      </c>
      <c r="O44" s="62" t="s">
        <v>172</v>
      </c>
      <c r="P44" s="63"/>
      <c r="Q44" s="128">
        <v>112872</v>
      </c>
      <c r="R44" s="62"/>
      <c r="S44" s="64"/>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18"/>
    </row>
    <row r="45" spans="1:56" ht="12" customHeight="1" x14ac:dyDescent="0.25">
      <c r="A45" s="60" t="s">
        <v>231</v>
      </c>
      <c r="B45" s="127">
        <v>274632</v>
      </c>
      <c r="C45" s="62"/>
      <c r="D45" s="63"/>
      <c r="E45" s="128">
        <v>157924</v>
      </c>
      <c r="F45" s="62"/>
      <c r="G45" s="63"/>
      <c r="H45" s="61" t="s">
        <v>205</v>
      </c>
      <c r="I45" s="62" t="s">
        <v>20</v>
      </c>
      <c r="J45" s="63"/>
      <c r="K45" s="61" t="s">
        <v>205</v>
      </c>
      <c r="L45" s="62" t="s">
        <v>20</v>
      </c>
      <c r="M45" s="63"/>
      <c r="N45" s="61" t="s">
        <v>205</v>
      </c>
      <c r="O45" s="62" t="s">
        <v>172</v>
      </c>
      <c r="P45" s="63"/>
      <c r="Q45" s="128">
        <v>116708</v>
      </c>
      <c r="R45" s="62"/>
      <c r="S45" s="64"/>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18"/>
    </row>
    <row r="46" spans="1:56" ht="12" customHeight="1" x14ac:dyDescent="0.25">
      <c r="A46" s="60" t="s">
        <v>232</v>
      </c>
      <c r="B46" s="127">
        <v>281808</v>
      </c>
      <c r="C46" s="62"/>
      <c r="D46" s="63"/>
      <c r="E46" s="128">
        <v>162993</v>
      </c>
      <c r="F46" s="62"/>
      <c r="G46" s="63"/>
      <c r="H46" s="61" t="s">
        <v>205</v>
      </c>
      <c r="I46" s="62" t="s">
        <v>20</v>
      </c>
      <c r="J46" s="63"/>
      <c r="K46" s="61" t="s">
        <v>205</v>
      </c>
      <c r="L46" s="62" t="s">
        <v>20</v>
      </c>
      <c r="M46" s="63"/>
      <c r="N46" s="61" t="s">
        <v>205</v>
      </c>
      <c r="O46" s="62" t="s">
        <v>172</v>
      </c>
      <c r="P46" s="63"/>
      <c r="Q46" s="128">
        <v>118815</v>
      </c>
      <c r="R46" s="62"/>
      <c r="S46" s="64"/>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18"/>
    </row>
    <row r="47" spans="1:56" ht="12" customHeight="1" x14ac:dyDescent="0.25">
      <c r="A47" s="60" t="s">
        <v>233</v>
      </c>
      <c r="B47" s="127">
        <v>285148</v>
      </c>
      <c r="C47" s="62"/>
      <c r="D47" s="63"/>
      <c r="E47" s="128">
        <v>164257</v>
      </c>
      <c r="F47" s="62"/>
      <c r="G47" s="63"/>
      <c r="H47" s="61" t="s">
        <v>205</v>
      </c>
      <c r="I47" s="62" t="s">
        <v>20</v>
      </c>
      <c r="J47" s="63"/>
      <c r="K47" s="61" t="s">
        <v>205</v>
      </c>
      <c r="L47" s="62" t="s">
        <v>20</v>
      </c>
      <c r="M47" s="63"/>
      <c r="N47" s="61" t="s">
        <v>205</v>
      </c>
      <c r="O47" s="62" t="s">
        <v>172</v>
      </c>
      <c r="P47" s="63"/>
      <c r="Q47" s="128">
        <v>120891</v>
      </c>
      <c r="R47" s="62"/>
      <c r="S47" s="64"/>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18"/>
    </row>
    <row r="48" spans="1:56" ht="12" customHeight="1" x14ac:dyDescent="0.25">
      <c r="A48" s="60" t="s">
        <v>234</v>
      </c>
      <c r="B48" s="127">
        <v>292682</v>
      </c>
      <c r="C48" s="62"/>
      <c r="D48" s="63"/>
      <c r="E48" s="128">
        <v>161588</v>
      </c>
      <c r="F48" s="62"/>
      <c r="G48" s="63"/>
      <c r="H48" s="61" t="s">
        <v>205</v>
      </c>
      <c r="I48" s="62" t="s">
        <v>20</v>
      </c>
      <c r="J48" s="63"/>
      <c r="K48" s="61" t="s">
        <v>205</v>
      </c>
      <c r="L48" s="62" t="s">
        <v>20</v>
      </c>
      <c r="M48" s="63"/>
      <c r="N48" s="61" t="s">
        <v>205</v>
      </c>
      <c r="O48" s="62" t="s">
        <v>172</v>
      </c>
      <c r="P48" s="63"/>
      <c r="Q48" s="128">
        <v>131094</v>
      </c>
      <c r="R48" s="62"/>
      <c r="S48" s="64"/>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18"/>
    </row>
    <row r="49" spans="1:56" ht="12" customHeight="1" x14ac:dyDescent="0.25">
      <c r="A49" s="60" t="s">
        <v>235</v>
      </c>
      <c r="B49" s="127">
        <v>307092</v>
      </c>
      <c r="C49" s="62"/>
      <c r="D49" s="63"/>
      <c r="E49" s="128">
        <v>168831</v>
      </c>
      <c r="F49" s="62"/>
      <c r="G49" s="63"/>
      <c r="H49" s="61" t="s">
        <v>205</v>
      </c>
      <c r="I49" s="62" t="s">
        <v>20</v>
      </c>
      <c r="J49" s="63"/>
      <c r="K49" s="61" t="s">
        <v>205</v>
      </c>
      <c r="L49" s="62" t="s">
        <v>20</v>
      </c>
      <c r="M49" s="63"/>
      <c r="N49" s="61" t="s">
        <v>205</v>
      </c>
      <c r="O49" s="62" t="s">
        <v>172</v>
      </c>
      <c r="P49" s="63"/>
      <c r="Q49" s="128">
        <v>138261</v>
      </c>
      <c r="R49" s="62"/>
      <c r="S49" s="64"/>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18"/>
    </row>
    <row r="50" spans="1:56" ht="12" customHeight="1" x14ac:dyDescent="0.25">
      <c r="A50" s="60" t="s">
        <v>236</v>
      </c>
      <c r="B50" s="127">
        <v>317689</v>
      </c>
      <c r="C50" s="62"/>
      <c r="D50" s="63"/>
      <c r="E50" s="128">
        <v>175616</v>
      </c>
      <c r="F50" s="62"/>
      <c r="G50" s="63"/>
      <c r="H50" s="61" t="s">
        <v>205</v>
      </c>
      <c r="I50" s="62" t="s">
        <v>20</v>
      </c>
      <c r="J50" s="63"/>
      <c r="K50" s="61" t="s">
        <v>205</v>
      </c>
      <c r="L50" s="62" t="s">
        <v>20</v>
      </c>
      <c r="M50" s="63"/>
      <c r="N50" s="61" t="s">
        <v>205</v>
      </c>
      <c r="O50" s="62" t="s">
        <v>172</v>
      </c>
      <c r="P50" s="63"/>
      <c r="Q50" s="128">
        <v>142073</v>
      </c>
      <c r="R50" s="62"/>
      <c r="S50" s="64"/>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18"/>
    </row>
    <row r="51" spans="1:56" ht="12" customHeight="1" x14ac:dyDescent="0.25">
      <c r="A51" s="60" t="s">
        <v>237</v>
      </c>
      <c r="B51" s="127">
        <v>323544</v>
      </c>
      <c r="C51" s="62"/>
      <c r="D51" s="63"/>
      <c r="E51" s="128">
        <v>178510</v>
      </c>
      <c r="F51" s="62"/>
      <c r="G51" s="63"/>
      <c r="H51" s="61" t="s">
        <v>205</v>
      </c>
      <c r="I51" s="62" t="s">
        <v>20</v>
      </c>
      <c r="J51" s="63"/>
      <c r="K51" s="61" t="s">
        <v>205</v>
      </c>
      <c r="L51" s="62" t="s">
        <v>20</v>
      </c>
      <c r="M51" s="63"/>
      <c r="N51" s="61" t="s">
        <v>205</v>
      </c>
      <c r="O51" s="62" t="s">
        <v>172</v>
      </c>
      <c r="P51" s="63"/>
      <c r="Q51" s="128">
        <v>145034</v>
      </c>
      <c r="R51" s="62"/>
      <c r="S51" s="64"/>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18"/>
    </row>
    <row r="52" spans="1:56" ht="12" customHeight="1" x14ac:dyDescent="0.25">
      <c r="A52" s="60" t="s">
        <v>238</v>
      </c>
      <c r="B52" s="127">
        <v>313761</v>
      </c>
      <c r="C52" s="62"/>
      <c r="D52" s="63"/>
      <c r="E52" s="128">
        <v>169181</v>
      </c>
      <c r="F52" s="62"/>
      <c r="G52" s="63"/>
      <c r="H52" s="61" t="s">
        <v>205</v>
      </c>
      <c r="I52" s="62" t="s">
        <v>20</v>
      </c>
      <c r="J52" s="63"/>
      <c r="K52" s="61" t="s">
        <v>205</v>
      </c>
      <c r="L52" s="62" t="s">
        <v>20</v>
      </c>
      <c r="M52" s="63"/>
      <c r="N52" s="61" t="s">
        <v>205</v>
      </c>
      <c r="O52" s="62" t="s">
        <v>172</v>
      </c>
      <c r="P52" s="63"/>
      <c r="Q52" s="128">
        <v>144580</v>
      </c>
      <c r="R52" s="62"/>
      <c r="S52" s="64"/>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18"/>
    </row>
    <row r="53" spans="1:56" ht="12" customHeight="1" x14ac:dyDescent="0.25">
      <c r="A53" s="60" t="s">
        <v>239</v>
      </c>
      <c r="B53" s="127">
        <v>309456</v>
      </c>
      <c r="C53" s="62"/>
      <c r="D53" s="63"/>
      <c r="E53" s="128">
        <v>166321</v>
      </c>
      <c r="F53" s="62"/>
      <c r="G53" s="63"/>
      <c r="H53" s="61" t="s">
        <v>205</v>
      </c>
      <c r="I53" s="62" t="s">
        <v>20</v>
      </c>
      <c r="J53" s="63"/>
      <c r="K53" s="61" t="s">
        <v>205</v>
      </c>
      <c r="L53" s="62" t="s">
        <v>20</v>
      </c>
      <c r="M53" s="63"/>
      <c r="N53" s="61" t="s">
        <v>205</v>
      </c>
      <c r="O53" s="62" t="s">
        <v>172</v>
      </c>
      <c r="P53" s="63"/>
      <c r="Q53" s="128">
        <v>143135</v>
      </c>
      <c r="R53" s="62"/>
      <c r="S53" s="64"/>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18"/>
    </row>
    <row r="54" spans="1:56" ht="12" customHeight="1" x14ac:dyDescent="0.25">
      <c r="A54" s="60" t="s">
        <v>240</v>
      </c>
      <c r="B54" s="127">
        <v>312512</v>
      </c>
      <c r="C54" s="62"/>
      <c r="D54" s="63"/>
      <c r="E54" s="128">
        <v>168269</v>
      </c>
      <c r="F54" s="62"/>
      <c r="G54" s="63"/>
      <c r="H54" s="61" t="s">
        <v>205</v>
      </c>
      <c r="I54" s="62" t="s">
        <v>20</v>
      </c>
      <c r="J54" s="63"/>
      <c r="K54" s="61" t="s">
        <v>205</v>
      </c>
      <c r="L54" s="62" t="s">
        <v>20</v>
      </c>
      <c r="M54" s="63"/>
      <c r="N54" s="61" t="s">
        <v>205</v>
      </c>
      <c r="O54" s="62" t="s">
        <v>172</v>
      </c>
      <c r="P54" s="63"/>
      <c r="Q54" s="128">
        <v>144243</v>
      </c>
      <c r="R54" s="62"/>
      <c r="S54" s="64"/>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18"/>
    </row>
    <row r="55" spans="1:56" ht="12" customHeight="1" x14ac:dyDescent="0.25">
      <c r="A55" s="60" t="s">
        <v>241</v>
      </c>
      <c r="B55" s="127">
        <v>316787</v>
      </c>
      <c r="C55" s="62"/>
      <c r="D55" s="63"/>
      <c r="E55" s="128">
        <v>170534</v>
      </c>
      <c r="F55" s="62"/>
      <c r="G55" s="63"/>
      <c r="H55" s="61" t="s">
        <v>205</v>
      </c>
      <c r="I55" s="62" t="s">
        <v>20</v>
      </c>
      <c r="J55" s="63"/>
      <c r="K55" s="61" t="s">
        <v>205</v>
      </c>
      <c r="L55" s="62" t="s">
        <v>20</v>
      </c>
      <c r="M55" s="63"/>
      <c r="N55" s="61" t="s">
        <v>205</v>
      </c>
      <c r="O55" s="62" t="s">
        <v>172</v>
      </c>
      <c r="P55" s="63"/>
      <c r="Q55" s="128">
        <v>146253</v>
      </c>
      <c r="R55" s="62"/>
      <c r="S55" s="64"/>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18"/>
    </row>
    <row r="56" spans="1:56" ht="12" customHeight="1" x14ac:dyDescent="0.25">
      <c r="A56" s="60" t="s">
        <v>242</v>
      </c>
      <c r="B56" s="127">
        <v>319138</v>
      </c>
      <c r="C56" s="62"/>
      <c r="D56" s="63"/>
      <c r="E56" s="128">
        <v>170924</v>
      </c>
      <c r="F56" s="62"/>
      <c r="G56" s="63"/>
      <c r="H56" s="61" t="s">
        <v>205</v>
      </c>
      <c r="I56" s="62" t="s">
        <v>20</v>
      </c>
      <c r="J56" s="63"/>
      <c r="K56" s="61" t="s">
        <v>205</v>
      </c>
      <c r="L56" s="62" t="s">
        <v>20</v>
      </c>
      <c r="M56" s="63"/>
      <c r="N56" s="61" t="s">
        <v>205</v>
      </c>
      <c r="O56" s="62" t="s">
        <v>172</v>
      </c>
      <c r="P56" s="63"/>
      <c r="Q56" s="128">
        <v>148214</v>
      </c>
      <c r="R56" s="62"/>
      <c r="S56" s="64"/>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18"/>
    </row>
    <row r="57" spans="1:56" ht="12" customHeight="1" x14ac:dyDescent="0.25">
      <c r="A57" s="60" t="s">
        <v>243</v>
      </c>
      <c r="B57" s="127">
        <v>321544</v>
      </c>
      <c r="C57" s="62"/>
      <c r="D57" s="63"/>
      <c r="E57" s="128">
        <v>172002</v>
      </c>
      <c r="F57" s="62"/>
      <c r="G57" s="63"/>
      <c r="H57" s="61" t="s">
        <v>205</v>
      </c>
      <c r="I57" s="62" t="s">
        <v>20</v>
      </c>
      <c r="J57" s="63"/>
      <c r="K57" s="61" t="s">
        <v>205</v>
      </c>
      <c r="L57" s="62" t="s">
        <v>20</v>
      </c>
      <c r="M57" s="63"/>
      <c r="N57" s="61" t="s">
        <v>205</v>
      </c>
      <c r="O57" s="62" t="s">
        <v>172</v>
      </c>
      <c r="P57" s="63"/>
      <c r="Q57" s="128">
        <v>149542</v>
      </c>
      <c r="R57" s="62"/>
      <c r="S57" s="64"/>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18"/>
    </row>
    <row r="58" spans="1:56" ht="12" customHeight="1" x14ac:dyDescent="0.25">
      <c r="A58" s="60" t="s">
        <v>244</v>
      </c>
      <c r="B58" s="127">
        <v>311481</v>
      </c>
      <c r="C58" s="62"/>
      <c r="D58" s="63"/>
      <c r="E58" s="128">
        <v>167017</v>
      </c>
      <c r="F58" s="62"/>
      <c r="G58" s="63"/>
      <c r="H58" s="61" t="s">
        <v>205</v>
      </c>
      <c r="I58" s="62" t="s">
        <v>20</v>
      </c>
      <c r="J58" s="63"/>
      <c r="K58" s="61" t="s">
        <v>205</v>
      </c>
      <c r="L58" s="62" t="s">
        <v>20</v>
      </c>
      <c r="M58" s="63"/>
      <c r="N58" s="61" t="s">
        <v>205</v>
      </c>
      <c r="O58" s="62" t="s">
        <v>172</v>
      </c>
      <c r="P58" s="63"/>
      <c r="Q58" s="128">
        <v>144464</v>
      </c>
      <c r="R58" s="62"/>
      <c r="S58" s="64"/>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18"/>
    </row>
    <row r="59" spans="1:56" ht="12" customHeight="1" x14ac:dyDescent="0.25">
      <c r="A59" s="60" t="s">
        <v>245</v>
      </c>
      <c r="B59" s="127">
        <v>316494</v>
      </c>
      <c r="C59" s="62"/>
      <c r="D59" s="63"/>
      <c r="E59" s="128">
        <v>169108</v>
      </c>
      <c r="F59" s="62"/>
      <c r="G59" s="63"/>
      <c r="H59" s="61" t="s">
        <v>205</v>
      </c>
      <c r="I59" s="62" t="s">
        <v>20</v>
      </c>
      <c r="J59" s="63"/>
      <c r="K59" s="61" t="s">
        <v>205</v>
      </c>
      <c r="L59" s="62" t="s">
        <v>20</v>
      </c>
      <c r="M59" s="63"/>
      <c r="N59" s="61" t="s">
        <v>205</v>
      </c>
      <c r="O59" s="62" t="s">
        <v>172</v>
      </c>
      <c r="P59" s="63"/>
      <c r="Q59" s="128">
        <v>147386</v>
      </c>
      <c r="R59" s="62"/>
      <c r="S59" s="64"/>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18"/>
    </row>
    <row r="60" spans="1:56" ht="12" customHeight="1" x14ac:dyDescent="0.25">
      <c r="A60" s="60" t="s">
        <v>246</v>
      </c>
      <c r="B60" s="127">
        <v>325229</v>
      </c>
      <c r="C60" s="62"/>
      <c r="D60" s="63"/>
      <c r="E60" s="128">
        <v>175544</v>
      </c>
      <c r="F60" s="62"/>
      <c r="G60" s="63"/>
      <c r="H60" s="61" t="s">
        <v>205</v>
      </c>
      <c r="I60" s="62" t="s">
        <v>20</v>
      </c>
      <c r="J60" s="63"/>
      <c r="K60" s="61" t="s">
        <v>205</v>
      </c>
      <c r="L60" s="62" t="s">
        <v>20</v>
      </c>
      <c r="M60" s="63"/>
      <c r="N60" s="61" t="s">
        <v>205</v>
      </c>
      <c r="O60" s="62" t="s">
        <v>172</v>
      </c>
      <c r="P60" s="63"/>
      <c r="Q60" s="128">
        <v>149685</v>
      </c>
      <c r="R60" s="62"/>
      <c r="S60" s="64"/>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18"/>
    </row>
    <row r="61" spans="1:56" ht="12" customHeight="1" x14ac:dyDescent="0.25">
      <c r="A61" s="60" t="s">
        <v>247</v>
      </c>
      <c r="B61" s="127">
        <v>327731</v>
      </c>
      <c r="C61" s="62"/>
      <c r="D61" s="63"/>
      <c r="E61" s="128">
        <v>176537</v>
      </c>
      <c r="F61" s="62"/>
      <c r="G61" s="63"/>
      <c r="H61" s="61" t="s">
        <v>205</v>
      </c>
      <c r="I61" s="62" t="s">
        <v>20</v>
      </c>
      <c r="J61" s="63"/>
      <c r="K61" s="61" t="s">
        <v>205</v>
      </c>
      <c r="L61" s="62" t="s">
        <v>20</v>
      </c>
      <c r="M61" s="63"/>
      <c r="N61" s="61" t="s">
        <v>205</v>
      </c>
      <c r="O61" s="62" t="s">
        <v>172</v>
      </c>
      <c r="P61" s="63"/>
      <c r="Q61" s="128">
        <v>151194</v>
      </c>
      <c r="R61" s="62"/>
      <c r="S61" s="64"/>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18"/>
    </row>
    <row r="62" spans="1:56" ht="12" customHeight="1" x14ac:dyDescent="0.25">
      <c r="A62" s="60" t="s">
        <v>248</v>
      </c>
      <c r="B62" s="127">
        <v>332080</v>
      </c>
      <c r="C62" s="62"/>
      <c r="D62" s="63"/>
      <c r="E62" s="128">
        <v>179563</v>
      </c>
      <c r="F62" s="62"/>
      <c r="G62" s="63"/>
      <c r="H62" s="61" t="s">
        <v>205</v>
      </c>
      <c r="I62" s="62" t="s">
        <v>20</v>
      </c>
      <c r="J62" s="63"/>
      <c r="K62" s="61" t="s">
        <v>205</v>
      </c>
      <c r="L62" s="62" t="s">
        <v>20</v>
      </c>
      <c r="M62" s="63"/>
      <c r="N62" s="61" t="s">
        <v>205</v>
      </c>
      <c r="O62" s="62" t="s">
        <v>172</v>
      </c>
      <c r="P62" s="63"/>
      <c r="Q62" s="128">
        <v>152517</v>
      </c>
      <c r="R62" s="62"/>
      <c r="S62" s="64"/>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18"/>
    </row>
    <row r="63" spans="1:56" ht="12" customHeight="1" x14ac:dyDescent="0.25">
      <c r="A63" s="60" t="s">
        <v>249</v>
      </c>
      <c r="B63" s="127">
        <v>339121</v>
      </c>
      <c r="C63" s="62"/>
      <c r="D63" s="63"/>
      <c r="E63" s="128">
        <v>182746</v>
      </c>
      <c r="F63" s="62"/>
      <c r="G63" s="63"/>
      <c r="H63" s="61" t="s">
        <v>205</v>
      </c>
      <c r="I63" s="62" t="s">
        <v>20</v>
      </c>
      <c r="J63" s="63"/>
      <c r="K63" s="61" t="s">
        <v>205</v>
      </c>
      <c r="L63" s="62" t="s">
        <v>20</v>
      </c>
      <c r="M63" s="63"/>
      <c r="N63" s="61" t="s">
        <v>205</v>
      </c>
      <c r="O63" s="62" t="s">
        <v>172</v>
      </c>
      <c r="P63" s="63"/>
      <c r="Q63" s="128">
        <v>156375</v>
      </c>
      <c r="R63" s="62"/>
      <c r="S63" s="64"/>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18"/>
    </row>
    <row r="64" spans="1:56" ht="12" customHeight="1" x14ac:dyDescent="0.25">
      <c r="A64" s="60" t="s">
        <v>250</v>
      </c>
      <c r="B64" s="127">
        <v>350757</v>
      </c>
      <c r="C64" s="62"/>
      <c r="D64" s="63"/>
      <c r="E64" s="128">
        <v>203198</v>
      </c>
      <c r="F64" s="62"/>
      <c r="G64" s="63"/>
      <c r="H64" s="61" t="s">
        <v>205</v>
      </c>
      <c r="I64" s="62" t="s">
        <v>20</v>
      </c>
      <c r="J64" s="63"/>
      <c r="K64" s="61" t="s">
        <v>205</v>
      </c>
      <c r="L64" s="62" t="s">
        <v>20</v>
      </c>
      <c r="M64" s="63"/>
      <c r="N64" s="61" t="s">
        <v>205</v>
      </c>
      <c r="O64" s="62" t="s">
        <v>172</v>
      </c>
      <c r="P64" s="63"/>
      <c r="Q64" s="128">
        <v>147559</v>
      </c>
      <c r="R64" s="62"/>
      <c r="S64" s="64"/>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18"/>
    </row>
    <row r="65" spans="1:56" ht="12" customHeight="1" x14ac:dyDescent="0.25">
      <c r="A65" s="60" t="s">
        <v>251</v>
      </c>
      <c r="B65" s="127">
        <v>368243</v>
      </c>
      <c r="C65" s="62"/>
      <c r="D65" s="63"/>
      <c r="E65" s="128">
        <v>213318</v>
      </c>
      <c r="F65" s="62"/>
      <c r="G65" s="63"/>
      <c r="H65" s="61" t="s">
        <v>205</v>
      </c>
      <c r="I65" s="62" t="s">
        <v>20</v>
      </c>
      <c r="J65" s="63"/>
      <c r="K65" s="61" t="s">
        <v>205</v>
      </c>
      <c r="L65" s="62" t="s">
        <v>20</v>
      </c>
      <c r="M65" s="63"/>
      <c r="N65" s="61" t="s">
        <v>205</v>
      </c>
      <c r="O65" s="62" t="s">
        <v>172</v>
      </c>
      <c r="P65" s="63"/>
      <c r="Q65" s="128">
        <v>154925</v>
      </c>
      <c r="R65" s="62"/>
      <c r="S65" s="64"/>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18"/>
    </row>
    <row r="66" spans="1:56" ht="12" customHeight="1" x14ac:dyDescent="0.25">
      <c r="A66" s="60" t="s">
        <v>252</v>
      </c>
      <c r="B66" s="127">
        <v>365052</v>
      </c>
      <c r="C66" s="62"/>
      <c r="D66" s="63"/>
      <c r="E66" s="128">
        <v>212070</v>
      </c>
      <c r="F66" s="62"/>
      <c r="G66" s="63"/>
      <c r="H66" s="61" t="s">
        <v>205</v>
      </c>
      <c r="I66" s="62" t="s">
        <v>20</v>
      </c>
      <c r="J66" s="63"/>
      <c r="K66" s="61" t="s">
        <v>205</v>
      </c>
      <c r="L66" s="62" t="s">
        <v>20</v>
      </c>
      <c r="M66" s="63"/>
      <c r="N66" s="61" t="s">
        <v>205</v>
      </c>
      <c r="O66" s="62" t="s">
        <v>172</v>
      </c>
      <c r="P66" s="63"/>
      <c r="Q66" s="128">
        <v>152982</v>
      </c>
      <c r="R66" s="62"/>
      <c r="S66" s="64"/>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18"/>
    </row>
    <row r="67" spans="1:56" ht="12" customHeight="1" x14ac:dyDescent="0.25">
      <c r="A67" s="60" t="s">
        <v>253</v>
      </c>
      <c r="B67" s="127">
        <v>370152</v>
      </c>
      <c r="C67" s="62"/>
      <c r="D67" s="63"/>
      <c r="E67" s="128">
        <v>214324</v>
      </c>
      <c r="F67" s="62"/>
      <c r="G67" s="63"/>
      <c r="H67" s="61" t="s">
        <v>205</v>
      </c>
      <c r="I67" s="62" t="s">
        <v>20</v>
      </c>
      <c r="J67" s="63"/>
      <c r="K67" s="61" t="s">
        <v>205</v>
      </c>
      <c r="L67" s="62" t="s">
        <v>20</v>
      </c>
      <c r="M67" s="63"/>
      <c r="N67" s="61" t="s">
        <v>205</v>
      </c>
      <c r="O67" s="62" t="s">
        <v>172</v>
      </c>
      <c r="P67" s="63"/>
      <c r="Q67" s="128">
        <v>155828</v>
      </c>
      <c r="R67" s="62"/>
      <c r="S67" s="64"/>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18"/>
    </row>
    <row r="68" spans="1:56" ht="12" customHeight="1" x14ac:dyDescent="0.25">
      <c r="A68" s="60" t="s">
        <v>254</v>
      </c>
      <c r="B68" s="127">
        <v>371462</v>
      </c>
      <c r="C68" s="62"/>
      <c r="D68" s="63"/>
      <c r="E68" s="128">
        <v>214960</v>
      </c>
      <c r="F68" s="62"/>
      <c r="G68" s="63"/>
      <c r="H68" s="61" t="s">
        <v>205</v>
      </c>
      <c r="I68" s="62" t="s">
        <v>20</v>
      </c>
      <c r="J68" s="63"/>
      <c r="K68" s="61" t="s">
        <v>205</v>
      </c>
      <c r="L68" s="62" t="s">
        <v>20</v>
      </c>
      <c r="M68" s="63"/>
      <c r="N68" s="61" t="s">
        <v>205</v>
      </c>
      <c r="O68" s="62" t="s">
        <v>172</v>
      </c>
      <c r="P68" s="63"/>
      <c r="Q68" s="128">
        <v>156502</v>
      </c>
      <c r="R68" s="62"/>
      <c r="S68" s="64"/>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18"/>
    </row>
    <row r="69" spans="1:56" ht="12" customHeight="1" x14ac:dyDescent="0.25">
      <c r="A69" s="60" t="s">
        <v>255</v>
      </c>
      <c r="B69" s="127">
        <v>383151</v>
      </c>
      <c r="C69" s="62"/>
      <c r="D69" s="63"/>
      <c r="E69" s="128">
        <v>222294</v>
      </c>
      <c r="F69" s="62"/>
      <c r="G69" s="63"/>
      <c r="H69" s="61" t="s">
        <v>205</v>
      </c>
      <c r="I69" s="62" t="s">
        <v>20</v>
      </c>
      <c r="J69" s="63"/>
      <c r="K69" s="61" t="s">
        <v>205</v>
      </c>
      <c r="L69" s="62" t="s">
        <v>20</v>
      </c>
      <c r="M69" s="63"/>
      <c r="N69" s="61" t="s">
        <v>205</v>
      </c>
      <c r="O69" s="62" t="s">
        <v>172</v>
      </c>
      <c r="P69" s="63"/>
      <c r="Q69" s="128">
        <v>160857</v>
      </c>
      <c r="R69" s="62"/>
      <c r="S69" s="64"/>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18"/>
    </row>
    <row r="70" spans="1:56" ht="12" customHeight="1" x14ac:dyDescent="0.25">
      <c r="A70" s="60" t="s">
        <v>256</v>
      </c>
      <c r="B70" s="127">
        <v>396049</v>
      </c>
      <c r="C70" s="62"/>
      <c r="D70" s="63"/>
      <c r="E70" s="128">
        <v>230085</v>
      </c>
      <c r="F70" s="62"/>
      <c r="G70" s="63"/>
      <c r="H70" s="61" t="s">
        <v>205</v>
      </c>
      <c r="I70" s="62" t="s">
        <v>20</v>
      </c>
      <c r="J70" s="63"/>
      <c r="K70" s="61" t="s">
        <v>205</v>
      </c>
      <c r="L70" s="62" t="s">
        <v>20</v>
      </c>
      <c r="M70" s="63"/>
      <c r="N70" s="61" t="s">
        <v>205</v>
      </c>
      <c r="O70" s="62" t="s">
        <v>172</v>
      </c>
      <c r="P70" s="63"/>
      <c r="Q70" s="128">
        <v>165964</v>
      </c>
      <c r="R70" s="62"/>
      <c r="S70" s="64"/>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18"/>
    </row>
    <row r="71" spans="1:56" ht="12" customHeight="1" x14ac:dyDescent="0.25">
      <c r="A71" s="60" t="s">
        <v>257</v>
      </c>
      <c r="B71" s="127">
        <v>399828</v>
      </c>
      <c r="C71" s="62"/>
      <c r="D71" s="63"/>
      <c r="E71" s="128">
        <v>231099</v>
      </c>
      <c r="F71" s="62"/>
      <c r="G71" s="63"/>
      <c r="H71" s="61" t="s">
        <v>205</v>
      </c>
      <c r="I71" s="62" t="s">
        <v>20</v>
      </c>
      <c r="J71" s="63"/>
      <c r="K71" s="61" t="s">
        <v>205</v>
      </c>
      <c r="L71" s="62" t="s">
        <v>20</v>
      </c>
      <c r="M71" s="63"/>
      <c r="N71" s="61" t="s">
        <v>205</v>
      </c>
      <c r="O71" s="62" t="s">
        <v>172</v>
      </c>
      <c r="P71" s="63"/>
      <c r="Q71" s="128">
        <v>168729</v>
      </c>
      <c r="R71" s="62"/>
      <c r="S71" s="64"/>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18"/>
    </row>
    <row r="72" spans="1:56" ht="12" customHeight="1" x14ac:dyDescent="0.25">
      <c r="A72" s="60" t="s">
        <v>258</v>
      </c>
      <c r="B72" s="127">
        <v>414485</v>
      </c>
      <c r="C72" s="62"/>
      <c r="D72" s="63"/>
      <c r="E72" s="128">
        <v>241344</v>
      </c>
      <c r="F72" s="62"/>
      <c r="G72" s="63"/>
      <c r="H72" s="61" t="s">
        <v>205</v>
      </c>
      <c r="I72" s="62" t="s">
        <v>20</v>
      </c>
      <c r="J72" s="63"/>
      <c r="K72" s="61" t="s">
        <v>205</v>
      </c>
      <c r="L72" s="62" t="s">
        <v>20</v>
      </c>
      <c r="M72" s="63"/>
      <c r="N72" s="61" t="s">
        <v>205</v>
      </c>
      <c r="O72" s="62" t="s">
        <v>172</v>
      </c>
      <c r="P72" s="63"/>
      <c r="Q72" s="128">
        <v>173141</v>
      </c>
      <c r="R72" s="62"/>
      <c r="S72" s="64"/>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18"/>
    </row>
    <row r="73" spans="1:56" ht="12" customHeight="1" x14ac:dyDescent="0.25">
      <c r="A73" s="60" t="s">
        <v>259</v>
      </c>
      <c r="B73" s="127">
        <v>413850</v>
      </c>
      <c r="C73" s="62"/>
      <c r="D73" s="63"/>
      <c r="E73" s="128">
        <v>240981</v>
      </c>
      <c r="F73" s="62"/>
      <c r="G73" s="63"/>
      <c r="H73" s="61" t="s">
        <v>205</v>
      </c>
      <c r="I73" s="62" t="s">
        <v>20</v>
      </c>
      <c r="J73" s="63"/>
      <c r="K73" s="61" t="s">
        <v>205</v>
      </c>
      <c r="L73" s="62" t="s">
        <v>20</v>
      </c>
      <c r="M73" s="63"/>
      <c r="N73" s="61" t="s">
        <v>205</v>
      </c>
      <c r="O73" s="62" t="s">
        <v>172</v>
      </c>
      <c r="P73" s="63"/>
      <c r="Q73" s="128">
        <v>172869</v>
      </c>
      <c r="R73" s="62"/>
      <c r="S73" s="64"/>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18"/>
    </row>
    <row r="74" spans="1:56" ht="12" customHeight="1" x14ac:dyDescent="0.25">
      <c r="A74" s="60" t="s">
        <v>260</v>
      </c>
      <c r="B74" s="127">
        <v>423474</v>
      </c>
      <c r="C74" s="62"/>
      <c r="D74" s="63"/>
      <c r="E74" s="128">
        <v>247470</v>
      </c>
      <c r="F74" s="62"/>
      <c r="G74" s="63"/>
      <c r="H74" s="61" t="s">
        <v>205</v>
      </c>
      <c r="I74" s="62" t="s">
        <v>20</v>
      </c>
      <c r="J74" s="63"/>
      <c r="K74" s="61" t="s">
        <v>205</v>
      </c>
      <c r="L74" s="62" t="s">
        <v>20</v>
      </c>
      <c r="M74" s="63"/>
      <c r="N74" s="61" t="s">
        <v>205</v>
      </c>
      <c r="O74" s="62" t="s">
        <v>172</v>
      </c>
      <c r="P74" s="63"/>
      <c r="Q74" s="128">
        <v>176004</v>
      </c>
      <c r="R74" s="62"/>
      <c r="S74" s="64"/>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18"/>
    </row>
    <row r="75" spans="1:56" ht="12" customHeight="1" x14ac:dyDescent="0.25">
      <c r="A75" s="60" t="s">
        <v>261</v>
      </c>
      <c r="B75" s="127">
        <v>440051</v>
      </c>
      <c r="C75" s="62"/>
      <c r="D75" s="63"/>
      <c r="E75" s="128">
        <v>255731</v>
      </c>
      <c r="F75" s="62"/>
      <c r="G75" s="63"/>
      <c r="H75" s="61" t="s">
        <v>205</v>
      </c>
      <c r="I75" s="62" t="s">
        <v>20</v>
      </c>
      <c r="J75" s="63"/>
      <c r="K75" s="61" t="s">
        <v>205</v>
      </c>
      <c r="L75" s="62" t="s">
        <v>20</v>
      </c>
      <c r="M75" s="63"/>
      <c r="N75" s="61" t="s">
        <v>205</v>
      </c>
      <c r="O75" s="62" t="s">
        <v>172</v>
      </c>
      <c r="P75" s="63"/>
      <c r="Q75" s="128">
        <v>184320</v>
      </c>
      <c r="R75" s="62"/>
      <c r="S75" s="64"/>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18"/>
    </row>
    <row r="76" spans="1:56" ht="12" customHeight="1" x14ac:dyDescent="0.25">
      <c r="A76" s="60" t="s">
        <v>262</v>
      </c>
      <c r="B76" s="127">
        <v>432514</v>
      </c>
      <c r="C76" s="62"/>
      <c r="D76" s="63"/>
      <c r="E76" s="128">
        <v>257212</v>
      </c>
      <c r="F76" s="62"/>
      <c r="G76" s="63"/>
      <c r="H76" s="61" t="s">
        <v>205</v>
      </c>
      <c r="I76" s="62" t="s">
        <v>20</v>
      </c>
      <c r="J76" s="63"/>
      <c r="K76" s="61" t="s">
        <v>205</v>
      </c>
      <c r="L76" s="62" t="s">
        <v>20</v>
      </c>
      <c r="M76" s="63"/>
      <c r="N76" s="61" t="s">
        <v>205</v>
      </c>
      <c r="O76" s="62" t="s">
        <v>172</v>
      </c>
      <c r="P76" s="63"/>
      <c r="Q76" s="128">
        <v>175302</v>
      </c>
      <c r="R76" s="62"/>
      <c r="S76" s="64"/>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18"/>
    </row>
    <row r="77" spans="1:56" ht="12" customHeight="1" x14ac:dyDescent="0.25">
      <c r="A77" s="60" t="s">
        <v>263</v>
      </c>
      <c r="B77" s="127">
        <v>439348</v>
      </c>
      <c r="C77" s="62"/>
      <c r="D77" s="63"/>
      <c r="E77" s="128">
        <v>261556</v>
      </c>
      <c r="F77" s="62"/>
      <c r="G77" s="63"/>
      <c r="H77" s="61" t="s">
        <v>205</v>
      </c>
      <c r="I77" s="62" t="s">
        <v>20</v>
      </c>
      <c r="J77" s="63"/>
      <c r="K77" s="61" t="s">
        <v>205</v>
      </c>
      <c r="L77" s="62" t="s">
        <v>20</v>
      </c>
      <c r="M77" s="63"/>
      <c r="N77" s="61" t="s">
        <v>205</v>
      </c>
      <c r="O77" s="62" t="s">
        <v>172</v>
      </c>
      <c r="P77" s="63"/>
      <c r="Q77" s="128">
        <v>177792</v>
      </c>
      <c r="R77" s="62"/>
      <c r="S77" s="64"/>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18"/>
    </row>
    <row r="78" spans="1:56" ht="12" customHeight="1" x14ac:dyDescent="0.25">
      <c r="A78" s="60" t="s">
        <v>264</v>
      </c>
      <c r="B78" s="127">
        <v>443258</v>
      </c>
      <c r="C78" s="62"/>
      <c r="D78" s="63"/>
      <c r="E78" s="128">
        <v>264894</v>
      </c>
      <c r="F78" s="62"/>
      <c r="G78" s="63"/>
      <c r="H78" s="61" t="s">
        <v>205</v>
      </c>
      <c r="I78" s="62" t="s">
        <v>20</v>
      </c>
      <c r="J78" s="63"/>
      <c r="K78" s="61" t="s">
        <v>205</v>
      </c>
      <c r="L78" s="62" t="s">
        <v>20</v>
      </c>
      <c r="M78" s="63"/>
      <c r="N78" s="61" t="s">
        <v>205</v>
      </c>
      <c r="O78" s="62" t="s">
        <v>172</v>
      </c>
      <c r="P78" s="63"/>
      <c r="Q78" s="128">
        <v>178364</v>
      </c>
      <c r="R78" s="62"/>
      <c r="S78" s="64"/>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18"/>
    </row>
    <row r="79" spans="1:56" ht="12" customHeight="1" x14ac:dyDescent="0.25">
      <c r="A79" s="60" t="s">
        <v>265</v>
      </c>
      <c r="B79" s="127">
        <v>456610</v>
      </c>
      <c r="C79" s="62"/>
      <c r="D79" s="63"/>
      <c r="E79" s="128">
        <v>270759</v>
      </c>
      <c r="F79" s="62"/>
      <c r="G79" s="63"/>
      <c r="H79" s="61" t="s">
        <v>205</v>
      </c>
      <c r="I79" s="62" t="s">
        <v>20</v>
      </c>
      <c r="J79" s="63"/>
      <c r="K79" s="61" t="s">
        <v>205</v>
      </c>
      <c r="L79" s="62" t="s">
        <v>20</v>
      </c>
      <c r="M79" s="63"/>
      <c r="N79" s="61" t="s">
        <v>205</v>
      </c>
      <c r="O79" s="62" t="s">
        <v>172</v>
      </c>
      <c r="P79" s="63"/>
      <c r="Q79" s="128">
        <v>185851</v>
      </c>
      <c r="R79" s="62"/>
      <c r="S79" s="64"/>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18"/>
    </row>
    <row r="80" spans="1:56" ht="12" customHeight="1" x14ac:dyDescent="0.25">
      <c r="A80" s="60" t="s">
        <v>266</v>
      </c>
      <c r="B80" s="127">
        <v>465597</v>
      </c>
      <c r="C80" s="62"/>
      <c r="D80" s="63"/>
      <c r="E80" s="128">
        <v>265582</v>
      </c>
      <c r="F80" s="62" t="s">
        <v>22</v>
      </c>
      <c r="G80" s="63"/>
      <c r="H80" s="61">
        <v>170836</v>
      </c>
      <c r="I80" s="62"/>
      <c r="J80" s="63"/>
      <c r="K80" s="61">
        <v>94746</v>
      </c>
      <c r="L80" s="62"/>
      <c r="M80" s="63"/>
      <c r="N80" s="61" t="s">
        <v>205</v>
      </c>
      <c r="O80" s="62" t="s">
        <v>172</v>
      </c>
      <c r="P80" s="63"/>
      <c r="Q80" s="128">
        <v>200015</v>
      </c>
      <c r="R80" s="62" t="s">
        <v>22</v>
      </c>
      <c r="S80" s="64"/>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18"/>
    </row>
    <row r="81" spans="1:56" ht="12" customHeight="1" x14ac:dyDescent="0.25">
      <c r="A81" s="60" t="s">
        <v>267</v>
      </c>
      <c r="B81" s="127">
        <v>456819</v>
      </c>
      <c r="C81" s="62"/>
      <c r="D81" s="63"/>
      <c r="E81" s="128">
        <v>261977</v>
      </c>
      <c r="F81" s="62"/>
      <c r="G81" s="63"/>
      <c r="H81" s="61">
        <v>168515</v>
      </c>
      <c r="I81" s="62"/>
      <c r="J81" s="63"/>
      <c r="K81" s="61">
        <v>93462</v>
      </c>
      <c r="L81" s="62"/>
      <c r="M81" s="63"/>
      <c r="N81" s="61" t="s">
        <v>205</v>
      </c>
      <c r="O81" s="62" t="s">
        <v>172</v>
      </c>
      <c r="P81" s="63"/>
      <c r="Q81" s="128">
        <v>194842</v>
      </c>
      <c r="R81" s="62"/>
      <c r="S81" s="64"/>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18"/>
    </row>
    <row r="82" spans="1:56" ht="12" customHeight="1" x14ac:dyDescent="0.25">
      <c r="A82" s="60" t="s">
        <v>268</v>
      </c>
      <c r="B82" s="127">
        <v>452606</v>
      </c>
      <c r="C82" s="62"/>
      <c r="D82" s="63"/>
      <c r="E82" s="128">
        <v>260218</v>
      </c>
      <c r="F82" s="62"/>
      <c r="G82" s="63"/>
      <c r="H82" s="61">
        <v>167386</v>
      </c>
      <c r="I82" s="62"/>
      <c r="J82" s="63"/>
      <c r="K82" s="61">
        <v>92832</v>
      </c>
      <c r="L82" s="62"/>
      <c r="M82" s="63"/>
      <c r="N82" s="61" t="s">
        <v>205</v>
      </c>
      <c r="O82" s="62" t="s">
        <v>172</v>
      </c>
      <c r="P82" s="63"/>
      <c r="Q82" s="128">
        <v>192388</v>
      </c>
      <c r="R82" s="62"/>
      <c r="S82" s="64"/>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18"/>
    </row>
    <row r="83" spans="1:56" ht="12" customHeight="1" x14ac:dyDescent="0.25">
      <c r="A83" s="60" t="s">
        <v>269</v>
      </c>
      <c r="B83" s="127">
        <v>425020</v>
      </c>
      <c r="C83" s="62"/>
      <c r="D83" s="63"/>
      <c r="E83" s="128">
        <v>241301</v>
      </c>
      <c r="F83" s="62"/>
      <c r="G83" s="63"/>
      <c r="H83" s="61">
        <v>155229</v>
      </c>
      <c r="I83" s="62"/>
      <c r="J83" s="63"/>
      <c r="K83" s="61">
        <v>86072</v>
      </c>
      <c r="L83" s="62"/>
      <c r="M83" s="63"/>
      <c r="N83" s="61" t="s">
        <v>205</v>
      </c>
      <c r="O83" s="62" t="s">
        <v>172</v>
      </c>
      <c r="P83" s="63"/>
      <c r="Q83" s="128">
        <v>183719</v>
      </c>
      <c r="R83" s="62"/>
      <c r="S83" s="64"/>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18"/>
    </row>
    <row r="84" spans="1:56" ht="12" customHeight="1" x14ac:dyDescent="0.25">
      <c r="A84" s="60" t="s">
        <v>270</v>
      </c>
      <c r="B84" s="127">
        <v>387807</v>
      </c>
      <c r="C84" s="62"/>
      <c r="D84" s="63"/>
      <c r="E84" s="128">
        <v>225007</v>
      </c>
      <c r="F84" s="62"/>
      <c r="G84" s="63"/>
      <c r="H84" s="61">
        <v>148789</v>
      </c>
      <c r="I84" s="62"/>
      <c r="J84" s="63"/>
      <c r="K84" s="61">
        <v>76218</v>
      </c>
      <c r="L84" s="62"/>
      <c r="M84" s="63"/>
      <c r="N84" s="61" t="s">
        <v>205</v>
      </c>
      <c r="O84" s="62" t="s">
        <v>172</v>
      </c>
      <c r="P84" s="63"/>
      <c r="Q84" s="128">
        <v>162800</v>
      </c>
      <c r="R84" s="62"/>
      <c r="S84" s="64"/>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18"/>
    </row>
    <row r="85" spans="1:56" ht="12" customHeight="1" x14ac:dyDescent="0.25">
      <c r="A85" s="60" t="s">
        <v>271</v>
      </c>
      <c r="B85" s="127">
        <v>377396</v>
      </c>
      <c r="C85" s="62"/>
      <c r="D85" s="63"/>
      <c r="E85" s="128">
        <v>219392</v>
      </c>
      <c r="F85" s="62"/>
      <c r="G85" s="63"/>
      <c r="H85" s="61">
        <v>145099</v>
      </c>
      <c r="I85" s="62"/>
      <c r="J85" s="63"/>
      <c r="K85" s="61">
        <v>74293</v>
      </c>
      <c r="L85" s="62"/>
      <c r="M85" s="63"/>
      <c r="N85" s="61" t="s">
        <v>205</v>
      </c>
      <c r="O85" s="62" t="s">
        <v>172</v>
      </c>
      <c r="P85" s="63"/>
      <c r="Q85" s="128">
        <v>158004</v>
      </c>
      <c r="R85" s="62"/>
      <c r="S85" s="64"/>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18"/>
    </row>
    <row r="86" spans="1:56" ht="12" customHeight="1" x14ac:dyDescent="0.25">
      <c r="A86" s="60" t="s">
        <v>272</v>
      </c>
      <c r="B86" s="127">
        <v>386282</v>
      </c>
      <c r="C86" s="62"/>
      <c r="D86" s="63"/>
      <c r="E86" s="128">
        <v>225028</v>
      </c>
      <c r="F86" s="62"/>
      <c r="G86" s="63"/>
      <c r="H86" s="61">
        <v>148783</v>
      </c>
      <c r="I86" s="62"/>
      <c r="J86" s="63"/>
      <c r="K86" s="61">
        <v>76245</v>
      </c>
      <c r="L86" s="62"/>
      <c r="M86" s="63"/>
      <c r="N86" s="61" t="s">
        <v>205</v>
      </c>
      <c r="O86" s="62" t="s">
        <v>172</v>
      </c>
      <c r="P86" s="63"/>
      <c r="Q86" s="128">
        <v>161254</v>
      </c>
      <c r="R86" s="62"/>
      <c r="S86" s="64"/>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18"/>
    </row>
    <row r="87" spans="1:56" ht="12" customHeight="1" x14ac:dyDescent="0.25">
      <c r="A87" s="60" t="s">
        <v>273</v>
      </c>
      <c r="B87" s="127">
        <v>390472</v>
      </c>
      <c r="C87" s="62"/>
      <c r="D87" s="63"/>
      <c r="E87" s="128">
        <v>226224</v>
      </c>
      <c r="F87" s="62"/>
      <c r="G87" s="63"/>
      <c r="H87" s="61">
        <v>149546</v>
      </c>
      <c r="I87" s="62"/>
      <c r="J87" s="63"/>
      <c r="K87" s="61">
        <v>76678</v>
      </c>
      <c r="L87" s="62"/>
      <c r="M87" s="63"/>
      <c r="N87" s="61" t="s">
        <v>205</v>
      </c>
      <c r="O87" s="62" t="s">
        <v>172</v>
      </c>
      <c r="P87" s="63"/>
      <c r="Q87" s="128">
        <v>164248</v>
      </c>
      <c r="R87" s="62"/>
      <c r="S87" s="64"/>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18"/>
    </row>
    <row r="88" spans="1:56" ht="12" customHeight="1" x14ac:dyDescent="0.25">
      <c r="A88" s="60" t="s">
        <v>274</v>
      </c>
      <c r="B88" s="127">
        <v>404123</v>
      </c>
      <c r="C88" s="62"/>
      <c r="D88" s="63"/>
      <c r="E88" s="128">
        <v>235545</v>
      </c>
      <c r="F88" s="62"/>
      <c r="G88" s="63"/>
      <c r="H88" s="61">
        <v>160041</v>
      </c>
      <c r="I88" s="62"/>
      <c r="J88" s="63"/>
      <c r="K88" s="61">
        <v>75504</v>
      </c>
      <c r="L88" s="62"/>
      <c r="M88" s="63"/>
      <c r="N88" s="61" t="s">
        <v>205</v>
      </c>
      <c r="O88" s="62" t="s">
        <v>172</v>
      </c>
      <c r="P88" s="63"/>
      <c r="Q88" s="128">
        <v>168578</v>
      </c>
      <c r="R88" s="62"/>
      <c r="S88" s="64"/>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18"/>
    </row>
    <row r="89" spans="1:56" ht="12" customHeight="1" x14ac:dyDescent="0.25">
      <c r="A89" s="60" t="s">
        <v>275</v>
      </c>
      <c r="B89" s="127">
        <v>424851</v>
      </c>
      <c r="C89" s="62"/>
      <c r="D89" s="63"/>
      <c r="E89" s="128">
        <v>248435</v>
      </c>
      <c r="F89" s="62"/>
      <c r="G89" s="63"/>
      <c r="H89" s="61">
        <v>168930</v>
      </c>
      <c r="I89" s="62"/>
      <c r="J89" s="63"/>
      <c r="K89" s="61">
        <v>79505</v>
      </c>
      <c r="L89" s="62"/>
      <c r="M89" s="63"/>
      <c r="N89" s="61" t="s">
        <v>205</v>
      </c>
      <c r="O89" s="62" t="s">
        <v>172</v>
      </c>
      <c r="P89" s="63"/>
      <c r="Q89" s="128">
        <v>176416</v>
      </c>
      <c r="R89" s="62"/>
      <c r="S89" s="64"/>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18"/>
    </row>
    <row r="90" spans="1:56" ht="12" customHeight="1" x14ac:dyDescent="0.25">
      <c r="A90" s="60" t="s">
        <v>276</v>
      </c>
      <c r="B90" s="127">
        <v>436100</v>
      </c>
      <c r="C90" s="62"/>
      <c r="D90" s="63"/>
      <c r="E90" s="128">
        <v>255466</v>
      </c>
      <c r="F90" s="62"/>
      <c r="G90" s="63"/>
      <c r="H90" s="61">
        <v>173703</v>
      </c>
      <c r="I90" s="62"/>
      <c r="J90" s="63"/>
      <c r="K90" s="61">
        <v>81763</v>
      </c>
      <c r="L90" s="62"/>
      <c r="M90" s="63"/>
      <c r="N90" s="61" t="s">
        <v>205</v>
      </c>
      <c r="O90" s="62" t="s">
        <v>172</v>
      </c>
      <c r="P90" s="63"/>
      <c r="Q90" s="128">
        <v>180634</v>
      </c>
      <c r="R90" s="62"/>
      <c r="S90" s="64"/>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18"/>
    </row>
    <row r="91" spans="1:56" ht="12" customHeight="1" x14ac:dyDescent="0.25">
      <c r="A91" s="60" t="s">
        <v>277</v>
      </c>
      <c r="B91" s="127">
        <v>452912</v>
      </c>
      <c r="C91" s="62"/>
      <c r="D91" s="63"/>
      <c r="E91" s="128">
        <v>264308</v>
      </c>
      <c r="F91" s="62"/>
      <c r="G91" s="63"/>
      <c r="H91" s="61">
        <v>179720</v>
      </c>
      <c r="I91" s="62"/>
      <c r="J91" s="63"/>
      <c r="K91" s="61">
        <v>84588</v>
      </c>
      <c r="L91" s="62"/>
      <c r="M91" s="63"/>
      <c r="N91" s="61" t="s">
        <v>205</v>
      </c>
      <c r="O91" s="62" t="s">
        <v>172</v>
      </c>
      <c r="P91" s="63"/>
      <c r="Q91" s="128">
        <v>188604</v>
      </c>
      <c r="R91" s="62"/>
      <c r="S91" s="64"/>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18"/>
    </row>
    <row r="92" spans="1:56" ht="12" customHeight="1" x14ac:dyDescent="0.25">
      <c r="A92" s="60" t="s">
        <v>278</v>
      </c>
      <c r="B92" s="127">
        <v>452075</v>
      </c>
      <c r="C92" s="62"/>
      <c r="D92" s="63"/>
      <c r="E92" s="128">
        <v>260966</v>
      </c>
      <c r="F92" s="62"/>
      <c r="G92" s="63"/>
      <c r="H92" s="61">
        <v>182530</v>
      </c>
      <c r="I92" s="62"/>
      <c r="J92" s="63"/>
      <c r="K92" s="61">
        <v>78436</v>
      </c>
      <c r="L92" s="62"/>
      <c r="M92" s="63"/>
      <c r="N92" s="61" t="s">
        <v>205</v>
      </c>
      <c r="O92" s="62" t="s">
        <v>172</v>
      </c>
      <c r="P92" s="63"/>
      <c r="Q92" s="128">
        <v>191109</v>
      </c>
      <c r="R92" s="62"/>
      <c r="S92" s="64"/>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18"/>
    </row>
    <row r="93" spans="1:56" ht="12" customHeight="1" x14ac:dyDescent="0.25">
      <c r="A93" s="60" t="s">
        <v>279</v>
      </c>
      <c r="B93" s="127">
        <v>453579</v>
      </c>
      <c r="C93" s="62"/>
      <c r="D93" s="63"/>
      <c r="E93" s="128">
        <v>261867</v>
      </c>
      <c r="F93" s="62"/>
      <c r="G93" s="63"/>
      <c r="H93" s="61">
        <v>183136</v>
      </c>
      <c r="I93" s="62"/>
      <c r="J93" s="63"/>
      <c r="K93" s="61">
        <v>78731</v>
      </c>
      <c r="L93" s="62"/>
      <c r="M93" s="63"/>
      <c r="N93" s="61" t="s">
        <v>205</v>
      </c>
      <c r="O93" s="62" t="s">
        <v>172</v>
      </c>
      <c r="P93" s="63"/>
      <c r="Q93" s="128">
        <v>191712</v>
      </c>
      <c r="R93" s="62"/>
      <c r="S93" s="64"/>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18"/>
    </row>
    <row r="94" spans="1:56" ht="12" customHeight="1" x14ac:dyDescent="0.25">
      <c r="A94" s="60" t="s">
        <v>280</v>
      </c>
      <c r="B94" s="127">
        <v>467602</v>
      </c>
      <c r="C94" s="62"/>
      <c r="D94" s="63"/>
      <c r="E94" s="128">
        <v>270980</v>
      </c>
      <c r="F94" s="62"/>
      <c r="G94" s="63"/>
      <c r="H94" s="61">
        <v>189523</v>
      </c>
      <c r="I94" s="62"/>
      <c r="J94" s="63"/>
      <c r="K94" s="61">
        <v>81457</v>
      </c>
      <c r="L94" s="62"/>
      <c r="M94" s="63"/>
      <c r="N94" s="61" t="s">
        <v>205</v>
      </c>
      <c r="O94" s="62" t="s">
        <v>172</v>
      </c>
      <c r="P94" s="63"/>
      <c r="Q94" s="128">
        <v>196622</v>
      </c>
      <c r="R94" s="62"/>
      <c r="S94" s="64"/>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18"/>
    </row>
    <row r="95" spans="1:56" ht="12" customHeight="1" x14ac:dyDescent="0.25">
      <c r="A95" s="60" t="s">
        <v>281</v>
      </c>
      <c r="B95" s="127">
        <v>451586</v>
      </c>
      <c r="C95" s="62"/>
      <c r="D95" s="63"/>
      <c r="E95" s="128">
        <v>260693</v>
      </c>
      <c r="F95" s="62"/>
      <c r="G95" s="63"/>
      <c r="H95" s="61">
        <v>182288</v>
      </c>
      <c r="I95" s="62"/>
      <c r="J95" s="63"/>
      <c r="K95" s="61">
        <v>78405</v>
      </c>
      <c r="L95" s="62"/>
      <c r="M95" s="63"/>
      <c r="N95" s="61" t="s">
        <v>205</v>
      </c>
      <c r="O95" s="62" t="s">
        <v>172</v>
      </c>
      <c r="P95" s="63"/>
      <c r="Q95" s="128">
        <v>190893</v>
      </c>
      <c r="R95" s="62"/>
      <c r="S95" s="64"/>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18"/>
    </row>
    <row r="96" spans="1:56" ht="12" customHeight="1" x14ac:dyDescent="0.25">
      <c r="A96" s="60" t="s">
        <v>282</v>
      </c>
      <c r="B96" s="127">
        <v>464228</v>
      </c>
      <c r="C96" s="62"/>
      <c r="D96" s="63"/>
      <c r="E96" s="128">
        <v>272307</v>
      </c>
      <c r="F96" s="62"/>
      <c r="G96" s="63"/>
      <c r="H96" s="61">
        <v>188715</v>
      </c>
      <c r="I96" s="62"/>
      <c r="J96" s="63"/>
      <c r="K96" s="61">
        <v>83592</v>
      </c>
      <c r="L96" s="62"/>
      <c r="M96" s="63"/>
      <c r="N96" s="61" t="s">
        <v>205</v>
      </c>
      <c r="O96" s="62" t="s">
        <v>172</v>
      </c>
      <c r="P96" s="63"/>
      <c r="Q96" s="128">
        <v>191921</v>
      </c>
      <c r="R96" s="62"/>
      <c r="S96" s="64"/>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18"/>
    </row>
    <row r="97" spans="1:56" ht="12" customHeight="1" x14ac:dyDescent="0.25">
      <c r="A97" s="60" t="s">
        <v>283</v>
      </c>
      <c r="B97" s="127">
        <v>471197</v>
      </c>
      <c r="C97" s="62"/>
      <c r="D97" s="63"/>
      <c r="E97" s="128">
        <v>275867</v>
      </c>
      <c r="F97" s="62"/>
      <c r="G97" s="63"/>
      <c r="H97" s="61">
        <v>191181</v>
      </c>
      <c r="I97" s="62"/>
      <c r="J97" s="63"/>
      <c r="K97" s="61">
        <v>84686</v>
      </c>
      <c r="L97" s="62"/>
      <c r="M97" s="63"/>
      <c r="N97" s="61" t="s">
        <v>205</v>
      </c>
      <c r="O97" s="62" t="s">
        <v>172</v>
      </c>
      <c r="P97" s="63"/>
      <c r="Q97" s="128">
        <v>195330</v>
      </c>
      <c r="R97" s="62"/>
      <c r="S97" s="64"/>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18"/>
    </row>
    <row r="98" spans="1:56" ht="12" customHeight="1" x14ac:dyDescent="0.25">
      <c r="A98" s="60" t="s">
        <v>284</v>
      </c>
      <c r="B98" s="127">
        <v>462008</v>
      </c>
      <c r="C98" s="62"/>
      <c r="D98" s="63"/>
      <c r="E98" s="128">
        <v>271458</v>
      </c>
      <c r="F98" s="62"/>
      <c r="G98" s="63"/>
      <c r="H98" s="61">
        <v>188127</v>
      </c>
      <c r="I98" s="62"/>
      <c r="J98" s="63"/>
      <c r="K98" s="61">
        <v>83331</v>
      </c>
      <c r="L98" s="62"/>
      <c r="M98" s="63"/>
      <c r="N98" s="61" t="s">
        <v>205</v>
      </c>
      <c r="O98" s="62" t="s">
        <v>172</v>
      </c>
      <c r="P98" s="63"/>
      <c r="Q98" s="128">
        <v>190550</v>
      </c>
      <c r="R98" s="62"/>
      <c r="S98" s="64"/>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18"/>
    </row>
    <row r="99" spans="1:56" ht="12" customHeight="1" x14ac:dyDescent="0.25">
      <c r="A99" s="60" t="s">
        <v>285</v>
      </c>
      <c r="B99" s="127">
        <v>455500</v>
      </c>
      <c r="C99" s="62"/>
      <c r="D99" s="63"/>
      <c r="E99" s="128">
        <v>266921</v>
      </c>
      <c r="F99" s="62"/>
      <c r="G99" s="63"/>
      <c r="H99" s="61">
        <v>184976</v>
      </c>
      <c r="I99" s="62"/>
      <c r="J99" s="63"/>
      <c r="K99" s="61">
        <v>81945</v>
      </c>
      <c r="L99" s="62"/>
      <c r="M99" s="63"/>
      <c r="N99" s="61" t="s">
        <v>205</v>
      </c>
      <c r="O99" s="62" t="s">
        <v>172</v>
      </c>
      <c r="P99" s="63"/>
      <c r="Q99" s="128">
        <v>188579</v>
      </c>
      <c r="R99" s="62"/>
      <c r="S99" s="64"/>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18"/>
    </row>
    <row r="100" spans="1:56" ht="12" customHeight="1" x14ac:dyDescent="0.25">
      <c r="A100" s="60" t="s">
        <v>286</v>
      </c>
      <c r="B100" s="127">
        <v>454776</v>
      </c>
      <c r="C100" s="62"/>
      <c r="D100" s="63"/>
      <c r="E100" s="128">
        <v>277373</v>
      </c>
      <c r="F100" s="62"/>
      <c r="G100" s="63"/>
      <c r="H100" s="61">
        <v>192871</v>
      </c>
      <c r="I100" s="62"/>
      <c r="J100" s="63"/>
      <c r="K100" s="61">
        <v>84502</v>
      </c>
      <c r="L100" s="62"/>
      <c r="M100" s="63"/>
      <c r="N100" s="61" t="s">
        <v>205</v>
      </c>
      <c r="O100" s="62" t="s">
        <v>172</v>
      </c>
      <c r="P100" s="63"/>
      <c r="Q100" s="128">
        <v>177403</v>
      </c>
      <c r="R100" s="62"/>
      <c r="S100" s="64"/>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18"/>
    </row>
    <row r="101" spans="1:56" ht="12" customHeight="1" x14ac:dyDescent="0.25">
      <c r="A101" s="60" t="s">
        <v>287</v>
      </c>
      <c r="B101" s="127">
        <v>462184</v>
      </c>
      <c r="C101" s="62"/>
      <c r="D101" s="63"/>
      <c r="E101" s="128">
        <v>281953</v>
      </c>
      <c r="F101" s="62"/>
      <c r="G101" s="63"/>
      <c r="H101" s="61">
        <v>196088</v>
      </c>
      <c r="I101" s="62"/>
      <c r="J101" s="63"/>
      <c r="K101" s="61">
        <v>85865</v>
      </c>
      <c r="L101" s="62"/>
      <c r="M101" s="63"/>
      <c r="N101" s="61" t="s">
        <v>205</v>
      </c>
      <c r="O101" s="62" t="s">
        <v>172</v>
      </c>
      <c r="P101" s="63"/>
      <c r="Q101" s="128">
        <v>180231</v>
      </c>
      <c r="R101" s="62"/>
      <c r="S101" s="64"/>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18"/>
    </row>
    <row r="102" spans="1:56" ht="12" customHeight="1" x14ac:dyDescent="0.25">
      <c r="A102" s="60" t="s">
        <v>288</v>
      </c>
      <c r="B102" s="127">
        <v>463030</v>
      </c>
      <c r="C102" s="62"/>
      <c r="D102" s="63"/>
      <c r="E102" s="128">
        <v>283012</v>
      </c>
      <c r="F102" s="62"/>
      <c r="G102" s="63"/>
      <c r="H102" s="61">
        <v>196820</v>
      </c>
      <c r="I102" s="62"/>
      <c r="J102" s="63"/>
      <c r="K102" s="61">
        <v>86192</v>
      </c>
      <c r="L102" s="62"/>
      <c r="M102" s="63"/>
      <c r="N102" s="61" t="s">
        <v>205</v>
      </c>
      <c r="O102" s="62" t="s">
        <v>172</v>
      </c>
      <c r="P102" s="63"/>
      <c r="Q102" s="128">
        <v>180018</v>
      </c>
      <c r="R102" s="62"/>
      <c r="S102" s="64"/>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18"/>
    </row>
    <row r="103" spans="1:56" ht="12" customHeight="1" x14ac:dyDescent="0.25">
      <c r="A103" s="60" t="s">
        <v>289</v>
      </c>
      <c r="B103" s="127">
        <v>458300</v>
      </c>
      <c r="C103" s="62"/>
      <c r="D103" s="63"/>
      <c r="E103" s="128">
        <v>280235</v>
      </c>
      <c r="F103" s="62"/>
      <c r="G103" s="63"/>
      <c r="H103" s="61">
        <v>194905</v>
      </c>
      <c r="I103" s="62"/>
      <c r="J103" s="63"/>
      <c r="K103" s="61">
        <v>85330</v>
      </c>
      <c r="L103" s="62"/>
      <c r="M103" s="63"/>
      <c r="N103" s="61" t="s">
        <v>205</v>
      </c>
      <c r="O103" s="62" t="s">
        <v>172</v>
      </c>
      <c r="P103" s="63"/>
      <c r="Q103" s="128">
        <v>178065</v>
      </c>
      <c r="R103" s="62"/>
      <c r="S103" s="64"/>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18"/>
    </row>
    <row r="104" spans="1:56" ht="12" customHeight="1" x14ac:dyDescent="0.25">
      <c r="A104" s="60" t="s">
        <v>290</v>
      </c>
      <c r="B104" s="127">
        <v>477019</v>
      </c>
      <c r="C104" s="62"/>
      <c r="D104" s="63"/>
      <c r="E104" s="128">
        <v>290981</v>
      </c>
      <c r="F104" s="62"/>
      <c r="G104" s="63"/>
      <c r="H104" s="61">
        <v>201991</v>
      </c>
      <c r="I104" s="62"/>
      <c r="J104" s="63"/>
      <c r="K104" s="61">
        <v>88990</v>
      </c>
      <c r="L104" s="62"/>
      <c r="M104" s="63"/>
      <c r="N104" s="61" t="s">
        <v>205</v>
      </c>
      <c r="O104" s="62" t="s">
        <v>172</v>
      </c>
      <c r="P104" s="63"/>
      <c r="Q104" s="128">
        <v>186038</v>
      </c>
      <c r="R104" s="62"/>
      <c r="S104" s="64"/>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18"/>
    </row>
    <row r="105" spans="1:56" ht="12" customHeight="1" x14ac:dyDescent="0.25">
      <c r="A105" s="60" t="s">
        <v>291</v>
      </c>
      <c r="B105" s="127">
        <v>483776</v>
      </c>
      <c r="C105" s="62"/>
      <c r="D105" s="63"/>
      <c r="E105" s="128">
        <v>294279</v>
      </c>
      <c r="F105" s="62"/>
      <c r="G105" s="63"/>
      <c r="H105" s="61">
        <v>204255</v>
      </c>
      <c r="I105" s="62"/>
      <c r="J105" s="63"/>
      <c r="K105" s="61">
        <v>90024</v>
      </c>
      <c r="L105" s="62"/>
      <c r="M105" s="63"/>
      <c r="N105" s="61" t="s">
        <v>205</v>
      </c>
      <c r="O105" s="62" t="s">
        <v>172</v>
      </c>
      <c r="P105" s="63"/>
      <c r="Q105" s="128">
        <v>189497</v>
      </c>
      <c r="R105" s="62"/>
      <c r="S105" s="64"/>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18"/>
    </row>
    <row r="106" spans="1:56" ht="12" customHeight="1" x14ac:dyDescent="0.25">
      <c r="A106" s="60" t="s">
        <v>292</v>
      </c>
      <c r="B106" s="127">
        <v>486442</v>
      </c>
      <c r="C106" s="62"/>
      <c r="D106" s="63"/>
      <c r="E106" s="128">
        <v>296127</v>
      </c>
      <c r="F106" s="62"/>
      <c r="G106" s="63"/>
      <c r="H106" s="61">
        <v>205530</v>
      </c>
      <c r="I106" s="62"/>
      <c r="J106" s="63"/>
      <c r="K106" s="61">
        <v>90597</v>
      </c>
      <c r="L106" s="62"/>
      <c r="M106" s="63"/>
      <c r="N106" s="61" t="s">
        <v>205</v>
      </c>
      <c r="O106" s="62" t="s">
        <v>172</v>
      </c>
      <c r="P106" s="63"/>
      <c r="Q106" s="128">
        <v>190315</v>
      </c>
      <c r="R106" s="62"/>
      <c r="S106" s="64"/>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18"/>
    </row>
    <row r="107" spans="1:56" ht="12" customHeight="1" x14ac:dyDescent="0.25">
      <c r="A107" s="60" t="s">
        <v>293</v>
      </c>
      <c r="B107" s="127">
        <v>491046</v>
      </c>
      <c r="C107" s="62"/>
      <c r="D107" s="63"/>
      <c r="E107" s="128">
        <v>298426</v>
      </c>
      <c r="F107" s="62"/>
      <c r="G107" s="63"/>
      <c r="H107" s="61">
        <v>207061</v>
      </c>
      <c r="I107" s="62"/>
      <c r="J107" s="63"/>
      <c r="K107" s="61">
        <v>91365</v>
      </c>
      <c r="L107" s="62"/>
      <c r="M107" s="63"/>
      <c r="N107" s="61" t="s">
        <v>205</v>
      </c>
      <c r="O107" s="62" t="s">
        <v>172</v>
      </c>
      <c r="P107" s="63"/>
      <c r="Q107" s="128">
        <v>192620</v>
      </c>
      <c r="R107" s="62"/>
      <c r="S107" s="64"/>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18"/>
    </row>
    <row r="108" spans="1:56" ht="12" customHeight="1" x14ac:dyDescent="0.25">
      <c r="A108" s="122" t="s">
        <v>294</v>
      </c>
      <c r="B108" s="128">
        <v>495859</v>
      </c>
      <c r="C108" s="62"/>
      <c r="D108" s="63"/>
      <c r="E108" s="128">
        <v>289997</v>
      </c>
      <c r="F108" s="62"/>
      <c r="G108" s="63"/>
      <c r="H108" s="100">
        <v>194993</v>
      </c>
      <c r="I108" s="98"/>
      <c r="J108" s="99"/>
      <c r="K108" s="100">
        <v>95004</v>
      </c>
      <c r="L108" s="98"/>
      <c r="M108" s="99"/>
      <c r="N108" s="100" t="s">
        <v>205</v>
      </c>
      <c r="O108" s="98" t="s">
        <v>172</v>
      </c>
      <c r="P108" s="63"/>
      <c r="Q108" s="128">
        <v>205862</v>
      </c>
      <c r="R108" s="62"/>
      <c r="S108" s="64"/>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18"/>
    </row>
    <row r="109" spans="1:56" ht="12" customHeight="1" x14ac:dyDescent="0.25">
      <c r="A109" s="122" t="s">
        <v>295</v>
      </c>
      <c r="B109" s="128">
        <v>503438</v>
      </c>
      <c r="C109" s="62"/>
      <c r="D109" s="63"/>
      <c r="E109" s="128">
        <v>293910</v>
      </c>
      <c r="F109" s="62"/>
      <c r="G109" s="63"/>
      <c r="H109" s="128">
        <v>197642</v>
      </c>
      <c r="I109" s="124"/>
      <c r="J109" s="125"/>
      <c r="K109" s="128">
        <v>96268</v>
      </c>
      <c r="L109" s="124"/>
      <c r="M109" s="125"/>
      <c r="N109" s="128" t="s">
        <v>205</v>
      </c>
      <c r="O109" s="124" t="s">
        <v>172</v>
      </c>
      <c r="P109" s="63"/>
      <c r="Q109" s="128">
        <v>209528</v>
      </c>
      <c r="R109" s="62"/>
      <c r="S109" s="64"/>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18"/>
    </row>
    <row r="110" spans="1:56" ht="12" customHeight="1" x14ac:dyDescent="0.25">
      <c r="A110" s="122" t="s">
        <v>296</v>
      </c>
      <c r="B110" s="128">
        <v>518043</v>
      </c>
      <c r="C110" s="62"/>
      <c r="D110" s="63"/>
      <c r="E110" s="61">
        <v>301516</v>
      </c>
      <c r="F110" s="62"/>
      <c r="G110" s="63"/>
      <c r="H110" s="128">
        <v>202715</v>
      </c>
      <c r="I110" s="124"/>
      <c r="J110" s="125"/>
      <c r="K110" s="128">
        <v>98801</v>
      </c>
      <c r="L110" s="124"/>
      <c r="M110" s="125"/>
      <c r="N110" s="128" t="s">
        <v>205</v>
      </c>
      <c r="O110" s="124" t="s">
        <v>172</v>
      </c>
      <c r="P110" s="63"/>
      <c r="Q110" s="61">
        <v>216527</v>
      </c>
      <c r="R110" s="62"/>
      <c r="S110" s="64"/>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18"/>
    </row>
    <row r="111" spans="1:56" ht="12" customHeight="1" x14ac:dyDescent="0.25">
      <c r="A111" s="122" t="s">
        <v>297</v>
      </c>
      <c r="B111" s="128">
        <v>522540</v>
      </c>
      <c r="C111" s="62"/>
      <c r="D111" s="63"/>
      <c r="E111" s="61">
        <v>304692</v>
      </c>
      <c r="F111" s="62"/>
      <c r="G111" s="63"/>
      <c r="H111" s="128">
        <v>204835</v>
      </c>
      <c r="I111" s="124"/>
      <c r="J111" s="125"/>
      <c r="K111" s="128">
        <v>99857</v>
      </c>
      <c r="L111" s="124"/>
      <c r="M111" s="125"/>
      <c r="N111" s="128" t="s">
        <v>205</v>
      </c>
      <c r="O111" s="124" t="s">
        <v>172</v>
      </c>
      <c r="P111" s="63"/>
      <c r="Q111" s="61">
        <v>217848</v>
      </c>
      <c r="R111" s="62"/>
      <c r="S111" s="64"/>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18"/>
    </row>
    <row r="112" spans="1:56" ht="12" customHeight="1" x14ac:dyDescent="0.25">
      <c r="A112" s="122" t="s">
        <v>298</v>
      </c>
      <c r="B112" s="128">
        <v>517586</v>
      </c>
      <c r="C112" s="62"/>
      <c r="D112" s="63"/>
      <c r="E112" s="61">
        <v>304109</v>
      </c>
      <c r="F112" s="62"/>
      <c r="G112" s="63"/>
      <c r="H112" s="128">
        <v>208578</v>
      </c>
      <c r="I112" s="124"/>
      <c r="J112" s="125"/>
      <c r="K112" s="128">
        <v>95531</v>
      </c>
      <c r="L112" s="124"/>
      <c r="M112" s="125"/>
      <c r="N112" s="128" t="s">
        <v>205</v>
      </c>
      <c r="O112" s="124" t="s">
        <v>172</v>
      </c>
      <c r="P112" s="63"/>
      <c r="Q112" s="61">
        <v>213477</v>
      </c>
      <c r="R112" s="62"/>
      <c r="S112" s="64"/>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18"/>
    </row>
    <row r="113" spans="1:56" ht="12" customHeight="1" x14ac:dyDescent="0.25">
      <c r="A113" s="122" t="s">
        <v>299</v>
      </c>
      <c r="B113" s="128">
        <v>515770</v>
      </c>
      <c r="C113" s="62"/>
      <c r="D113" s="63"/>
      <c r="E113" s="61">
        <v>302463</v>
      </c>
      <c r="F113" s="62"/>
      <c r="G113" s="63"/>
      <c r="H113" s="61">
        <v>207384</v>
      </c>
      <c r="I113" s="62"/>
      <c r="J113" s="63"/>
      <c r="K113" s="61">
        <v>95079</v>
      </c>
      <c r="L113" s="62"/>
      <c r="M113" s="63"/>
      <c r="N113" s="61" t="s">
        <v>205</v>
      </c>
      <c r="O113" s="62" t="s">
        <v>172</v>
      </c>
      <c r="P113" s="63"/>
      <c r="Q113" s="61">
        <v>213307</v>
      </c>
      <c r="R113" s="62"/>
      <c r="S113" s="64"/>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18"/>
    </row>
    <row r="114" spans="1:56" ht="12" customHeight="1" x14ac:dyDescent="0.25">
      <c r="A114" s="122" t="s">
        <v>300</v>
      </c>
      <c r="B114" s="128">
        <v>527345</v>
      </c>
      <c r="C114" s="62"/>
      <c r="D114" s="63"/>
      <c r="E114" s="61">
        <v>307329</v>
      </c>
      <c r="F114" s="62"/>
      <c r="G114" s="63"/>
      <c r="H114" s="128">
        <v>210681</v>
      </c>
      <c r="I114" s="124"/>
      <c r="J114" s="125"/>
      <c r="K114" s="128">
        <v>96648</v>
      </c>
      <c r="L114" s="124"/>
      <c r="M114" s="125"/>
      <c r="N114" s="128" t="s">
        <v>205</v>
      </c>
      <c r="O114" s="124" t="s">
        <v>172</v>
      </c>
      <c r="P114" s="63"/>
      <c r="Q114" s="61">
        <v>220016</v>
      </c>
      <c r="R114" s="62"/>
      <c r="S114" s="64"/>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18"/>
    </row>
    <row r="115" spans="1:56" ht="12" customHeight="1" x14ac:dyDescent="0.25">
      <c r="A115" s="122" t="s">
        <v>301</v>
      </c>
      <c r="B115" s="128">
        <v>531582</v>
      </c>
      <c r="C115" s="62"/>
      <c r="D115" s="63"/>
      <c r="E115" s="61">
        <v>311245</v>
      </c>
      <c r="F115" s="62"/>
      <c r="G115" s="63"/>
      <c r="H115" s="128">
        <v>213379</v>
      </c>
      <c r="I115" s="124"/>
      <c r="J115" s="125"/>
      <c r="K115" s="128">
        <v>97866</v>
      </c>
      <c r="L115" s="124"/>
      <c r="M115" s="125"/>
      <c r="N115" s="128" t="s">
        <v>205</v>
      </c>
      <c r="O115" s="124" t="s">
        <v>172</v>
      </c>
      <c r="P115" s="63"/>
      <c r="Q115" s="61">
        <v>220337</v>
      </c>
      <c r="R115" s="62"/>
      <c r="S115" s="64"/>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18"/>
    </row>
    <row r="116" spans="1:56" ht="12" customHeight="1" x14ac:dyDescent="0.25">
      <c r="A116" s="122" t="s">
        <v>302</v>
      </c>
      <c r="B116" s="128">
        <v>525793</v>
      </c>
      <c r="C116" s="62"/>
      <c r="D116" s="63"/>
      <c r="E116" s="61">
        <v>309848</v>
      </c>
      <c r="F116" s="62"/>
      <c r="G116" s="63"/>
      <c r="H116" s="128">
        <v>211689</v>
      </c>
      <c r="I116" s="124"/>
      <c r="J116" s="125"/>
      <c r="K116" s="128">
        <v>98159</v>
      </c>
      <c r="L116" s="124"/>
      <c r="M116" s="125"/>
      <c r="N116" s="128" t="s">
        <v>205</v>
      </c>
      <c r="O116" s="124" t="s">
        <v>172</v>
      </c>
      <c r="P116" s="63"/>
      <c r="Q116" s="61">
        <v>215945</v>
      </c>
      <c r="R116" s="62"/>
      <c r="S116" s="64"/>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18"/>
    </row>
    <row r="117" spans="1:56" ht="12" customHeight="1" x14ac:dyDescent="0.25">
      <c r="A117" s="122" t="s">
        <v>303</v>
      </c>
      <c r="B117" s="128">
        <v>544489</v>
      </c>
      <c r="C117" s="62"/>
      <c r="D117" s="63"/>
      <c r="E117" s="61">
        <v>320079</v>
      </c>
      <c r="F117" s="62"/>
      <c r="G117" s="63"/>
      <c r="H117" s="128">
        <v>222728</v>
      </c>
      <c r="I117" s="124"/>
      <c r="J117" s="125"/>
      <c r="K117" s="128">
        <v>97351</v>
      </c>
      <c r="L117" s="124"/>
      <c r="M117" s="125"/>
      <c r="N117" s="128" t="s">
        <v>205</v>
      </c>
      <c r="O117" s="124" t="s">
        <v>172</v>
      </c>
      <c r="P117" s="63"/>
      <c r="Q117" s="61">
        <v>224410</v>
      </c>
      <c r="R117" s="62"/>
      <c r="S117" s="64"/>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18"/>
    </row>
    <row r="118" spans="1:56" ht="12" customHeight="1" x14ac:dyDescent="0.25">
      <c r="A118" s="122" t="s">
        <v>304</v>
      </c>
      <c r="B118" s="128">
        <v>545483</v>
      </c>
      <c r="C118" s="62"/>
      <c r="D118" s="63"/>
      <c r="E118" s="61">
        <v>316576</v>
      </c>
      <c r="F118" s="62"/>
      <c r="G118" s="63"/>
      <c r="H118" s="61">
        <v>215509</v>
      </c>
      <c r="I118" s="62"/>
      <c r="J118" s="63"/>
      <c r="K118" s="61">
        <v>101067</v>
      </c>
      <c r="L118" s="62"/>
      <c r="M118" s="63"/>
      <c r="N118" s="128" t="s">
        <v>205</v>
      </c>
      <c r="O118" s="124" t="s">
        <v>172</v>
      </c>
      <c r="P118" s="63"/>
      <c r="Q118" s="61">
        <v>228907</v>
      </c>
      <c r="R118" s="62"/>
      <c r="S118" s="64"/>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18"/>
    </row>
    <row r="119" spans="1:56" ht="12" customHeight="1" x14ac:dyDescent="0.25">
      <c r="A119" s="122" t="s">
        <v>306</v>
      </c>
      <c r="B119" s="128">
        <v>552926</v>
      </c>
      <c r="C119" s="62"/>
      <c r="D119" s="63"/>
      <c r="E119" s="61">
        <v>319516</v>
      </c>
      <c r="F119" s="62"/>
      <c r="G119" s="63"/>
      <c r="H119" s="61">
        <v>216965</v>
      </c>
      <c r="I119" s="62"/>
      <c r="J119" s="63"/>
      <c r="K119" s="61">
        <v>102551</v>
      </c>
      <c r="L119" s="62"/>
      <c r="M119" s="63"/>
      <c r="N119" s="128" t="s">
        <v>205</v>
      </c>
      <c r="O119" s="124" t="s">
        <v>172</v>
      </c>
      <c r="P119" s="63"/>
      <c r="Q119" s="61">
        <v>233410</v>
      </c>
      <c r="R119" s="62"/>
      <c r="S119" s="64"/>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18"/>
    </row>
    <row r="120" spans="1:56" ht="12" customHeight="1" x14ac:dyDescent="0.25">
      <c r="A120" s="130" t="s">
        <v>307</v>
      </c>
      <c r="B120" s="128">
        <v>556849</v>
      </c>
      <c r="C120" s="62"/>
      <c r="D120" s="63"/>
      <c r="E120" s="61">
        <v>329401</v>
      </c>
      <c r="F120" s="62"/>
      <c r="G120" s="63"/>
      <c r="H120" s="61">
        <v>223966</v>
      </c>
      <c r="I120" s="62"/>
      <c r="J120" s="63"/>
      <c r="K120" s="61">
        <v>105435</v>
      </c>
      <c r="L120" s="62"/>
      <c r="M120" s="63"/>
      <c r="N120" s="128" t="s">
        <v>205</v>
      </c>
      <c r="O120" s="124" t="s">
        <v>172</v>
      </c>
      <c r="P120" s="63"/>
      <c r="Q120" s="61">
        <v>227448</v>
      </c>
      <c r="R120" s="62"/>
      <c r="S120" s="64"/>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18"/>
    </row>
    <row r="121" spans="1:56" ht="12" customHeight="1" x14ac:dyDescent="0.25">
      <c r="A121" s="130" t="s">
        <v>308</v>
      </c>
      <c r="B121" s="129">
        <v>557657</v>
      </c>
      <c r="C121" s="62"/>
      <c r="D121" s="63"/>
      <c r="E121" s="61">
        <v>329054</v>
      </c>
      <c r="F121" s="62"/>
      <c r="G121" s="63"/>
      <c r="H121" s="61">
        <v>224511</v>
      </c>
      <c r="I121" s="62"/>
      <c r="J121" s="63"/>
      <c r="K121" s="61">
        <v>104543</v>
      </c>
      <c r="L121" s="62"/>
      <c r="M121" s="63"/>
      <c r="N121" s="128" t="s">
        <v>205</v>
      </c>
      <c r="O121" s="124" t="s">
        <v>172</v>
      </c>
      <c r="P121" s="63"/>
      <c r="Q121" s="61">
        <v>228603</v>
      </c>
      <c r="R121" s="62"/>
      <c r="S121" s="64"/>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18"/>
    </row>
    <row r="122" spans="1:56" ht="12" customHeight="1" x14ac:dyDescent="0.25">
      <c r="A122" s="130" t="s">
        <v>309</v>
      </c>
      <c r="B122" s="129">
        <v>562081</v>
      </c>
      <c r="C122" s="124"/>
      <c r="D122" s="125"/>
      <c r="E122" s="128">
        <v>336412</v>
      </c>
      <c r="F122" s="124"/>
      <c r="G122" s="125"/>
      <c r="H122" s="128">
        <v>228668</v>
      </c>
      <c r="I122" s="124"/>
      <c r="J122" s="125"/>
      <c r="K122" s="128">
        <v>107744</v>
      </c>
      <c r="L122" s="124"/>
      <c r="M122" s="125"/>
      <c r="N122" s="128" t="s">
        <v>205</v>
      </c>
      <c r="O122" s="124" t="s">
        <v>172</v>
      </c>
      <c r="P122" s="125"/>
      <c r="Q122" s="128">
        <v>225669</v>
      </c>
      <c r="R122" s="62"/>
      <c r="S122" s="64"/>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18"/>
    </row>
    <row r="123" spans="1:56" ht="12" customHeight="1" x14ac:dyDescent="0.25">
      <c r="A123" s="130" t="s">
        <v>310</v>
      </c>
      <c r="B123" s="129">
        <v>579438</v>
      </c>
      <c r="C123" s="124"/>
      <c r="D123" s="125"/>
      <c r="E123" s="128">
        <v>336250</v>
      </c>
      <c r="F123" s="124"/>
      <c r="G123" s="125"/>
      <c r="H123" s="128">
        <v>231355</v>
      </c>
      <c r="I123" s="124"/>
      <c r="J123" s="125"/>
      <c r="K123" s="128">
        <v>104895</v>
      </c>
      <c r="L123" s="124"/>
      <c r="M123" s="125"/>
      <c r="N123" s="128" t="s">
        <v>205</v>
      </c>
      <c r="O123" s="124" t="s">
        <v>172</v>
      </c>
      <c r="P123" s="125"/>
      <c r="Q123" s="128">
        <v>243188</v>
      </c>
      <c r="R123" s="62"/>
      <c r="S123" s="64"/>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18"/>
    </row>
    <row r="124" spans="1:56" ht="12" customHeight="1" x14ac:dyDescent="0.25">
      <c r="A124" s="130" t="s">
        <v>311</v>
      </c>
      <c r="B124" s="131">
        <v>584145</v>
      </c>
      <c r="C124" s="62"/>
      <c r="D124" s="63"/>
      <c r="E124" s="61">
        <v>345418</v>
      </c>
      <c r="F124" s="62"/>
      <c r="G124" s="63"/>
      <c r="H124" s="61">
        <v>232531</v>
      </c>
      <c r="I124" s="62"/>
      <c r="J124" s="63"/>
      <c r="K124" s="61">
        <v>112887</v>
      </c>
      <c r="L124" s="62"/>
      <c r="M124" s="63"/>
      <c r="N124" s="128" t="s">
        <v>205</v>
      </c>
      <c r="O124" s="124" t="s">
        <v>172</v>
      </c>
      <c r="P124" s="63"/>
      <c r="Q124" s="61">
        <v>238727</v>
      </c>
      <c r="R124" s="62"/>
      <c r="S124" s="64"/>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18"/>
    </row>
    <row r="125" spans="1:56" ht="12" customHeight="1" x14ac:dyDescent="0.25">
      <c r="A125" s="24"/>
      <c r="B125" s="65"/>
      <c r="C125" s="62"/>
      <c r="D125" s="63"/>
      <c r="E125" s="61"/>
      <c r="F125" s="62"/>
      <c r="G125" s="63"/>
      <c r="H125" s="61"/>
      <c r="I125" s="62"/>
      <c r="J125" s="63"/>
      <c r="K125" s="61"/>
      <c r="L125" s="62"/>
      <c r="M125" s="63"/>
      <c r="N125" s="61"/>
      <c r="O125" s="62"/>
      <c r="P125" s="63"/>
      <c r="Q125" s="61"/>
      <c r="R125" s="62"/>
      <c r="S125" s="64"/>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18"/>
    </row>
    <row r="126" spans="1:56" ht="12" customHeight="1" x14ac:dyDescent="0.25">
      <c r="A126" s="24"/>
      <c r="B126" s="65"/>
      <c r="C126" s="62"/>
      <c r="D126" s="63"/>
      <c r="E126" s="61"/>
      <c r="F126" s="62"/>
      <c r="G126" s="63"/>
      <c r="H126" s="61"/>
      <c r="I126" s="62"/>
      <c r="J126" s="63"/>
      <c r="K126" s="61"/>
      <c r="L126" s="62"/>
      <c r="M126" s="63"/>
      <c r="N126" s="61"/>
      <c r="O126" s="62"/>
      <c r="P126" s="63"/>
      <c r="Q126" s="61"/>
      <c r="R126" s="62"/>
      <c r="S126" s="64"/>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18"/>
    </row>
    <row r="127" spans="1:56" ht="12" customHeight="1" x14ac:dyDescent="0.25">
      <c r="A127" s="24"/>
      <c r="B127" s="65"/>
      <c r="C127" s="62"/>
      <c r="D127" s="63"/>
      <c r="E127" s="61"/>
      <c r="F127" s="62"/>
      <c r="G127" s="63"/>
      <c r="H127" s="61"/>
      <c r="I127" s="62"/>
      <c r="J127" s="63"/>
      <c r="K127" s="61"/>
      <c r="L127" s="62"/>
      <c r="M127" s="63"/>
      <c r="N127" s="61"/>
      <c r="O127" s="62"/>
      <c r="P127" s="63"/>
      <c r="Q127" s="61"/>
      <c r="R127" s="62"/>
      <c r="S127" s="64"/>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18"/>
    </row>
    <row r="128" spans="1:56" ht="12" customHeight="1" x14ac:dyDescent="0.25">
      <c r="A128" s="24"/>
      <c r="B128" s="65"/>
      <c r="C128" s="62"/>
      <c r="D128" s="63"/>
      <c r="E128" s="61"/>
      <c r="F128" s="62"/>
      <c r="G128" s="63"/>
      <c r="H128" s="61"/>
      <c r="I128" s="62"/>
      <c r="J128" s="63"/>
      <c r="K128" s="61"/>
      <c r="L128" s="62"/>
      <c r="M128" s="63"/>
      <c r="N128" s="61"/>
      <c r="O128" s="62"/>
      <c r="P128" s="63"/>
      <c r="Q128" s="61"/>
      <c r="R128" s="62"/>
      <c r="S128" s="64"/>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18"/>
    </row>
    <row r="129" spans="1:56" ht="12" customHeight="1" x14ac:dyDescent="0.25">
      <c r="A129" s="24"/>
      <c r="B129" s="65"/>
      <c r="C129" s="62"/>
      <c r="D129" s="63"/>
      <c r="E129" s="61"/>
      <c r="F129" s="62"/>
      <c r="G129" s="63"/>
      <c r="H129" s="61"/>
      <c r="I129" s="62"/>
      <c r="J129" s="63"/>
      <c r="K129" s="61"/>
      <c r="L129" s="62"/>
      <c r="M129" s="63"/>
      <c r="N129" s="61"/>
      <c r="O129" s="62"/>
      <c r="P129" s="63"/>
      <c r="Q129" s="61"/>
      <c r="R129" s="62"/>
      <c r="S129" s="64"/>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18"/>
    </row>
    <row r="130" spans="1:56" ht="12" customHeight="1" x14ac:dyDescent="0.25">
      <c r="A130" s="24"/>
      <c r="B130" s="65"/>
      <c r="C130" s="62"/>
      <c r="D130" s="63"/>
      <c r="E130" s="61"/>
      <c r="F130" s="62"/>
      <c r="G130" s="63"/>
      <c r="H130" s="61"/>
      <c r="I130" s="62"/>
      <c r="J130" s="63"/>
      <c r="K130" s="61"/>
      <c r="L130" s="62"/>
      <c r="M130" s="63"/>
      <c r="N130" s="61"/>
      <c r="O130" s="62"/>
      <c r="P130" s="63"/>
      <c r="Q130" s="61"/>
      <c r="R130" s="62"/>
      <c r="S130" s="64"/>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18"/>
    </row>
    <row r="131" spans="1:56" ht="12" customHeight="1" x14ac:dyDescent="0.25">
      <c r="A131" s="24"/>
      <c r="B131" s="65"/>
      <c r="C131" s="62"/>
      <c r="D131" s="63"/>
      <c r="E131" s="61"/>
      <c r="F131" s="62"/>
      <c r="G131" s="63"/>
      <c r="H131" s="61"/>
      <c r="I131" s="62"/>
      <c r="J131" s="63"/>
      <c r="K131" s="61"/>
      <c r="L131" s="62"/>
      <c r="M131" s="63"/>
      <c r="N131" s="61"/>
      <c r="O131" s="62"/>
      <c r="P131" s="63"/>
      <c r="Q131" s="61"/>
      <c r="R131" s="62"/>
      <c r="S131" s="64"/>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18"/>
    </row>
    <row r="132" spans="1:56" ht="12" customHeight="1" x14ac:dyDescent="0.25">
      <c r="A132" s="24"/>
      <c r="B132" s="65"/>
      <c r="C132" s="62"/>
      <c r="D132" s="63"/>
      <c r="E132" s="61"/>
      <c r="F132" s="62"/>
      <c r="G132" s="63"/>
      <c r="H132" s="61"/>
      <c r="I132" s="62"/>
      <c r="J132" s="63"/>
      <c r="K132" s="61"/>
      <c r="L132" s="62"/>
      <c r="M132" s="63"/>
      <c r="N132" s="61"/>
      <c r="O132" s="62"/>
      <c r="P132" s="63"/>
      <c r="Q132" s="61"/>
      <c r="R132" s="62"/>
      <c r="S132" s="64"/>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18"/>
    </row>
    <row r="133" spans="1:56" ht="12" customHeight="1" x14ac:dyDescent="0.25">
      <c r="A133" s="24"/>
      <c r="B133" s="65"/>
      <c r="C133" s="62"/>
      <c r="D133" s="63"/>
      <c r="E133" s="61"/>
      <c r="F133" s="62"/>
      <c r="G133" s="63"/>
      <c r="H133" s="61"/>
      <c r="I133" s="62"/>
      <c r="J133" s="63"/>
      <c r="K133" s="61"/>
      <c r="L133" s="62"/>
      <c r="M133" s="63"/>
      <c r="N133" s="61"/>
      <c r="O133" s="62"/>
      <c r="P133" s="63"/>
      <c r="Q133" s="61"/>
      <c r="R133" s="62"/>
      <c r="S133" s="64"/>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18"/>
    </row>
    <row r="134" spans="1:56" ht="12" customHeight="1" x14ac:dyDescent="0.25">
      <c r="A134" s="24"/>
      <c r="B134" s="65"/>
      <c r="C134" s="62"/>
      <c r="D134" s="63"/>
      <c r="E134" s="61"/>
      <c r="F134" s="62"/>
      <c r="G134" s="63"/>
      <c r="H134" s="61"/>
      <c r="I134" s="62"/>
      <c r="J134" s="63"/>
      <c r="K134" s="61"/>
      <c r="L134" s="62"/>
      <c r="M134" s="63"/>
      <c r="N134" s="61"/>
      <c r="O134" s="62"/>
      <c r="P134" s="63"/>
      <c r="Q134" s="61"/>
      <c r="R134" s="62"/>
      <c r="S134" s="64"/>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18"/>
    </row>
    <row r="135" spans="1:56" ht="12" customHeight="1" x14ac:dyDescent="0.25">
      <c r="A135" s="24"/>
      <c r="B135" s="65"/>
      <c r="C135" s="62"/>
      <c r="D135" s="63"/>
      <c r="E135" s="61"/>
      <c r="F135" s="62"/>
      <c r="G135" s="63"/>
      <c r="H135" s="61"/>
      <c r="I135" s="62"/>
      <c r="J135" s="63"/>
      <c r="K135" s="61"/>
      <c r="L135" s="62"/>
      <c r="M135" s="63"/>
      <c r="N135" s="61"/>
      <c r="O135" s="62"/>
      <c r="P135" s="63"/>
      <c r="Q135" s="61"/>
      <c r="R135" s="62"/>
      <c r="S135" s="64"/>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18"/>
    </row>
    <row r="136" spans="1:56" ht="12" customHeight="1" x14ac:dyDescent="0.25">
      <c r="A136" s="24"/>
      <c r="B136" s="65"/>
      <c r="C136" s="62"/>
      <c r="D136" s="63"/>
      <c r="E136" s="61"/>
      <c r="F136" s="62"/>
      <c r="G136" s="63"/>
      <c r="H136" s="61"/>
      <c r="I136" s="62"/>
      <c r="J136" s="63"/>
      <c r="K136" s="61"/>
      <c r="L136" s="62"/>
      <c r="M136" s="63"/>
      <c r="N136" s="61"/>
      <c r="O136" s="62"/>
      <c r="P136" s="63"/>
      <c r="Q136" s="61"/>
      <c r="R136" s="62"/>
      <c r="S136" s="64"/>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18"/>
    </row>
    <row r="137" spans="1:56" ht="12" customHeight="1" x14ac:dyDescent="0.25">
      <c r="A137" s="24"/>
      <c r="B137" s="65"/>
      <c r="C137" s="62"/>
      <c r="D137" s="63"/>
      <c r="E137" s="61"/>
      <c r="F137" s="62"/>
      <c r="G137" s="63"/>
      <c r="H137" s="61"/>
      <c r="I137" s="62"/>
      <c r="J137" s="63"/>
      <c r="K137" s="61"/>
      <c r="L137" s="62"/>
      <c r="M137" s="63"/>
      <c r="N137" s="61"/>
      <c r="O137" s="62"/>
      <c r="P137" s="63"/>
      <c r="Q137" s="61"/>
      <c r="R137" s="62"/>
      <c r="S137" s="64"/>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18"/>
    </row>
    <row r="138" spans="1:56" ht="12" customHeight="1" x14ac:dyDescent="0.25">
      <c r="A138" s="24"/>
      <c r="B138" s="65"/>
      <c r="C138" s="62"/>
      <c r="D138" s="63"/>
      <c r="E138" s="61"/>
      <c r="F138" s="62"/>
      <c r="G138" s="63"/>
      <c r="H138" s="61"/>
      <c r="I138" s="62"/>
      <c r="J138" s="63"/>
      <c r="K138" s="61"/>
      <c r="L138" s="62"/>
      <c r="M138" s="63"/>
      <c r="N138" s="61"/>
      <c r="O138" s="62"/>
      <c r="P138" s="63"/>
      <c r="Q138" s="61"/>
      <c r="R138" s="62"/>
      <c r="S138" s="64"/>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18"/>
    </row>
    <row r="139" spans="1:56" ht="12" customHeight="1" x14ac:dyDescent="0.25">
      <c r="A139" s="24"/>
      <c r="B139" s="65"/>
      <c r="C139" s="62"/>
      <c r="D139" s="63"/>
      <c r="E139" s="61"/>
      <c r="F139" s="62"/>
      <c r="G139" s="63"/>
      <c r="H139" s="61"/>
      <c r="I139" s="62"/>
      <c r="J139" s="63"/>
      <c r="K139" s="61"/>
      <c r="L139" s="62"/>
      <c r="M139" s="63"/>
      <c r="N139" s="61"/>
      <c r="O139" s="62"/>
      <c r="P139" s="63"/>
      <c r="Q139" s="61"/>
      <c r="R139" s="62"/>
      <c r="S139" s="64"/>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18"/>
    </row>
    <row r="140" spans="1:56" ht="12" customHeight="1" x14ac:dyDescent="0.25">
      <c r="A140" s="24"/>
      <c r="B140" s="65"/>
      <c r="C140" s="62"/>
      <c r="D140" s="63"/>
      <c r="E140" s="61"/>
      <c r="F140" s="62"/>
      <c r="G140" s="63"/>
      <c r="H140" s="61"/>
      <c r="I140" s="62"/>
      <c r="J140" s="63"/>
      <c r="K140" s="61"/>
      <c r="L140" s="62"/>
      <c r="M140" s="63"/>
      <c r="N140" s="61"/>
      <c r="O140" s="62"/>
      <c r="P140" s="63"/>
      <c r="Q140" s="61"/>
      <c r="R140" s="62"/>
      <c r="S140" s="64"/>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18"/>
    </row>
    <row r="141" spans="1:56" ht="12" customHeight="1" x14ac:dyDescent="0.25">
      <c r="A141" s="24"/>
      <c r="B141" s="65"/>
      <c r="C141" s="62"/>
      <c r="D141" s="63"/>
      <c r="E141" s="61"/>
      <c r="F141" s="62"/>
      <c r="G141" s="63"/>
      <c r="H141" s="61"/>
      <c r="I141" s="62"/>
      <c r="J141" s="63"/>
      <c r="K141" s="61"/>
      <c r="L141" s="62"/>
      <c r="M141" s="63"/>
      <c r="N141" s="61"/>
      <c r="O141" s="62"/>
      <c r="P141" s="63"/>
      <c r="Q141" s="61"/>
      <c r="R141" s="62"/>
      <c r="S141" s="64"/>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18"/>
    </row>
    <row r="142" spans="1:56" ht="12" customHeight="1" x14ac:dyDescent="0.25">
      <c r="A142" s="24"/>
      <c r="B142" s="65"/>
      <c r="C142" s="62"/>
      <c r="D142" s="63"/>
      <c r="E142" s="61"/>
      <c r="F142" s="62"/>
      <c r="G142" s="63"/>
      <c r="H142" s="61"/>
      <c r="I142" s="62"/>
      <c r="J142" s="63"/>
      <c r="K142" s="61"/>
      <c r="L142" s="62"/>
      <c r="M142" s="63"/>
      <c r="N142" s="61"/>
      <c r="O142" s="62"/>
      <c r="P142" s="63"/>
      <c r="Q142" s="61"/>
      <c r="R142" s="62"/>
      <c r="S142" s="64"/>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18"/>
    </row>
    <row r="143" spans="1:56" ht="12" customHeight="1" x14ac:dyDescent="0.25">
      <c r="A143" s="24"/>
      <c r="B143" s="65"/>
      <c r="C143" s="62"/>
      <c r="D143" s="63"/>
      <c r="E143" s="61"/>
      <c r="F143" s="62"/>
      <c r="G143" s="63"/>
      <c r="H143" s="61"/>
      <c r="I143" s="62"/>
      <c r="J143" s="63"/>
      <c r="K143" s="61"/>
      <c r="L143" s="62"/>
      <c r="M143" s="63"/>
      <c r="N143" s="61"/>
      <c r="O143" s="62"/>
      <c r="P143" s="63"/>
      <c r="Q143" s="61"/>
      <c r="R143" s="62"/>
      <c r="S143" s="64"/>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18"/>
    </row>
    <row r="144" spans="1:56" ht="12" customHeight="1" x14ac:dyDescent="0.25">
      <c r="A144" s="24"/>
      <c r="B144" s="65"/>
      <c r="C144" s="62"/>
      <c r="D144" s="63"/>
      <c r="E144" s="61"/>
      <c r="F144" s="62"/>
      <c r="G144" s="63"/>
      <c r="H144" s="61"/>
      <c r="I144" s="62"/>
      <c r="J144" s="63"/>
      <c r="K144" s="61"/>
      <c r="L144" s="62"/>
      <c r="M144" s="63"/>
      <c r="N144" s="61"/>
      <c r="O144" s="62"/>
      <c r="P144" s="63"/>
      <c r="Q144" s="61"/>
      <c r="R144" s="62"/>
      <c r="S144" s="64"/>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18"/>
    </row>
    <row r="145" spans="1:56" ht="12" customHeight="1" x14ac:dyDescent="0.25">
      <c r="A145" s="24"/>
      <c r="B145" s="65"/>
      <c r="C145" s="62"/>
      <c r="D145" s="63"/>
      <c r="E145" s="61"/>
      <c r="F145" s="62"/>
      <c r="G145" s="63"/>
      <c r="H145" s="61"/>
      <c r="I145" s="62"/>
      <c r="J145" s="63"/>
      <c r="K145" s="61"/>
      <c r="L145" s="62"/>
      <c r="M145" s="63"/>
      <c r="N145" s="61"/>
      <c r="O145" s="62"/>
      <c r="P145" s="63"/>
      <c r="Q145" s="61"/>
      <c r="R145" s="62"/>
      <c r="S145" s="64"/>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18"/>
    </row>
    <row r="146" spans="1:56" ht="12" customHeight="1" x14ac:dyDescent="0.25">
      <c r="A146" s="24"/>
      <c r="B146" s="65"/>
      <c r="C146" s="62"/>
      <c r="D146" s="63"/>
      <c r="E146" s="61"/>
      <c r="F146" s="62"/>
      <c r="G146" s="63"/>
      <c r="H146" s="61"/>
      <c r="I146" s="62"/>
      <c r="J146" s="63"/>
      <c r="K146" s="61"/>
      <c r="L146" s="62"/>
      <c r="M146" s="63"/>
      <c r="N146" s="61"/>
      <c r="O146" s="62"/>
      <c r="P146" s="63"/>
      <c r="Q146" s="61"/>
      <c r="R146" s="62"/>
      <c r="S146" s="64"/>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18"/>
    </row>
    <row r="147" spans="1:56" ht="12" customHeight="1" x14ac:dyDescent="0.25">
      <c r="A147" s="24"/>
      <c r="B147" s="65"/>
      <c r="C147" s="62"/>
      <c r="D147" s="63"/>
      <c r="E147" s="61"/>
      <c r="F147" s="62"/>
      <c r="G147" s="63"/>
      <c r="H147" s="61"/>
      <c r="I147" s="62"/>
      <c r="J147" s="63"/>
      <c r="K147" s="61"/>
      <c r="L147" s="62"/>
      <c r="M147" s="63"/>
      <c r="N147" s="61"/>
      <c r="O147" s="62"/>
      <c r="P147" s="63"/>
      <c r="Q147" s="61"/>
      <c r="R147" s="62"/>
      <c r="S147" s="64"/>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18"/>
    </row>
    <row r="148" spans="1:56" ht="12" customHeight="1" x14ac:dyDescent="0.25">
      <c r="A148" s="24"/>
      <c r="B148" s="65"/>
      <c r="C148" s="62"/>
      <c r="D148" s="63"/>
      <c r="E148" s="61"/>
      <c r="F148" s="62"/>
      <c r="G148" s="63"/>
      <c r="H148" s="61"/>
      <c r="I148" s="62"/>
      <c r="J148" s="63"/>
      <c r="K148" s="61"/>
      <c r="L148" s="62"/>
      <c r="M148" s="63"/>
      <c r="N148" s="61"/>
      <c r="O148" s="62"/>
      <c r="P148" s="63"/>
      <c r="Q148" s="61"/>
      <c r="R148" s="62"/>
      <c r="S148" s="64"/>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18"/>
    </row>
    <row r="149" spans="1:56" ht="12" customHeight="1" x14ac:dyDescent="0.25">
      <c r="A149" s="24"/>
      <c r="B149" s="65"/>
      <c r="C149" s="62"/>
      <c r="D149" s="63"/>
      <c r="E149" s="61"/>
      <c r="F149" s="62"/>
      <c r="G149" s="63"/>
      <c r="H149" s="61"/>
      <c r="I149" s="62"/>
      <c r="J149" s="63"/>
      <c r="K149" s="61"/>
      <c r="L149" s="62"/>
      <c r="M149" s="63"/>
      <c r="N149" s="61"/>
      <c r="O149" s="62"/>
      <c r="P149" s="63"/>
      <c r="Q149" s="61"/>
      <c r="R149" s="62"/>
      <c r="S149" s="64"/>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18"/>
    </row>
    <row r="150" spans="1:56" ht="12" customHeight="1" x14ac:dyDescent="0.25">
      <c r="A150" s="24"/>
      <c r="B150" s="65"/>
      <c r="C150" s="62"/>
      <c r="D150" s="63"/>
      <c r="E150" s="61"/>
      <c r="F150" s="62"/>
      <c r="G150" s="63"/>
      <c r="H150" s="61"/>
      <c r="I150" s="62"/>
      <c r="J150" s="63"/>
      <c r="K150" s="61"/>
      <c r="L150" s="62"/>
      <c r="M150" s="63"/>
      <c r="N150" s="61"/>
      <c r="O150" s="62"/>
      <c r="P150" s="63"/>
      <c r="Q150" s="61"/>
      <c r="R150" s="62"/>
      <c r="S150" s="64"/>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18"/>
    </row>
    <row r="151" spans="1:56" ht="12" customHeight="1" x14ac:dyDescent="0.25">
      <c r="A151" s="24"/>
      <c r="B151" s="65"/>
      <c r="C151" s="62"/>
      <c r="D151" s="63"/>
      <c r="E151" s="61"/>
      <c r="F151" s="62"/>
      <c r="G151" s="63"/>
      <c r="H151" s="61"/>
      <c r="I151" s="62"/>
      <c r="J151" s="63"/>
      <c r="K151" s="61"/>
      <c r="L151" s="62"/>
      <c r="M151" s="63"/>
      <c r="N151" s="61"/>
      <c r="O151" s="62"/>
      <c r="P151" s="63"/>
      <c r="Q151" s="61"/>
      <c r="R151" s="62"/>
      <c r="S151" s="64"/>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18"/>
    </row>
    <row r="152" spans="1:56" ht="12" customHeight="1" x14ac:dyDescent="0.25">
      <c r="A152" s="24"/>
      <c r="B152" s="65"/>
      <c r="C152" s="62"/>
      <c r="D152" s="63"/>
      <c r="E152" s="61"/>
      <c r="F152" s="62"/>
      <c r="G152" s="63"/>
      <c r="H152" s="61"/>
      <c r="I152" s="62"/>
      <c r="J152" s="63"/>
      <c r="K152" s="61"/>
      <c r="L152" s="62"/>
      <c r="M152" s="63"/>
      <c r="N152" s="61"/>
      <c r="O152" s="62"/>
      <c r="P152" s="63"/>
      <c r="Q152" s="61"/>
      <c r="R152" s="62"/>
      <c r="S152" s="64"/>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18"/>
    </row>
    <row r="153" spans="1:56" ht="12" customHeight="1" x14ac:dyDescent="0.25">
      <c r="A153" s="24"/>
      <c r="B153" s="65"/>
      <c r="C153" s="62"/>
      <c r="D153" s="63"/>
      <c r="E153" s="61"/>
      <c r="F153" s="62"/>
      <c r="G153" s="63"/>
      <c r="H153" s="61"/>
      <c r="I153" s="62"/>
      <c r="J153" s="63"/>
      <c r="K153" s="61"/>
      <c r="L153" s="62"/>
      <c r="M153" s="63"/>
      <c r="N153" s="61"/>
      <c r="O153" s="62"/>
      <c r="P153" s="63"/>
      <c r="Q153" s="61"/>
      <c r="R153" s="62"/>
      <c r="S153" s="64"/>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18"/>
    </row>
    <row r="154" spans="1:56" ht="12" customHeight="1" x14ac:dyDescent="0.25">
      <c r="A154" s="24"/>
      <c r="B154" s="65"/>
      <c r="C154" s="62"/>
      <c r="D154" s="63"/>
      <c r="E154" s="61"/>
      <c r="F154" s="62"/>
      <c r="G154" s="63"/>
      <c r="H154" s="61"/>
      <c r="I154" s="62"/>
      <c r="J154" s="63"/>
      <c r="K154" s="61"/>
      <c r="L154" s="62"/>
      <c r="M154" s="63"/>
      <c r="N154" s="61"/>
      <c r="O154" s="62"/>
      <c r="P154" s="63"/>
      <c r="Q154" s="61"/>
      <c r="R154" s="62"/>
      <c r="S154" s="64"/>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18"/>
    </row>
    <row r="155" spans="1:56" ht="12" customHeight="1" x14ac:dyDescent="0.25">
      <c r="A155" s="24"/>
      <c r="B155" s="65"/>
      <c r="C155" s="62"/>
      <c r="D155" s="63"/>
      <c r="E155" s="61"/>
      <c r="F155" s="62"/>
      <c r="G155" s="63"/>
      <c r="H155" s="61"/>
      <c r="I155" s="62"/>
      <c r="J155" s="63"/>
      <c r="K155" s="61"/>
      <c r="L155" s="62"/>
      <c r="M155" s="63"/>
      <c r="N155" s="61"/>
      <c r="O155" s="62"/>
      <c r="P155" s="63"/>
      <c r="Q155" s="61"/>
      <c r="R155" s="62"/>
      <c r="S155" s="64"/>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18"/>
    </row>
    <row r="156" spans="1:56" ht="12" customHeight="1" x14ac:dyDescent="0.25">
      <c r="A156" s="24"/>
      <c r="B156" s="65"/>
      <c r="C156" s="62"/>
      <c r="D156" s="63"/>
      <c r="E156" s="61"/>
      <c r="F156" s="62"/>
      <c r="G156" s="63"/>
      <c r="H156" s="61"/>
      <c r="I156" s="62"/>
      <c r="J156" s="63"/>
      <c r="K156" s="61"/>
      <c r="L156" s="62"/>
      <c r="M156" s="63"/>
      <c r="N156" s="61"/>
      <c r="O156" s="62"/>
      <c r="P156" s="63"/>
      <c r="Q156" s="61"/>
      <c r="R156" s="62"/>
      <c r="S156" s="64"/>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18"/>
    </row>
    <row r="157" spans="1:56" ht="12" customHeight="1" x14ac:dyDescent="0.25">
      <c r="A157" s="24"/>
      <c r="B157" s="65"/>
      <c r="C157" s="62"/>
      <c r="D157" s="63"/>
      <c r="E157" s="61"/>
      <c r="F157" s="62"/>
      <c r="G157" s="63"/>
      <c r="H157" s="61"/>
      <c r="I157" s="62"/>
      <c r="J157" s="63"/>
      <c r="K157" s="61"/>
      <c r="L157" s="62"/>
      <c r="M157" s="63"/>
      <c r="N157" s="61"/>
      <c r="O157" s="62"/>
      <c r="P157" s="63"/>
      <c r="Q157" s="61"/>
      <c r="R157" s="62"/>
      <c r="S157" s="64"/>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18"/>
    </row>
    <row r="158" spans="1:56" ht="12" customHeight="1" x14ac:dyDescent="0.25">
      <c r="A158" s="24"/>
      <c r="B158" s="65"/>
      <c r="C158" s="62"/>
      <c r="D158" s="63"/>
      <c r="E158" s="61"/>
      <c r="F158" s="62"/>
      <c r="G158" s="63"/>
      <c r="H158" s="61"/>
      <c r="I158" s="62"/>
      <c r="J158" s="63"/>
      <c r="K158" s="61"/>
      <c r="L158" s="62"/>
      <c r="M158" s="63"/>
      <c r="N158" s="61"/>
      <c r="O158" s="62"/>
      <c r="P158" s="63"/>
      <c r="Q158" s="61"/>
      <c r="R158" s="62"/>
      <c r="S158" s="64"/>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18"/>
    </row>
    <row r="159" spans="1:56" ht="12" customHeight="1" x14ac:dyDescent="0.25">
      <c r="A159" s="24"/>
      <c r="B159" s="65"/>
      <c r="C159" s="62"/>
      <c r="D159" s="63"/>
      <c r="E159" s="61"/>
      <c r="F159" s="62"/>
      <c r="G159" s="63"/>
      <c r="H159" s="61"/>
      <c r="I159" s="62"/>
      <c r="J159" s="63"/>
      <c r="K159" s="61"/>
      <c r="L159" s="62"/>
      <c r="M159" s="63"/>
      <c r="N159" s="61"/>
      <c r="O159" s="62"/>
      <c r="P159" s="63"/>
      <c r="Q159" s="61"/>
      <c r="R159" s="62"/>
      <c r="S159" s="64"/>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18"/>
    </row>
    <row r="160" spans="1:56" ht="12" customHeight="1" x14ac:dyDescent="0.25">
      <c r="A160" s="24"/>
      <c r="B160" s="65"/>
      <c r="C160" s="62"/>
      <c r="D160" s="63"/>
      <c r="E160" s="61"/>
      <c r="F160" s="62"/>
      <c r="G160" s="63"/>
      <c r="H160" s="61"/>
      <c r="I160" s="62"/>
      <c r="J160" s="63"/>
      <c r="K160" s="61"/>
      <c r="L160" s="62"/>
      <c r="M160" s="63"/>
      <c r="N160" s="61"/>
      <c r="O160" s="62"/>
      <c r="P160" s="63"/>
      <c r="Q160" s="61"/>
      <c r="R160" s="62"/>
      <c r="S160" s="64"/>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18"/>
    </row>
    <row r="161" spans="1:56" ht="12" customHeight="1" x14ac:dyDescent="0.25">
      <c r="A161" s="24"/>
      <c r="B161" s="65"/>
      <c r="C161" s="62"/>
      <c r="D161" s="63"/>
      <c r="E161" s="61"/>
      <c r="F161" s="62"/>
      <c r="G161" s="63"/>
      <c r="H161" s="61"/>
      <c r="I161" s="62"/>
      <c r="J161" s="63"/>
      <c r="K161" s="61"/>
      <c r="L161" s="62"/>
      <c r="M161" s="63"/>
      <c r="N161" s="61"/>
      <c r="O161" s="62"/>
      <c r="P161" s="63"/>
      <c r="Q161" s="61"/>
      <c r="R161" s="62"/>
      <c r="S161" s="64"/>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18"/>
    </row>
    <row r="162" spans="1:56" ht="12" customHeight="1" x14ac:dyDescent="0.25">
      <c r="A162" s="24"/>
      <c r="B162" s="65"/>
      <c r="C162" s="62"/>
      <c r="D162" s="63"/>
      <c r="E162" s="61"/>
      <c r="F162" s="62"/>
      <c r="G162" s="63"/>
      <c r="H162" s="61"/>
      <c r="I162" s="62"/>
      <c r="J162" s="63"/>
      <c r="K162" s="61"/>
      <c r="L162" s="62"/>
      <c r="M162" s="63"/>
      <c r="N162" s="61"/>
      <c r="O162" s="62"/>
      <c r="P162" s="63"/>
      <c r="Q162" s="61"/>
      <c r="R162" s="62"/>
      <c r="S162" s="64"/>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18"/>
    </row>
    <row r="163" spans="1:56" ht="12" customHeight="1" x14ac:dyDescent="0.25">
      <c r="A163" s="24"/>
      <c r="B163" s="65"/>
      <c r="C163" s="62"/>
      <c r="D163" s="63"/>
      <c r="E163" s="61"/>
      <c r="F163" s="62"/>
      <c r="G163" s="63"/>
      <c r="H163" s="61"/>
      <c r="I163" s="62"/>
      <c r="J163" s="63"/>
      <c r="K163" s="61"/>
      <c r="L163" s="62"/>
      <c r="M163" s="63"/>
      <c r="N163" s="61"/>
      <c r="O163" s="62"/>
      <c r="P163" s="63"/>
      <c r="Q163" s="61"/>
      <c r="R163" s="62"/>
      <c r="S163" s="64"/>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18"/>
    </row>
    <row r="164" spans="1:56" ht="12" customHeight="1" x14ac:dyDescent="0.25">
      <c r="A164" s="24"/>
      <c r="B164" s="65"/>
      <c r="C164" s="62"/>
      <c r="D164" s="63"/>
      <c r="E164" s="61"/>
      <c r="F164" s="62"/>
      <c r="G164" s="63"/>
      <c r="H164" s="61"/>
      <c r="I164" s="62"/>
      <c r="J164" s="63"/>
      <c r="K164" s="61"/>
      <c r="L164" s="62"/>
      <c r="M164" s="63"/>
      <c r="N164" s="61"/>
      <c r="O164" s="62"/>
      <c r="P164" s="63"/>
      <c r="Q164" s="61"/>
      <c r="R164" s="62"/>
      <c r="S164" s="64"/>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18"/>
    </row>
    <row r="165" spans="1:56" ht="12" customHeight="1" x14ac:dyDescent="0.25">
      <c r="A165" s="24"/>
      <c r="B165" s="65"/>
      <c r="C165" s="62"/>
      <c r="D165" s="63"/>
      <c r="E165" s="61"/>
      <c r="F165" s="62"/>
      <c r="G165" s="63"/>
      <c r="H165" s="61"/>
      <c r="I165" s="62"/>
      <c r="J165" s="63"/>
      <c r="K165" s="61"/>
      <c r="L165" s="62"/>
      <c r="M165" s="63"/>
      <c r="N165" s="61"/>
      <c r="O165" s="62"/>
      <c r="P165" s="63"/>
      <c r="Q165" s="61"/>
      <c r="R165" s="62"/>
      <c r="S165" s="64"/>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18"/>
    </row>
    <row r="166" spans="1:56" ht="12" customHeight="1" x14ac:dyDescent="0.25">
      <c r="A166" s="24"/>
      <c r="B166" s="65"/>
      <c r="C166" s="62"/>
      <c r="D166" s="63"/>
      <c r="E166" s="61"/>
      <c r="F166" s="62"/>
      <c r="G166" s="63"/>
      <c r="H166" s="61"/>
      <c r="I166" s="62"/>
      <c r="J166" s="63"/>
      <c r="K166" s="61"/>
      <c r="L166" s="62"/>
      <c r="M166" s="63"/>
      <c r="N166" s="61"/>
      <c r="O166" s="62"/>
      <c r="P166" s="63"/>
      <c r="Q166" s="61"/>
      <c r="R166" s="62"/>
      <c r="S166" s="64"/>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18"/>
    </row>
    <row r="167" spans="1:56" ht="12" customHeight="1" x14ac:dyDescent="0.25">
      <c r="A167" s="24"/>
      <c r="B167" s="65"/>
      <c r="C167" s="62"/>
      <c r="D167" s="63"/>
      <c r="E167" s="61"/>
      <c r="F167" s="62"/>
      <c r="G167" s="63"/>
      <c r="H167" s="61"/>
      <c r="I167" s="62"/>
      <c r="J167" s="63"/>
      <c r="K167" s="61"/>
      <c r="L167" s="62"/>
      <c r="M167" s="63"/>
      <c r="N167" s="61"/>
      <c r="O167" s="62"/>
      <c r="P167" s="63"/>
      <c r="Q167" s="61"/>
      <c r="R167" s="62"/>
      <c r="S167" s="64"/>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18"/>
    </row>
    <row r="168" spans="1:56" ht="12" customHeight="1" x14ac:dyDescent="0.25">
      <c r="A168" s="24"/>
      <c r="B168" s="65"/>
      <c r="C168" s="62"/>
      <c r="D168" s="63"/>
      <c r="E168" s="61"/>
      <c r="F168" s="62"/>
      <c r="G168" s="63"/>
      <c r="H168" s="61"/>
      <c r="I168" s="62"/>
      <c r="J168" s="63"/>
      <c r="K168" s="61"/>
      <c r="L168" s="62"/>
      <c r="M168" s="63"/>
      <c r="N168" s="61"/>
      <c r="O168" s="62"/>
      <c r="P168" s="63"/>
      <c r="Q168" s="61"/>
      <c r="R168" s="62"/>
      <c r="S168" s="64"/>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18"/>
    </row>
    <row r="169" spans="1:56" ht="12" customHeight="1" x14ac:dyDescent="0.25">
      <c r="A169" s="24"/>
      <c r="B169" s="65"/>
      <c r="C169" s="62"/>
      <c r="D169" s="63"/>
      <c r="E169" s="61"/>
      <c r="F169" s="62"/>
      <c r="G169" s="63"/>
      <c r="H169" s="61"/>
      <c r="I169" s="62"/>
      <c r="J169" s="63"/>
      <c r="K169" s="61"/>
      <c r="L169" s="62"/>
      <c r="M169" s="63"/>
      <c r="N169" s="61"/>
      <c r="O169" s="62"/>
      <c r="P169" s="63"/>
      <c r="Q169" s="61"/>
      <c r="R169" s="62"/>
      <c r="S169" s="64"/>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18"/>
    </row>
    <row r="170" spans="1:56" ht="12" customHeight="1" x14ac:dyDescent="0.25">
      <c r="A170" s="24"/>
      <c r="B170" s="65"/>
      <c r="C170" s="62"/>
      <c r="D170" s="63"/>
      <c r="E170" s="61"/>
      <c r="F170" s="62"/>
      <c r="G170" s="63"/>
      <c r="H170" s="61"/>
      <c r="I170" s="62"/>
      <c r="J170" s="63"/>
      <c r="K170" s="61"/>
      <c r="L170" s="62"/>
      <c r="M170" s="63"/>
      <c r="N170" s="61"/>
      <c r="O170" s="62"/>
      <c r="P170" s="63"/>
      <c r="Q170" s="61"/>
      <c r="R170" s="62"/>
      <c r="S170" s="64"/>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18"/>
    </row>
    <row r="171" spans="1:56" ht="12" customHeight="1" x14ac:dyDescent="0.25">
      <c r="A171" s="24"/>
      <c r="B171" s="65"/>
      <c r="C171" s="62"/>
      <c r="D171" s="63"/>
      <c r="E171" s="61"/>
      <c r="F171" s="62"/>
      <c r="G171" s="63"/>
      <c r="H171" s="61"/>
      <c r="I171" s="62"/>
      <c r="J171" s="63"/>
      <c r="K171" s="61"/>
      <c r="L171" s="62"/>
      <c r="M171" s="63"/>
      <c r="N171" s="61"/>
      <c r="O171" s="62"/>
      <c r="P171" s="63"/>
      <c r="Q171" s="61"/>
      <c r="R171" s="62"/>
      <c r="S171" s="64"/>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18"/>
    </row>
    <row r="172" spans="1:56" ht="12" customHeight="1" x14ac:dyDescent="0.25">
      <c r="A172" s="24"/>
      <c r="B172" s="65"/>
      <c r="C172" s="62"/>
      <c r="D172" s="63"/>
      <c r="E172" s="61"/>
      <c r="F172" s="62"/>
      <c r="G172" s="63"/>
      <c r="H172" s="61"/>
      <c r="I172" s="62"/>
      <c r="J172" s="63"/>
      <c r="K172" s="61"/>
      <c r="L172" s="62"/>
      <c r="M172" s="63"/>
      <c r="N172" s="61"/>
      <c r="O172" s="62"/>
      <c r="P172" s="63"/>
      <c r="Q172" s="61"/>
      <c r="R172" s="62"/>
      <c r="S172" s="64"/>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18"/>
    </row>
    <row r="173" spans="1:56" ht="12" customHeight="1" x14ac:dyDescent="0.25">
      <c r="A173" s="24"/>
      <c r="B173" s="65"/>
      <c r="C173" s="62"/>
      <c r="D173" s="63"/>
      <c r="E173" s="61"/>
      <c r="F173" s="62"/>
      <c r="G173" s="63"/>
      <c r="H173" s="61"/>
      <c r="I173" s="62"/>
      <c r="J173" s="63"/>
      <c r="K173" s="61"/>
      <c r="L173" s="62"/>
      <c r="M173" s="63"/>
      <c r="N173" s="61"/>
      <c r="O173" s="62"/>
      <c r="P173" s="63"/>
      <c r="Q173" s="61"/>
      <c r="R173" s="62"/>
      <c r="S173" s="64"/>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18"/>
    </row>
    <row r="174" spans="1:56" ht="12" customHeight="1" x14ac:dyDescent="0.25">
      <c r="A174" s="24"/>
      <c r="B174" s="65"/>
      <c r="C174" s="62"/>
      <c r="D174" s="63"/>
      <c r="E174" s="61"/>
      <c r="F174" s="62"/>
      <c r="G174" s="63"/>
      <c r="H174" s="61"/>
      <c r="I174" s="62"/>
      <c r="J174" s="63"/>
      <c r="K174" s="61"/>
      <c r="L174" s="62"/>
      <c r="M174" s="63"/>
      <c r="N174" s="61"/>
      <c r="O174" s="62"/>
      <c r="P174" s="63"/>
      <c r="Q174" s="61"/>
      <c r="R174" s="62"/>
      <c r="S174" s="64"/>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18"/>
    </row>
    <row r="175" spans="1:56" ht="12" customHeight="1" x14ac:dyDescent="0.25">
      <c r="A175" s="24"/>
      <c r="B175" s="65"/>
      <c r="C175" s="62"/>
      <c r="D175" s="63"/>
      <c r="E175" s="61"/>
      <c r="F175" s="62"/>
      <c r="G175" s="63"/>
      <c r="H175" s="61"/>
      <c r="I175" s="62"/>
      <c r="J175" s="63"/>
      <c r="K175" s="61"/>
      <c r="L175" s="62"/>
      <c r="M175" s="63"/>
      <c r="N175" s="61"/>
      <c r="O175" s="62"/>
      <c r="P175" s="63"/>
      <c r="Q175" s="61"/>
      <c r="R175" s="62"/>
      <c r="S175" s="64"/>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18"/>
    </row>
    <row r="176" spans="1:56" ht="12" customHeight="1" x14ac:dyDescent="0.25">
      <c r="A176" s="24"/>
      <c r="B176" s="65"/>
      <c r="C176" s="62"/>
      <c r="D176" s="63"/>
      <c r="E176" s="61"/>
      <c r="F176" s="62"/>
      <c r="G176" s="63"/>
      <c r="H176" s="61"/>
      <c r="I176" s="62"/>
      <c r="J176" s="63"/>
      <c r="K176" s="61"/>
      <c r="L176" s="62"/>
      <c r="M176" s="63"/>
      <c r="N176" s="61"/>
      <c r="O176" s="62"/>
      <c r="P176" s="63"/>
      <c r="Q176" s="61"/>
      <c r="R176" s="62"/>
      <c r="S176" s="64"/>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18"/>
    </row>
    <row r="177" spans="1:56" ht="12" customHeight="1" x14ac:dyDescent="0.25">
      <c r="A177" s="24"/>
      <c r="B177" s="65"/>
      <c r="C177" s="62"/>
      <c r="D177" s="63"/>
      <c r="E177" s="61"/>
      <c r="F177" s="62"/>
      <c r="G177" s="63"/>
      <c r="H177" s="61"/>
      <c r="I177" s="62"/>
      <c r="J177" s="63"/>
      <c r="K177" s="61"/>
      <c r="L177" s="62"/>
      <c r="M177" s="63"/>
      <c r="N177" s="61"/>
      <c r="O177" s="62"/>
      <c r="P177" s="63"/>
      <c r="Q177" s="61"/>
      <c r="R177" s="62"/>
      <c r="S177" s="64"/>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18"/>
    </row>
    <row r="178" spans="1:56" ht="12" customHeight="1" x14ac:dyDescent="0.25">
      <c r="A178" s="24"/>
      <c r="B178" s="65"/>
      <c r="C178" s="62"/>
      <c r="D178" s="63"/>
      <c r="E178" s="61"/>
      <c r="F178" s="62"/>
      <c r="G178" s="63"/>
      <c r="H178" s="61"/>
      <c r="I178" s="62"/>
      <c r="J178" s="63"/>
      <c r="K178" s="61"/>
      <c r="L178" s="62"/>
      <c r="M178" s="63"/>
      <c r="N178" s="61"/>
      <c r="O178" s="62"/>
      <c r="P178" s="63"/>
      <c r="Q178" s="61"/>
      <c r="R178" s="62"/>
      <c r="S178" s="64"/>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18"/>
    </row>
    <row r="179" spans="1:56" ht="12" customHeight="1" x14ac:dyDescent="0.25">
      <c r="A179" s="24"/>
      <c r="B179" s="65"/>
      <c r="C179" s="62"/>
      <c r="D179" s="63"/>
      <c r="E179" s="61"/>
      <c r="F179" s="62"/>
      <c r="G179" s="63"/>
      <c r="H179" s="61"/>
      <c r="I179" s="62"/>
      <c r="J179" s="63"/>
      <c r="K179" s="61"/>
      <c r="L179" s="62"/>
      <c r="M179" s="63"/>
      <c r="N179" s="61"/>
      <c r="O179" s="62"/>
      <c r="P179" s="63"/>
      <c r="Q179" s="61"/>
      <c r="R179" s="62"/>
      <c r="S179" s="64"/>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18"/>
    </row>
    <row r="180" spans="1:56" ht="12" customHeight="1" x14ac:dyDescent="0.25">
      <c r="A180" s="24"/>
      <c r="B180" s="65"/>
      <c r="C180" s="62"/>
      <c r="D180" s="63"/>
      <c r="E180" s="61"/>
      <c r="F180" s="62"/>
      <c r="G180" s="63"/>
      <c r="H180" s="61"/>
      <c r="I180" s="62"/>
      <c r="J180" s="63"/>
      <c r="K180" s="61"/>
      <c r="L180" s="62"/>
      <c r="M180" s="63"/>
      <c r="N180" s="61"/>
      <c r="O180" s="62"/>
      <c r="P180" s="63"/>
      <c r="Q180" s="61"/>
      <c r="R180" s="62"/>
      <c r="S180" s="64"/>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18"/>
    </row>
    <row r="181" spans="1:56" ht="12" customHeight="1" x14ac:dyDescent="0.25">
      <c r="A181" s="24"/>
      <c r="B181" s="65"/>
      <c r="C181" s="62"/>
      <c r="D181" s="63"/>
      <c r="E181" s="61"/>
      <c r="F181" s="62"/>
      <c r="G181" s="63"/>
      <c r="H181" s="61"/>
      <c r="I181" s="62"/>
      <c r="J181" s="63"/>
      <c r="K181" s="61"/>
      <c r="L181" s="62"/>
      <c r="M181" s="63"/>
      <c r="N181" s="61"/>
      <c r="O181" s="62"/>
      <c r="P181" s="63"/>
      <c r="Q181" s="61"/>
      <c r="R181" s="62"/>
      <c r="S181" s="64"/>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18"/>
    </row>
    <row r="182" spans="1:56" ht="12" customHeight="1" x14ac:dyDescent="0.25">
      <c r="A182" s="24"/>
      <c r="B182" s="65"/>
      <c r="C182" s="62"/>
      <c r="D182" s="63"/>
      <c r="E182" s="61"/>
      <c r="F182" s="62"/>
      <c r="G182" s="63"/>
      <c r="H182" s="61"/>
      <c r="I182" s="62"/>
      <c r="J182" s="63"/>
      <c r="K182" s="61"/>
      <c r="L182" s="62"/>
      <c r="M182" s="63"/>
      <c r="N182" s="61"/>
      <c r="O182" s="62"/>
      <c r="P182" s="63"/>
      <c r="Q182" s="61"/>
      <c r="R182" s="62"/>
      <c r="S182" s="64"/>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18"/>
    </row>
    <row r="183" spans="1:56" ht="12" customHeight="1" x14ac:dyDescent="0.25">
      <c r="A183" s="24"/>
      <c r="B183" s="65"/>
      <c r="C183" s="62"/>
      <c r="D183" s="63"/>
      <c r="E183" s="61"/>
      <c r="F183" s="62"/>
      <c r="G183" s="63"/>
      <c r="H183" s="61"/>
      <c r="I183" s="62"/>
      <c r="J183" s="63"/>
      <c r="K183" s="61"/>
      <c r="L183" s="62"/>
      <c r="M183" s="63"/>
      <c r="N183" s="61"/>
      <c r="O183" s="62"/>
      <c r="P183" s="63"/>
      <c r="Q183" s="61"/>
      <c r="R183" s="62"/>
      <c r="S183" s="64"/>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18"/>
    </row>
    <row r="184" spans="1:56" ht="12" customHeight="1" x14ac:dyDescent="0.25">
      <c r="A184" s="24"/>
      <c r="B184" s="65"/>
      <c r="C184" s="62"/>
      <c r="D184" s="63"/>
      <c r="E184" s="61"/>
      <c r="F184" s="62"/>
      <c r="G184" s="63"/>
      <c r="H184" s="61"/>
      <c r="I184" s="62"/>
      <c r="J184" s="63"/>
      <c r="K184" s="61"/>
      <c r="L184" s="62"/>
      <c r="M184" s="63"/>
      <c r="N184" s="61"/>
      <c r="O184" s="62"/>
      <c r="P184" s="63"/>
      <c r="Q184" s="61"/>
      <c r="R184" s="62"/>
      <c r="S184" s="64"/>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18"/>
    </row>
    <row r="185" spans="1:56" ht="12" customHeight="1" x14ac:dyDescent="0.25">
      <c r="A185" s="24"/>
      <c r="B185" s="65"/>
      <c r="C185" s="62"/>
      <c r="D185" s="63"/>
      <c r="E185" s="61"/>
      <c r="F185" s="62"/>
      <c r="G185" s="63"/>
      <c r="H185" s="61"/>
      <c r="I185" s="62"/>
      <c r="J185" s="63"/>
      <c r="K185" s="61"/>
      <c r="L185" s="62"/>
      <c r="M185" s="63"/>
      <c r="N185" s="61"/>
      <c r="O185" s="62"/>
      <c r="P185" s="63"/>
      <c r="Q185" s="61"/>
      <c r="R185" s="62"/>
      <c r="S185" s="64"/>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18"/>
    </row>
    <row r="186" spans="1:56" ht="12" customHeight="1" x14ac:dyDescent="0.25">
      <c r="A186" s="24"/>
      <c r="B186" s="65"/>
      <c r="C186" s="62"/>
      <c r="D186" s="63"/>
      <c r="E186" s="61"/>
      <c r="F186" s="62"/>
      <c r="G186" s="63"/>
      <c r="H186" s="61"/>
      <c r="I186" s="62"/>
      <c r="J186" s="63"/>
      <c r="K186" s="61"/>
      <c r="L186" s="62"/>
      <c r="M186" s="63"/>
      <c r="N186" s="61"/>
      <c r="O186" s="62"/>
      <c r="P186" s="63"/>
      <c r="Q186" s="61"/>
      <c r="R186" s="62"/>
      <c r="S186" s="64"/>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18"/>
    </row>
    <row r="187" spans="1:56" ht="12" customHeight="1" x14ac:dyDescent="0.25">
      <c r="A187" s="24"/>
      <c r="B187" s="65"/>
      <c r="C187" s="62"/>
      <c r="D187" s="63"/>
      <c r="E187" s="61"/>
      <c r="F187" s="62"/>
      <c r="G187" s="63"/>
      <c r="H187" s="61"/>
      <c r="I187" s="62"/>
      <c r="J187" s="63"/>
      <c r="K187" s="61"/>
      <c r="L187" s="62"/>
      <c r="M187" s="63"/>
      <c r="N187" s="61"/>
      <c r="O187" s="62"/>
      <c r="P187" s="63"/>
      <c r="Q187" s="61"/>
      <c r="R187" s="62"/>
      <c r="S187" s="64"/>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18"/>
    </row>
    <row r="188" spans="1:56" ht="12" customHeight="1" x14ac:dyDescent="0.25">
      <c r="A188" s="24"/>
      <c r="B188" s="65"/>
      <c r="C188" s="62"/>
      <c r="D188" s="63"/>
      <c r="E188" s="61"/>
      <c r="F188" s="62"/>
      <c r="G188" s="63"/>
      <c r="H188" s="61"/>
      <c r="I188" s="62"/>
      <c r="J188" s="63"/>
      <c r="K188" s="61"/>
      <c r="L188" s="62"/>
      <c r="M188" s="63"/>
      <c r="N188" s="61"/>
      <c r="O188" s="62"/>
      <c r="P188" s="63"/>
      <c r="Q188" s="61"/>
      <c r="R188" s="62"/>
      <c r="S188" s="64"/>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18"/>
    </row>
    <row r="189" spans="1:56" ht="12" customHeight="1" x14ac:dyDescent="0.25">
      <c r="A189" s="24"/>
      <c r="B189" s="65"/>
      <c r="C189" s="62"/>
      <c r="D189" s="63"/>
      <c r="E189" s="61"/>
      <c r="F189" s="62"/>
      <c r="G189" s="63"/>
      <c r="H189" s="61"/>
      <c r="I189" s="62"/>
      <c r="J189" s="63"/>
      <c r="K189" s="61"/>
      <c r="L189" s="62"/>
      <c r="M189" s="63"/>
      <c r="N189" s="61"/>
      <c r="O189" s="62"/>
      <c r="P189" s="63"/>
      <c r="Q189" s="61"/>
      <c r="R189" s="62"/>
      <c r="S189" s="64"/>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18"/>
    </row>
    <row r="190" spans="1:56" ht="12" customHeight="1" x14ac:dyDescent="0.25">
      <c r="A190" s="24"/>
      <c r="B190" s="65"/>
      <c r="C190" s="62"/>
      <c r="D190" s="63"/>
      <c r="E190" s="61"/>
      <c r="F190" s="62"/>
      <c r="G190" s="63"/>
      <c r="H190" s="61"/>
      <c r="I190" s="62"/>
      <c r="J190" s="63"/>
      <c r="K190" s="61"/>
      <c r="L190" s="62"/>
      <c r="M190" s="63"/>
      <c r="N190" s="61"/>
      <c r="O190" s="62"/>
      <c r="P190" s="63"/>
      <c r="Q190" s="61"/>
      <c r="R190" s="62"/>
      <c r="S190" s="64"/>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18"/>
    </row>
    <row r="191" spans="1:56" ht="12" customHeight="1" x14ac:dyDescent="0.25">
      <c r="A191" s="24"/>
      <c r="B191" s="65"/>
      <c r="C191" s="62"/>
      <c r="D191" s="63"/>
      <c r="E191" s="61"/>
      <c r="F191" s="62"/>
      <c r="G191" s="63"/>
      <c r="H191" s="61"/>
      <c r="I191" s="62"/>
      <c r="J191" s="63"/>
      <c r="K191" s="61"/>
      <c r="L191" s="62"/>
      <c r="M191" s="63"/>
      <c r="N191" s="61"/>
      <c r="O191" s="62"/>
      <c r="P191" s="63"/>
      <c r="Q191" s="61"/>
      <c r="R191" s="62"/>
      <c r="S191" s="64"/>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18"/>
    </row>
    <row r="192" spans="1:56" ht="12" customHeight="1" x14ac:dyDescent="0.25">
      <c r="A192" s="24"/>
      <c r="B192" s="65"/>
      <c r="C192" s="62"/>
      <c r="D192" s="63"/>
      <c r="E192" s="61"/>
      <c r="F192" s="62"/>
      <c r="G192" s="63"/>
      <c r="H192" s="61"/>
      <c r="I192" s="62"/>
      <c r="J192" s="63"/>
      <c r="K192" s="61"/>
      <c r="L192" s="62"/>
      <c r="M192" s="63"/>
      <c r="N192" s="61"/>
      <c r="O192" s="62"/>
      <c r="P192" s="63"/>
      <c r="Q192" s="61"/>
      <c r="R192" s="62"/>
      <c r="S192" s="64"/>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18"/>
    </row>
    <row r="193" spans="1:56" ht="12" customHeight="1" x14ac:dyDescent="0.25">
      <c r="A193" s="24"/>
      <c r="B193" s="65"/>
      <c r="C193" s="62"/>
      <c r="D193" s="63"/>
      <c r="E193" s="61"/>
      <c r="F193" s="62"/>
      <c r="G193" s="63"/>
      <c r="H193" s="61"/>
      <c r="I193" s="62"/>
      <c r="J193" s="63"/>
      <c r="K193" s="61"/>
      <c r="L193" s="62"/>
      <c r="M193" s="63"/>
      <c r="N193" s="61"/>
      <c r="O193" s="62"/>
      <c r="P193" s="63"/>
      <c r="Q193" s="61"/>
      <c r="R193" s="62"/>
      <c r="S193" s="64"/>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18"/>
    </row>
    <row r="194" spans="1:56" ht="12" customHeight="1" x14ac:dyDescent="0.25">
      <c r="A194" s="24"/>
      <c r="B194" s="65"/>
      <c r="C194" s="62"/>
      <c r="D194" s="63"/>
      <c r="E194" s="61"/>
      <c r="F194" s="62"/>
      <c r="G194" s="63"/>
      <c r="H194" s="61"/>
      <c r="I194" s="62"/>
      <c r="J194" s="63"/>
      <c r="K194" s="61"/>
      <c r="L194" s="62"/>
      <c r="M194" s="63"/>
      <c r="N194" s="61"/>
      <c r="O194" s="62"/>
      <c r="P194" s="63"/>
      <c r="Q194" s="61"/>
      <c r="R194" s="62"/>
      <c r="S194" s="64"/>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18"/>
    </row>
    <row r="195" spans="1:56" ht="12" customHeight="1" x14ac:dyDescent="0.25">
      <c r="A195" s="24"/>
      <c r="B195" s="65"/>
      <c r="C195" s="62"/>
      <c r="D195" s="63"/>
      <c r="E195" s="61"/>
      <c r="F195" s="62"/>
      <c r="G195" s="63"/>
      <c r="H195" s="61"/>
      <c r="I195" s="62"/>
      <c r="J195" s="63"/>
      <c r="K195" s="61"/>
      <c r="L195" s="62"/>
      <c r="M195" s="63"/>
      <c r="N195" s="61"/>
      <c r="O195" s="62"/>
      <c r="P195" s="63"/>
      <c r="Q195" s="61"/>
      <c r="R195" s="62"/>
      <c r="S195" s="64"/>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18"/>
    </row>
    <row r="196" spans="1:56" ht="12" customHeight="1" x14ac:dyDescent="0.25">
      <c r="A196" s="24"/>
      <c r="B196" s="65"/>
      <c r="C196" s="62"/>
      <c r="D196" s="63"/>
      <c r="E196" s="61"/>
      <c r="F196" s="62"/>
      <c r="G196" s="63"/>
      <c r="H196" s="61"/>
      <c r="I196" s="62"/>
      <c r="J196" s="63"/>
      <c r="K196" s="61"/>
      <c r="L196" s="62"/>
      <c r="M196" s="63"/>
      <c r="N196" s="61"/>
      <c r="O196" s="62"/>
      <c r="P196" s="63"/>
      <c r="Q196" s="61"/>
      <c r="R196" s="62"/>
      <c r="S196" s="64"/>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18"/>
    </row>
    <row r="197" spans="1:56" ht="12" customHeight="1" x14ac:dyDescent="0.25">
      <c r="A197" s="24"/>
      <c r="B197" s="65"/>
      <c r="C197" s="62"/>
      <c r="D197" s="63"/>
      <c r="E197" s="61"/>
      <c r="F197" s="62"/>
      <c r="G197" s="63"/>
      <c r="H197" s="61"/>
      <c r="I197" s="62"/>
      <c r="J197" s="63"/>
      <c r="K197" s="61"/>
      <c r="L197" s="62"/>
      <c r="M197" s="63"/>
      <c r="N197" s="61"/>
      <c r="O197" s="62"/>
      <c r="P197" s="63"/>
      <c r="Q197" s="61"/>
      <c r="R197" s="62"/>
      <c r="S197" s="64"/>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18"/>
    </row>
    <row r="198" spans="1:56" ht="12" customHeight="1" x14ac:dyDescent="0.25">
      <c r="A198" s="24"/>
      <c r="B198" s="65"/>
      <c r="C198" s="62"/>
      <c r="D198" s="63"/>
      <c r="E198" s="61"/>
      <c r="F198" s="62"/>
      <c r="G198" s="63"/>
      <c r="H198" s="61"/>
      <c r="I198" s="62"/>
      <c r="J198" s="63"/>
      <c r="K198" s="61"/>
      <c r="L198" s="62"/>
      <c r="M198" s="63"/>
      <c r="N198" s="61"/>
      <c r="O198" s="62"/>
      <c r="P198" s="63"/>
      <c r="Q198" s="61"/>
      <c r="R198" s="62"/>
      <c r="S198" s="64"/>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18"/>
    </row>
    <row r="199" spans="1:56" ht="12" customHeight="1" x14ac:dyDescent="0.25">
      <c r="A199" s="24"/>
      <c r="B199" s="65"/>
      <c r="C199" s="62"/>
      <c r="D199" s="63"/>
      <c r="E199" s="61"/>
      <c r="F199" s="62"/>
      <c r="G199" s="63"/>
      <c r="H199" s="61"/>
      <c r="I199" s="62"/>
      <c r="J199" s="63"/>
      <c r="K199" s="61"/>
      <c r="L199" s="62"/>
      <c r="M199" s="63"/>
      <c r="N199" s="61"/>
      <c r="O199" s="62"/>
      <c r="P199" s="63"/>
      <c r="Q199" s="61"/>
      <c r="R199" s="62"/>
      <c r="S199" s="64"/>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18"/>
    </row>
    <row r="200" spans="1:56" ht="12" customHeight="1" x14ac:dyDescent="0.25">
      <c r="A200" s="24"/>
      <c r="B200" s="65"/>
      <c r="C200" s="62"/>
      <c r="D200" s="63"/>
      <c r="E200" s="61"/>
      <c r="F200" s="62"/>
      <c r="G200" s="63"/>
      <c r="H200" s="61"/>
      <c r="I200" s="62"/>
      <c r="J200" s="63"/>
      <c r="K200" s="61"/>
      <c r="L200" s="62"/>
      <c r="M200" s="63"/>
      <c r="N200" s="61"/>
      <c r="O200" s="62"/>
      <c r="P200" s="63"/>
      <c r="Q200" s="61"/>
      <c r="R200" s="62"/>
      <c r="S200" s="64"/>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18"/>
    </row>
    <row r="201" spans="1:56" ht="12" customHeight="1" x14ac:dyDescent="0.25">
      <c r="A201" s="24"/>
      <c r="B201" s="65"/>
      <c r="C201" s="62"/>
      <c r="D201" s="63"/>
      <c r="E201" s="61"/>
      <c r="F201" s="62"/>
      <c r="G201" s="63"/>
      <c r="H201" s="61"/>
      <c r="I201" s="62"/>
      <c r="J201" s="63"/>
      <c r="K201" s="61"/>
      <c r="L201" s="62"/>
      <c r="M201" s="63"/>
      <c r="N201" s="61"/>
      <c r="O201" s="62"/>
      <c r="P201" s="63"/>
      <c r="Q201" s="61"/>
      <c r="R201" s="62"/>
      <c r="S201" s="64"/>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18"/>
    </row>
    <row r="202" spans="1:56" ht="12" customHeight="1" x14ac:dyDescent="0.25">
      <c r="A202" s="24"/>
      <c r="B202" s="65"/>
      <c r="C202" s="62"/>
      <c r="D202" s="63"/>
      <c r="E202" s="61"/>
      <c r="F202" s="62"/>
      <c r="G202" s="63"/>
      <c r="H202" s="61"/>
      <c r="I202" s="62"/>
      <c r="J202" s="63"/>
      <c r="K202" s="61"/>
      <c r="L202" s="62"/>
      <c r="M202" s="63"/>
      <c r="N202" s="61"/>
      <c r="O202" s="62"/>
      <c r="P202" s="63"/>
      <c r="Q202" s="61"/>
      <c r="R202" s="62"/>
      <c r="S202" s="64"/>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18"/>
    </row>
    <row r="203" spans="1:56" ht="12" customHeight="1" x14ac:dyDescent="0.25">
      <c r="A203" s="24"/>
      <c r="B203" s="65"/>
      <c r="C203" s="62"/>
      <c r="D203" s="63"/>
      <c r="E203" s="61"/>
      <c r="F203" s="62"/>
      <c r="G203" s="63"/>
      <c r="H203" s="61"/>
      <c r="I203" s="62"/>
      <c r="J203" s="63"/>
      <c r="K203" s="61"/>
      <c r="L203" s="62"/>
      <c r="M203" s="63"/>
      <c r="N203" s="61"/>
      <c r="O203" s="62"/>
      <c r="P203" s="63"/>
      <c r="Q203" s="61"/>
      <c r="R203" s="62"/>
      <c r="S203" s="64"/>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18"/>
    </row>
    <row r="204" spans="1:56" ht="12" customHeight="1" x14ac:dyDescent="0.25">
      <c r="A204" s="24"/>
      <c r="B204" s="65"/>
      <c r="C204" s="62"/>
      <c r="D204" s="63"/>
      <c r="E204" s="61"/>
      <c r="F204" s="62"/>
      <c r="G204" s="63"/>
      <c r="H204" s="61"/>
      <c r="I204" s="62"/>
      <c r="J204" s="63"/>
      <c r="K204" s="61"/>
      <c r="L204" s="62"/>
      <c r="M204" s="63"/>
      <c r="N204" s="61"/>
      <c r="O204" s="62"/>
      <c r="P204" s="63"/>
      <c r="Q204" s="61"/>
      <c r="R204" s="62"/>
      <c r="S204" s="64"/>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18"/>
    </row>
    <row r="205" spans="1:56" ht="12" customHeight="1" x14ac:dyDescent="0.25">
      <c r="A205" s="24"/>
      <c r="B205" s="65"/>
      <c r="C205" s="62"/>
      <c r="D205" s="63"/>
      <c r="E205" s="61"/>
      <c r="F205" s="62"/>
      <c r="G205" s="63"/>
      <c r="H205" s="61"/>
      <c r="I205" s="62"/>
      <c r="J205" s="63"/>
      <c r="K205" s="61"/>
      <c r="L205" s="62"/>
      <c r="M205" s="63"/>
      <c r="N205" s="61"/>
      <c r="O205" s="62"/>
      <c r="P205" s="63"/>
      <c r="Q205" s="61"/>
      <c r="R205" s="62"/>
      <c r="S205" s="64"/>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18"/>
    </row>
    <row r="206" spans="1:56" ht="12" customHeight="1" x14ac:dyDescent="0.25">
      <c r="A206" s="24"/>
      <c r="B206" s="65"/>
      <c r="C206" s="62"/>
      <c r="D206" s="63"/>
      <c r="E206" s="61"/>
      <c r="F206" s="62"/>
      <c r="G206" s="63"/>
      <c r="H206" s="61"/>
      <c r="I206" s="62"/>
      <c r="J206" s="63"/>
      <c r="K206" s="61"/>
      <c r="L206" s="62"/>
      <c r="M206" s="63"/>
      <c r="N206" s="61"/>
      <c r="O206" s="62"/>
      <c r="P206" s="63"/>
      <c r="Q206" s="61"/>
      <c r="R206" s="62"/>
      <c r="S206" s="64"/>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18"/>
    </row>
    <row r="207" spans="1:56" ht="12" customHeight="1" x14ac:dyDescent="0.25">
      <c r="A207" s="24"/>
      <c r="B207" s="65"/>
      <c r="C207" s="62"/>
      <c r="D207" s="63"/>
      <c r="E207" s="61"/>
      <c r="F207" s="62"/>
      <c r="G207" s="63"/>
      <c r="H207" s="61"/>
      <c r="I207" s="62"/>
      <c r="J207" s="63"/>
      <c r="K207" s="61"/>
      <c r="L207" s="62"/>
      <c r="M207" s="63"/>
      <c r="N207" s="61"/>
      <c r="O207" s="62"/>
      <c r="P207" s="63"/>
      <c r="Q207" s="61"/>
      <c r="R207" s="62"/>
      <c r="S207" s="64"/>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18"/>
    </row>
    <row r="208" spans="1:56" ht="12" customHeight="1" x14ac:dyDescent="0.25">
      <c r="A208" s="24"/>
      <c r="B208" s="65"/>
      <c r="C208" s="62"/>
      <c r="D208" s="63"/>
      <c r="E208" s="61"/>
      <c r="F208" s="62"/>
      <c r="G208" s="63"/>
      <c r="H208" s="61"/>
      <c r="I208" s="62"/>
      <c r="J208" s="63"/>
      <c r="K208" s="61"/>
      <c r="L208" s="62"/>
      <c r="M208" s="63"/>
      <c r="N208" s="61"/>
      <c r="O208" s="62"/>
      <c r="P208" s="63"/>
      <c r="Q208" s="61"/>
      <c r="R208" s="62"/>
      <c r="S208" s="64"/>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18"/>
    </row>
    <row r="209" spans="1:56" ht="12" customHeight="1" x14ac:dyDescent="0.25">
      <c r="A209" s="24"/>
      <c r="B209" s="65"/>
      <c r="C209" s="62"/>
      <c r="D209" s="63"/>
      <c r="E209" s="61"/>
      <c r="F209" s="62"/>
      <c r="G209" s="63"/>
      <c r="H209" s="61"/>
      <c r="I209" s="62"/>
      <c r="J209" s="63"/>
      <c r="K209" s="61"/>
      <c r="L209" s="62"/>
      <c r="M209" s="63"/>
      <c r="N209" s="61"/>
      <c r="O209" s="62"/>
      <c r="P209" s="63"/>
      <c r="Q209" s="61"/>
      <c r="R209" s="62"/>
      <c r="S209" s="64"/>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18"/>
    </row>
    <row r="210" spans="1:56" ht="12" customHeight="1" x14ac:dyDescent="0.25">
      <c r="A210" s="24"/>
      <c r="B210" s="65"/>
      <c r="C210" s="62"/>
      <c r="D210" s="63"/>
      <c r="E210" s="61"/>
      <c r="F210" s="62"/>
      <c r="G210" s="63"/>
      <c r="H210" s="61"/>
      <c r="I210" s="62"/>
      <c r="J210" s="63"/>
      <c r="K210" s="61"/>
      <c r="L210" s="62"/>
      <c r="M210" s="63"/>
      <c r="N210" s="61"/>
      <c r="O210" s="62"/>
      <c r="P210" s="63"/>
      <c r="Q210" s="61"/>
      <c r="R210" s="62"/>
      <c r="S210" s="64"/>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18"/>
    </row>
    <row r="211" spans="1:56" ht="12" customHeight="1" x14ac:dyDescent="0.25">
      <c r="A211" s="24"/>
      <c r="B211" s="65"/>
      <c r="C211" s="62"/>
      <c r="D211" s="63"/>
      <c r="E211" s="61"/>
      <c r="F211" s="62"/>
      <c r="G211" s="63"/>
      <c r="H211" s="61"/>
      <c r="I211" s="62"/>
      <c r="J211" s="63"/>
      <c r="K211" s="61"/>
      <c r="L211" s="62"/>
      <c r="M211" s="63"/>
      <c r="N211" s="61"/>
      <c r="O211" s="62"/>
      <c r="P211" s="63"/>
      <c r="Q211" s="61"/>
      <c r="R211" s="62"/>
      <c r="S211" s="64"/>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18"/>
    </row>
    <row r="212" spans="1:56" ht="12" customHeight="1" x14ac:dyDescent="0.25">
      <c r="A212" s="24"/>
      <c r="B212" s="65"/>
      <c r="C212" s="62"/>
      <c r="D212" s="63"/>
      <c r="E212" s="61"/>
      <c r="F212" s="62"/>
      <c r="G212" s="63"/>
      <c r="H212" s="61"/>
      <c r="I212" s="62"/>
      <c r="J212" s="63"/>
      <c r="K212" s="61"/>
      <c r="L212" s="62"/>
      <c r="M212" s="63"/>
      <c r="N212" s="61"/>
      <c r="O212" s="62"/>
      <c r="P212" s="63"/>
      <c r="Q212" s="61"/>
      <c r="R212" s="62"/>
      <c r="S212" s="64"/>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18"/>
    </row>
    <row r="213" spans="1:56" ht="12" customHeight="1" x14ac:dyDescent="0.25">
      <c r="A213" s="24"/>
      <c r="B213" s="65"/>
      <c r="C213" s="62"/>
      <c r="D213" s="63"/>
      <c r="E213" s="61"/>
      <c r="F213" s="62"/>
      <c r="G213" s="63"/>
      <c r="H213" s="61"/>
      <c r="I213" s="62"/>
      <c r="J213" s="63"/>
      <c r="K213" s="61"/>
      <c r="L213" s="62"/>
      <c r="M213" s="63"/>
      <c r="N213" s="61"/>
      <c r="O213" s="62"/>
      <c r="P213" s="63"/>
      <c r="Q213" s="61"/>
      <c r="R213" s="62"/>
      <c r="S213" s="64"/>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18"/>
    </row>
    <row r="214" spans="1:56" ht="12" customHeight="1" x14ac:dyDescent="0.25">
      <c r="A214" s="24"/>
      <c r="B214" s="65"/>
      <c r="C214" s="62"/>
      <c r="D214" s="63"/>
      <c r="E214" s="61"/>
      <c r="F214" s="62"/>
      <c r="G214" s="63"/>
      <c r="H214" s="61"/>
      <c r="I214" s="62"/>
      <c r="J214" s="63"/>
      <c r="K214" s="61"/>
      <c r="L214" s="62"/>
      <c r="M214" s="63"/>
      <c r="N214" s="61"/>
      <c r="O214" s="62"/>
      <c r="P214" s="63"/>
      <c r="Q214" s="61"/>
      <c r="R214" s="62"/>
      <c r="S214" s="64"/>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18"/>
    </row>
    <row r="215" spans="1:56" ht="12" customHeight="1" thickBot="1" x14ac:dyDescent="0.3">
      <c r="A215" s="25"/>
      <c r="B215" s="66"/>
      <c r="C215" s="67"/>
      <c r="D215" s="68"/>
      <c r="E215" s="69"/>
      <c r="F215" s="67"/>
      <c r="G215" s="70"/>
      <c r="H215" s="69"/>
      <c r="I215" s="67"/>
      <c r="J215" s="70"/>
      <c r="K215" s="69"/>
      <c r="L215" s="67"/>
      <c r="M215" s="70"/>
      <c r="N215" s="69"/>
      <c r="O215" s="67"/>
      <c r="P215" s="70"/>
      <c r="Q215" s="69"/>
      <c r="R215" s="67"/>
      <c r="S215" s="68"/>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18"/>
    </row>
    <row r="216" spans="1:56" ht="12" customHeight="1" x14ac:dyDescent="0.25">
      <c r="T216" s="18"/>
      <c r="U216" s="18"/>
      <c r="V216" s="18"/>
      <c r="W216" s="18"/>
      <c r="X216" s="18"/>
      <c r="Y216" s="18"/>
      <c r="Z216" s="18"/>
      <c r="AA216" s="18"/>
      <c r="AB216" s="18"/>
      <c r="AC216" s="18"/>
      <c r="AD216" s="18"/>
      <c r="AE216" s="18"/>
      <c r="AF216" s="18"/>
      <c r="AG216" s="18"/>
      <c r="AH216" s="18"/>
      <c r="AI216" s="18"/>
      <c r="AJ216" s="18"/>
      <c r="AK216" s="18"/>
      <c r="AL216" s="18"/>
      <c r="AM216" s="18"/>
      <c r="AN216" s="18"/>
      <c r="AO216" s="18"/>
      <c r="AP216" s="18"/>
      <c r="AQ216" s="18"/>
      <c r="AR216" s="18"/>
      <c r="AS216" s="18"/>
      <c r="AT216" s="18"/>
      <c r="AU216" s="18"/>
      <c r="AV216" s="18"/>
      <c r="AW216" s="18"/>
      <c r="AX216" s="18"/>
      <c r="AY216" s="18"/>
      <c r="AZ216" s="18"/>
      <c r="BA216" s="18"/>
    </row>
    <row r="217" spans="1:56" ht="12" customHeight="1" x14ac:dyDescent="0.25">
      <c r="T217" s="18"/>
      <c r="U217" s="18"/>
      <c r="V217" s="18"/>
      <c r="W217" s="18"/>
      <c r="X217" s="18"/>
      <c r="Y217" s="18"/>
      <c r="Z217" s="18"/>
      <c r="AA217" s="18"/>
      <c r="AB217" s="18"/>
      <c r="AC217" s="18"/>
      <c r="AD217" s="18"/>
      <c r="AE217" s="18"/>
      <c r="AF217" s="18"/>
      <c r="AG217" s="18"/>
      <c r="AH217" s="18"/>
      <c r="AI217" s="18"/>
      <c r="AJ217" s="18"/>
      <c r="AK217" s="18"/>
      <c r="AL217" s="18"/>
      <c r="AM217" s="18"/>
      <c r="AN217" s="18"/>
      <c r="AO217" s="18"/>
      <c r="AP217" s="18"/>
      <c r="AQ217" s="18"/>
      <c r="AR217" s="18"/>
      <c r="AS217" s="18"/>
      <c r="AT217" s="18"/>
      <c r="AU217" s="18"/>
      <c r="AV217" s="18"/>
      <c r="AW217" s="18"/>
      <c r="AX217" s="18"/>
      <c r="AY217" s="18"/>
      <c r="AZ217" s="18"/>
      <c r="BA217" s="18"/>
    </row>
    <row r="218" spans="1:56" ht="12" customHeight="1" x14ac:dyDescent="0.25">
      <c r="T218" s="18"/>
      <c r="U218" s="18"/>
      <c r="V218" s="18"/>
      <c r="W218" s="18"/>
      <c r="X218" s="18"/>
      <c r="Y218" s="18"/>
      <c r="Z218" s="18"/>
      <c r="AA218" s="18"/>
      <c r="AB218" s="18"/>
      <c r="AC218" s="18"/>
      <c r="AD218" s="18"/>
      <c r="AE218" s="18"/>
      <c r="AF218" s="18"/>
      <c r="AG218" s="18"/>
      <c r="AH218" s="18"/>
      <c r="AI218" s="18"/>
      <c r="AJ218" s="18"/>
      <c r="AK218" s="18"/>
      <c r="AL218" s="18"/>
      <c r="AM218" s="18"/>
      <c r="AN218" s="18"/>
      <c r="AO218" s="18"/>
      <c r="AP218" s="18"/>
      <c r="AQ218" s="18"/>
      <c r="AR218" s="18"/>
      <c r="AS218" s="18"/>
      <c r="AT218" s="18"/>
      <c r="AU218" s="18"/>
      <c r="AV218" s="18"/>
      <c r="AW218" s="18"/>
      <c r="AX218" s="18"/>
      <c r="AY218" s="18"/>
      <c r="AZ218" s="18"/>
      <c r="BA218" s="18"/>
    </row>
    <row r="219" spans="1:56" ht="12" customHeight="1" x14ac:dyDescent="0.25">
      <c r="T219" s="18"/>
      <c r="U219" s="18"/>
      <c r="V219" s="18"/>
      <c r="W219" s="18"/>
      <c r="X219" s="18"/>
      <c r="Y219" s="18"/>
      <c r="Z219" s="18"/>
      <c r="AA219" s="18"/>
      <c r="AB219" s="18"/>
      <c r="AC219" s="18"/>
      <c r="AD219" s="18"/>
      <c r="AE219" s="18"/>
      <c r="AF219" s="18"/>
      <c r="AG219" s="18"/>
      <c r="AH219" s="18"/>
      <c r="AI219" s="18"/>
      <c r="AJ219" s="18"/>
      <c r="AK219" s="18"/>
      <c r="AL219" s="18"/>
      <c r="AM219" s="18"/>
      <c r="AN219" s="18"/>
      <c r="AO219" s="18"/>
      <c r="AP219" s="18"/>
      <c r="AQ219" s="18"/>
      <c r="AR219" s="18"/>
      <c r="AS219" s="18"/>
      <c r="AT219" s="18"/>
      <c r="AU219" s="18"/>
      <c r="AV219" s="18"/>
      <c r="AW219" s="18"/>
      <c r="AX219" s="18"/>
      <c r="AY219" s="18"/>
      <c r="AZ219" s="18"/>
      <c r="BA219" s="18"/>
    </row>
    <row r="220" spans="1:56" ht="12" customHeight="1" x14ac:dyDescent="0.25">
      <c r="T220" s="21"/>
      <c r="U220" s="21"/>
      <c r="V220" s="21"/>
      <c r="W220" s="21"/>
      <c r="X220" s="21"/>
      <c r="Y220" s="21"/>
      <c r="Z220" s="21"/>
      <c r="AA220" s="21"/>
      <c r="AB220" s="21"/>
      <c r="AC220" s="21"/>
      <c r="AD220" s="21"/>
      <c r="AE220" s="21"/>
      <c r="AF220" s="21"/>
      <c r="AG220" s="21"/>
      <c r="AH220" s="21"/>
      <c r="AI220" s="21"/>
      <c r="AJ220" s="21"/>
      <c r="AK220" s="21"/>
      <c r="AL220" s="21"/>
      <c r="AM220" s="21"/>
      <c r="AN220" s="21"/>
      <c r="AO220" s="21"/>
      <c r="AP220" s="21"/>
      <c r="AQ220" s="21"/>
      <c r="AR220" s="21"/>
      <c r="AS220" s="21"/>
      <c r="AT220" s="21"/>
      <c r="AU220" s="21"/>
      <c r="AV220" s="21"/>
      <c r="AW220" s="21"/>
      <c r="AX220" s="21"/>
      <c r="AY220" s="21"/>
      <c r="AZ220" s="21"/>
      <c r="BA220" s="21"/>
    </row>
    <row r="221" spans="1:56" ht="12" customHeight="1" x14ac:dyDescent="0.25">
      <c r="T221" s="21"/>
      <c r="U221" s="21"/>
      <c r="V221" s="21"/>
      <c r="W221" s="21"/>
      <c r="X221" s="21"/>
      <c r="Y221" s="21"/>
      <c r="Z221" s="21"/>
      <c r="AA221" s="21"/>
      <c r="AB221" s="21"/>
      <c r="AC221" s="21"/>
      <c r="AD221" s="21"/>
      <c r="AE221" s="21"/>
      <c r="AF221" s="21"/>
      <c r="AG221" s="21"/>
      <c r="AH221" s="21"/>
      <c r="AI221" s="21"/>
      <c r="AJ221" s="21"/>
      <c r="AK221" s="21"/>
      <c r="AL221" s="21"/>
      <c r="AM221" s="21"/>
      <c r="AN221" s="21"/>
      <c r="AO221" s="21"/>
      <c r="AP221" s="21"/>
      <c r="AQ221" s="21"/>
      <c r="AR221" s="21"/>
      <c r="AS221" s="21"/>
      <c r="AT221" s="21"/>
      <c r="AU221" s="21"/>
      <c r="AV221" s="21"/>
      <c r="AW221" s="21"/>
      <c r="AX221" s="21"/>
      <c r="AY221" s="21"/>
      <c r="AZ221" s="21"/>
      <c r="BA221" s="21"/>
    </row>
    <row r="222" spans="1:56" ht="12" customHeight="1" x14ac:dyDescent="0.25">
      <c r="T222" s="21"/>
      <c r="U222" s="21"/>
      <c r="V222" s="21"/>
      <c r="W222" s="21"/>
      <c r="X222" s="21"/>
      <c r="Y222" s="21"/>
      <c r="Z222" s="21"/>
      <c r="AA222" s="21"/>
      <c r="AB222" s="21"/>
      <c r="AC222" s="21"/>
      <c r="AD222" s="21"/>
      <c r="AE222" s="21"/>
      <c r="AF222" s="21"/>
      <c r="AG222" s="21"/>
      <c r="AH222" s="21"/>
      <c r="AI222" s="21"/>
      <c r="AJ222" s="21"/>
      <c r="AK222" s="21"/>
      <c r="AL222" s="21"/>
      <c r="AM222" s="21"/>
      <c r="AN222" s="21"/>
      <c r="AO222" s="21"/>
      <c r="AP222" s="21"/>
      <c r="AQ222" s="21"/>
      <c r="AR222" s="21"/>
      <c r="AS222" s="21"/>
      <c r="AT222" s="21"/>
      <c r="AU222" s="21"/>
      <c r="AV222" s="21"/>
      <c r="AW222" s="21"/>
      <c r="AX222" s="21"/>
      <c r="AY222" s="21"/>
      <c r="AZ222" s="21"/>
      <c r="BA222" s="21"/>
    </row>
    <row r="223" spans="1:56" ht="12" customHeight="1" x14ac:dyDescent="0.25">
      <c r="T223" s="21"/>
      <c r="U223" s="21"/>
      <c r="V223" s="21"/>
      <c r="W223" s="21"/>
      <c r="X223" s="21"/>
      <c r="Y223" s="21"/>
      <c r="Z223" s="21"/>
      <c r="AA223" s="21"/>
      <c r="AB223" s="21"/>
      <c r="AC223" s="21"/>
      <c r="AD223" s="21"/>
      <c r="AE223" s="21"/>
      <c r="AF223" s="21"/>
      <c r="AG223" s="21"/>
      <c r="AH223" s="21"/>
      <c r="AI223" s="21"/>
      <c r="AJ223" s="21"/>
      <c r="AK223" s="21"/>
      <c r="AL223" s="21"/>
      <c r="AM223" s="21"/>
      <c r="AN223" s="21"/>
      <c r="AO223" s="21"/>
      <c r="AP223" s="21"/>
      <c r="AQ223" s="21"/>
      <c r="AR223" s="21"/>
      <c r="AS223" s="21"/>
      <c r="AT223" s="21"/>
      <c r="AU223" s="21"/>
      <c r="AV223" s="21"/>
      <c r="AW223" s="21"/>
      <c r="AX223" s="21"/>
      <c r="AY223" s="21"/>
      <c r="AZ223" s="21"/>
      <c r="BA223" s="21"/>
    </row>
    <row r="224" spans="1:56" ht="12" customHeight="1" x14ac:dyDescent="0.25">
      <c r="T224" s="21"/>
      <c r="U224" s="21"/>
      <c r="V224" s="21"/>
      <c r="W224" s="21"/>
      <c r="X224" s="21"/>
      <c r="Y224" s="21"/>
      <c r="Z224" s="21"/>
      <c r="AA224" s="21"/>
      <c r="AB224" s="21"/>
      <c r="AC224" s="21"/>
      <c r="AD224" s="21"/>
      <c r="AE224" s="21"/>
      <c r="AF224" s="21"/>
      <c r="AG224" s="21"/>
      <c r="AH224" s="21"/>
      <c r="AI224" s="21"/>
      <c r="AJ224" s="21"/>
      <c r="AK224" s="21"/>
      <c r="AL224" s="21"/>
      <c r="AM224" s="21"/>
      <c r="AN224" s="21"/>
      <c r="AO224" s="21"/>
      <c r="AP224" s="21"/>
      <c r="AQ224" s="21"/>
      <c r="AR224" s="21"/>
      <c r="AS224" s="21"/>
      <c r="AT224" s="21"/>
      <c r="AU224" s="21"/>
      <c r="AV224" s="21"/>
      <c r="AW224" s="21"/>
      <c r="AX224" s="21"/>
      <c r="AY224" s="21"/>
      <c r="AZ224" s="21"/>
      <c r="BA224" s="21"/>
    </row>
    <row r="225" spans="20:53" ht="12" customHeight="1" x14ac:dyDescent="0.25">
      <c r="T225" s="21"/>
      <c r="U225" s="21"/>
      <c r="V225" s="21"/>
      <c r="W225" s="21"/>
      <c r="X225" s="21"/>
      <c r="Y225" s="21"/>
      <c r="Z225" s="21"/>
      <c r="AA225" s="21"/>
      <c r="AB225" s="21"/>
      <c r="AC225" s="21"/>
      <c r="AD225" s="21"/>
      <c r="AE225" s="21"/>
      <c r="AF225" s="21"/>
      <c r="AG225" s="21"/>
      <c r="AH225" s="21"/>
      <c r="AI225" s="21"/>
      <c r="AJ225" s="21"/>
      <c r="AK225" s="21"/>
      <c r="AL225" s="21"/>
      <c r="AM225" s="21"/>
      <c r="AN225" s="21"/>
      <c r="AO225" s="21"/>
      <c r="AP225" s="21"/>
      <c r="AQ225" s="21"/>
      <c r="AR225" s="21"/>
      <c r="AS225" s="21"/>
      <c r="AT225" s="21"/>
      <c r="AU225" s="21"/>
      <c r="AV225" s="21"/>
      <c r="AW225" s="21"/>
      <c r="AX225" s="21"/>
      <c r="AY225" s="21"/>
      <c r="AZ225" s="21"/>
      <c r="BA225" s="21"/>
    </row>
    <row r="226" spans="20:53" ht="12" customHeight="1" x14ac:dyDescent="0.25">
      <c r="T226" s="21"/>
      <c r="U226" s="21"/>
      <c r="V226" s="21"/>
      <c r="W226" s="21"/>
      <c r="X226" s="21"/>
      <c r="Y226" s="21"/>
      <c r="Z226" s="21"/>
      <c r="AA226" s="21"/>
      <c r="AB226" s="21"/>
      <c r="AC226" s="21"/>
      <c r="AD226" s="21"/>
      <c r="AE226" s="21"/>
      <c r="AF226" s="21"/>
      <c r="AG226" s="21"/>
      <c r="AH226" s="21"/>
      <c r="AI226" s="21"/>
      <c r="AJ226" s="21"/>
      <c r="AK226" s="21"/>
      <c r="AL226" s="21"/>
      <c r="AM226" s="21"/>
      <c r="AN226" s="21"/>
      <c r="AO226" s="21"/>
      <c r="AP226" s="21"/>
      <c r="AQ226" s="21"/>
      <c r="AR226" s="21"/>
      <c r="AS226" s="21"/>
      <c r="AT226" s="21"/>
      <c r="AU226" s="21"/>
      <c r="AV226" s="21"/>
      <c r="AW226" s="21"/>
      <c r="AX226" s="21"/>
      <c r="AY226" s="21"/>
      <c r="AZ226" s="21"/>
      <c r="BA226" s="21"/>
    </row>
    <row r="227" spans="20:53" ht="12" customHeight="1" x14ac:dyDescent="0.25">
      <c r="T227" s="21"/>
      <c r="U227" s="21"/>
      <c r="V227" s="21"/>
      <c r="W227" s="21"/>
      <c r="X227" s="21"/>
      <c r="Y227" s="21"/>
      <c r="Z227" s="21"/>
      <c r="AA227" s="21"/>
      <c r="AB227" s="21"/>
      <c r="AC227" s="21"/>
      <c r="AD227" s="21"/>
      <c r="AE227" s="21"/>
      <c r="AF227" s="21"/>
      <c r="AG227" s="21"/>
      <c r="AH227" s="21"/>
      <c r="AI227" s="21"/>
      <c r="AJ227" s="21"/>
      <c r="AK227" s="21"/>
      <c r="AL227" s="21"/>
      <c r="AM227" s="21"/>
      <c r="AN227" s="21"/>
      <c r="AO227" s="21"/>
      <c r="AP227" s="21"/>
      <c r="AQ227" s="21"/>
      <c r="AR227" s="21"/>
      <c r="AS227" s="21"/>
      <c r="AT227" s="21"/>
      <c r="AU227" s="21"/>
      <c r="AV227" s="21"/>
      <c r="AW227" s="21"/>
      <c r="AX227" s="21"/>
      <c r="AY227" s="21"/>
      <c r="AZ227" s="21"/>
      <c r="BA227" s="21"/>
    </row>
    <row r="228" spans="20:53" ht="12" customHeight="1" x14ac:dyDescent="0.25">
      <c r="T228" s="21"/>
      <c r="U228" s="21"/>
      <c r="V228" s="21"/>
      <c r="W228" s="21"/>
      <c r="X228" s="21"/>
      <c r="Y228" s="21"/>
      <c r="Z228" s="21"/>
      <c r="AA228" s="21"/>
      <c r="AB228" s="21"/>
      <c r="AC228" s="21"/>
      <c r="AD228" s="21"/>
      <c r="AE228" s="21"/>
      <c r="AF228" s="21"/>
      <c r="AG228" s="21"/>
      <c r="AH228" s="21"/>
      <c r="AI228" s="21"/>
      <c r="AJ228" s="21"/>
      <c r="AK228" s="21"/>
      <c r="AL228" s="21"/>
      <c r="AM228" s="21"/>
      <c r="AN228" s="21"/>
      <c r="AO228" s="21"/>
      <c r="AP228" s="21"/>
      <c r="AQ228" s="21"/>
      <c r="AR228" s="21"/>
      <c r="AS228" s="21"/>
      <c r="AT228" s="21"/>
      <c r="AU228" s="21"/>
      <c r="AV228" s="21"/>
      <c r="AW228" s="21"/>
      <c r="AX228" s="21"/>
      <c r="AY228" s="21"/>
      <c r="AZ228" s="21"/>
      <c r="BA228" s="21"/>
    </row>
    <row r="229" spans="20:53" ht="12" customHeight="1" x14ac:dyDescent="0.25">
      <c r="T229" s="21"/>
      <c r="U229" s="21"/>
      <c r="V229" s="21"/>
      <c r="W229" s="21"/>
      <c r="X229" s="21"/>
      <c r="Y229" s="21"/>
      <c r="Z229" s="21"/>
      <c r="AA229" s="21"/>
      <c r="AB229" s="21"/>
      <c r="AC229" s="21"/>
      <c r="AD229" s="21"/>
      <c r="AE229" s="21"/>
      <c r="AF229" s="21"/>
      <c r="AG229" s="21"/>
      <c r="AH229" s="21"/>
      <c r="AI229" s="21"/>
      <c r="AJ229" s="21"/>
      <c r="AK229" s="21"/>
      <c r="AL229" s="21"/>
      <c r="AM229" s="21"/>
      <c r="AN229" s="21"/>
      <c r="AO229" s="21"/>
      <c r="AP229" s="21"/>
      <c r="AQ229" s="21"/>
      <c r="AR229" s="21"/>
      <c r="AS229" s="21"/>
      <c r="AT229" s="21"/>
      <c r="AU229" s="21"/>
      <c r="AV229" s="21"/>
      <c r="AW229" s="21"/>
      <c r="AX229" s="21"/>
      <c r="AY229" s="21"/>
      <c r="AZ229" s="21"/>
      <c r="BA229" s="21"/>
    </row>
    <row r="230" spans="20:53" ht="12" customHeight="1" x14ac:dyDescent="0.25">
      <c r="T230" s="21"/>
      <c r="U230" s="21"/>
      <c r="V230" s="21"/>
      <c r="W230" s="21"/>
      <c r="X230" s="21"/>
      <c r="Y230" s="21"/>
      <c r="Z230" s="21"/>
      <c r="AA230" s="21"/>
      <c r="AB230" s="21"/>
      <c r="AC230" s="21"/>
      <c r="AD230" s="21"/>
      <c r="AE230" s="21"/>
      <c r="AF230" s="21"/>
      <c r="AG230" s="21"/>
      <c r="AH230" s="21"/>
      <c r="AI230" s="21"/>
      <c r="AJ230" s="21"/>
      <c r="AK230" s="21"/>
      <c r="AL230" s="21"/>
      <c r="AM230" s="21"/>
      <c r="AN230" s="21"/>
      <c r="AO230" s="21"/>
      <c r="AP230" s="21"/>
      <c r="AQ230" s="21"/>
      <c r="AR230" s="21"/>
      <c r="AS230" s="21"/>
      <c r="AT230" s="21"/>
      <c r="AU230" s="21"/>
      <c r="AV230" s="21"/>
      <c r="AW230" s="21"/>
      <c r="AX230" s="21"/>
      <c r="AY230" s="21"/>
      <c r="AZ230" s="21"/>
      <c r="BA230" s="21"/>
    </row>
    <row r="231" spans="20:53" ht="12" customHeight="1" x14ac:dyDescent="0.25">
      <c r="T231" s="21"/>
      <c r="U231" s="21"/>
      <c r="V231" s="21"/>
      <c r="W231" s="21"/>
      <c r="X231" s="21"/>
      <c r="Y231" s="21"/>
      <c r="Z231" s="21"/>
      <c r="AA231" s="21"/>
      <c r="AB231" s="21"/>
      <c r="AC231" s="21"/>
      <c r="AD231" s="21"/>
      <c r="AE231" s="21"/>
      <c r="AF231" s="21"/>
      <c r="AG231" s="21"/>
      <c r="AH231" s="21"/>
      <c r="AI231" s="21"/>
      <c r="AJ231" s="21"/>
      <c r="AK231" s="21"/>
      <c r="AL231" s="21"/>
      <c r="AM231" s="21"/>
      <c r="AN231" s="21"/>
      <c r="AO231" s="21"/>
      <c r="AP231" s="21"/>
      <c r="AQ231" s="21"/>
      <c r="AR231" s="21"/>
      <c r="AS231" s="21"/>
      <c r="AT231" s="21"/>
      <c r="AU231" s="21"/>
      <c r="AV231" s="21"/>
      <c r="AW231" s="21"/>
      <c r="AX231" s="21"/>
      <c r="AY231" s="21"/>
      <c r="AZ231" s="21"/>
      <c r="BA231" s="21"/>
    </row>
    <row r="232" spans="20:53" ht="12" customHeight="1" x14ac:dyDescent="0.25">
      <c r="T232" s="21"/>
      <c r="U232" s="21"/>
      <c r="V232" s="21"/>
      <c r="W232" s="21"/>
      <c r="X232" s="21"/>
      <c r="Y232" s="21"/>
      <c r="Z232" s="21"/>
      <c r="AA232" s="21"/>
      <c r="AB232" s="21"/>
      <c r="AC232" s="21"/>
      <c r="AD232" s="21"/>
      <c r="AE232" s="21"/>
      <c r="AF232" s="21"/>
      <c r="AG232" s="21"/>
      <c r="AH232" s="21"/>
      <c r="AI232" s="21"/>
      <c r="AJ232" s="21"/>
      <c r="AK232" s="21"/>
      <c r="AL232" s="21"/>
      <c r="AM232" s="21"/>
      <c r="AN232" s="21"/>
      <c r="AO232" s="21"/>
      <c r="AP232" s="21"/>
      <c r="AQ232" s="21"/>
      <c r="AR232" s="21"/>
      <c r="AS232" s="21"/>
      <c r="AT232" s="21"/>
      <c r="AU232" s="21"/>
      <c r="AV232" s="21"/>
      <c r="AW232" s="21"/>
      <c r="AX232" s="21"/>
      <c r="AY232" s="21"/>
      <c r="AZ232" s="21"/>
      <c r="BA232" s="21"/>
    </row>
    <row r="233" spans="20:53" ht="12" customHeight="1" x14ac:dyDescent="0.25">
      <c r="T233" s="21"/>
      <c r="U233" s="21"/>
      <c r="V233" s="21"/>
      <c r="W233" s="21"/>
      <c r="X233" s="21"/>
      <c r="Y233" s="21"/>
      <c r="Z233" s="21"/>
      <c r="AA233" s="21"/>
      <c r="AB233" s="21"/>
      <c r="AC233" s="21"/>
      <c r="AD233" s="21"/>
      <c r="AE233" s="21"/>
      <c r="AF233" s="21"/>
      <c r="AG233" s="21"/>
      <c r="AH233" s="21"/>
      <c r="AI233" s="21"/>
      <c r="AJ233" s="21"/>
      <c r="AK233" s="21"/>
      <c r="AL233" s="21"/>
      <c r="AM233" s="21"/>
      <c r="AN233" s="21"/>
      <c r="AO233" s="21"/>
      <c r="AP233" s="21"/>
      <c r="AQ233" s="21"/>
      <c r="AR233" s="21"/>
      <c r="AS233" s="21"/>
      <c r="AT233" s="21"/>
      <c r="AU233" s="21"/>
      <c r="AV233" s="21"/>
      <c r="AW233" s="21"/>
      <c r="AX233" s="21"/>
      <c r="AY233" s="21"/>
      <c r="AZ233" s="21"/>
      <c r="BA233" s="21"/>
    </row>
    <row r="234" spans="20:53" ht="12" customHeight="1" x14ac:dyDescent="0.25">
      <c r="T234" s="21"/>
      <c r="U234" s="21"/>
      <c r="V234" s="21"/>
      <c r="W234" s="21"/>
      <c r="X234" s="21"/>
      <c r="Y234" s="21"/>
      <c r="Z234" s="21"/>
      <c r="AA234" s="21"/>
      <c r="AB234" s="21"/>
      <c r="AC234" s="21"/>
      <c r="AD234" s="21"/>
      <c r="AE234" s="21"/>
      <c r="AF234" s="21"/>
      <c r="AG234" s="21"/>
      <c r="AH234" s="21"/>
      <c r="AI234" s="21"/>
      <c r="AJ234" s="21"/>
      <c r="AK234" s="21"/>
      <c r="AL234" s="21"/>
      <c r="AM234" s="21"/>
      <c r="AN234" s="21"/>
      <c r="AO234" s="21"/>
      <c r="AP234" s="21"/>
      <c r="AQ234" s="21"/>
      <c r="AR234" s="21"/>
      <c r="AS234" s="21"/>
      <c r="AT234" s="21"/>
      <c r="AU234" s="21"/>
      <c r="AV234" s="21"/>
      <c r="AW234" s="21"/>
      <c r="AX234" s="21"/>
      <c r="AY234" s="21"/>
      <c r="AZ234" s="21"/>
      <c r="BA234" s="21"/>
    </row>
  </sheetData>
  <mergeCells count="95">
    <mergeCell ref="IR1:IS1"/>
    <mergeCell ref="B2:D2"/>
    <mergeCell ref="E2:G2"/>
    <mergeCell ref="H2:J2"/>
    <mergeCell ref="K2:K7"/>
    <mergeCell ref="L2:AE2"/>
    <mergeCell ref="B3:D3"/>
    <mergeCell ref="E3:G3"/>
    <mergeCell ref="H3:J3"/>
    <mergeCell ref="L3:AE3"/>
    <mergeCell ref="B4:D4"/>
    <mergeCell ref="E4:G4"/>
    <mergeCell ref="H4:J4"/>
    <mergeCell ref="L4:AE4"/>
    <mergeCell ref="B5:D5"/>
    <mergeCell ref="E5:G5"/>
    <mergeCell ref="H5:J5"/>
    <mergeCell ref="L5:AE5"/>
    <mergeCell ref="B6:D6"/>
    <mergeCell ref="E6:G6"/>
    <mergeCell ref="H6:J6"/>
    <mergeCell ref="L6:AE6"/>
    <mergeCell ref="B7:D7"/>
    <mergeCell ref="E7:G7"/>
    <mergeCell ref="H7:J7"/>
    <mergeCell ref="L7:AE7"/>
    <mergeCell ref="B8:D8"/>
    <mergeCell ref="E8:G8"/>
    <mergeCell ref="H8:J8"/>
    <mergeCell ref="K8:AE9"/>
    <mergeCell ref="B9:D9"/>
    <mergeCell ref="E9:G9"/>
    <mergeCell ref="H9:J9"/>
    <mergeCell ref="B10:D10"/>
    <mergeCell ref="E10:G10"/>
    <mergeCell ref="H10:J10"/>
    <mergeCell ref="K10:K15"/>
    <mergeCell ref="L10:AE15"/>
    <mergeCell ref="B11:D11"/>
    <mergeCell ref="E11:G11"/>
    <mergeCell ref="H11:J11"/>
    <mergeCell ref="B12:D12"/>
    <mergeCell ref="E12:G12"/>
    <mergeCell ref="H12:J12"/>
    <mergeCell ref="B13:D13"/>
    <mergeCell ref="E13:G13"/>
    <mergeCell ref="H13:J13"/>
    <mergeCell ref="B14:D14"/>
    <mergeCell ref="E14:G14"/>
    <mergeCell ref="H14:J14"/>
    <mergeCell ref="B15:D15"/>
    <mergeCell ref="E15:G15"/>
    <mergeCell ref="H15:J15"/>
    <mergeCell ref="B17:D17"/>
    <mergeCell ref="E17:G17"/>
    <mergeCell ref="H17:J17"/>
    <mergeCell ref="K17:M17"/>
    <mergeCell ref="N17:P17"/>
    <mergeCell ref="Q17:S17"/>
    <mergeCell ref="C18:C19"/>
    <mergeCell ref="D18:D19"/>
    <mergeCell ref="F18:F19"/>
    <mergeCell ref="G18:G19"/>
    <mergeCell ref="I18:I19"/>
    <mergeCell ref="J18:J19"/>
    <mergeCell ref="L18:L19"/>
    <mergeCell ref="AD18:AD19"/>
    <mergeCell ref="M18:M19"/>
    <mergeCell ref="O18:O19"/>
    <mergeCell ref="P18:P19"/>
    <mergeCell ref="R18:R19"/>
    <mergeCell ref="S18:S19"/>
    <mergeCell ref="U18:U19"/>
    <mergeCell ref="V18:V19"/>
    <mergeCell ref="X18:X19"/>
    <mergeCell ref="Y18:Y19"/>
    <mergeCell ref="AA18:AA19"/>
    <mergeCell ref="AB18:AB19"/>
    <mergeCell ref="AV18:AV19"/>
    <mergeCell ref="AE18:AE19"/>
    <mergeCell ref="AG18:AG19"/>
    <mergeCell ref="AH18:AH19"/>
    <mergeCell ref="AJ18:AJ19"/>
    <mergeCell ref="AK18:AK19"/>
    <mergeCell ref="AM18:AM19"/>
    <mergeCell ref="AN18:AN19"/>
    <mergeCell ref="AP18:AP19"/>
    <mergeCell ref="AQ18:AQ19"/>
    <mergeCell ref="AS18:AS19"/>
    <mergeCell ref="AT18:AT19"/>
    <mergeCell ref="AW18:AW19"/>
    <mergeCell ref="AY18:AY19"/>
    <mergeCell ref="AZ18:AZ19"/>
    <mergeCell ref="BB18:BB19"/>
    <mergeCell ref="BC18:BC19"/>
  </mergeCells>
  <conditionalFormatting sqref="H6:J6">
    <cfRule type="expression" dxfId="4" priority="4" stopIfTrue="1">
      <formula>OR($H$5="V",$H$5="Y")</formula>
    </cfRule>
    <cfRule type="expression" dxfId="3" priority="5" stopIfTrue="1">
      <formula>$H$5="L"</formula>
    </cfRule>
  </conditionalFormatting>
  <conditionalFormatting sqref="H10:J10">
    <cfRule type="expression" dxfId="2" priority="3" stopIfTrue="1">
      <formula>AND($H$2="A",$H$10&lt;&gt;"N")</formula>
    </cfRule>
  </conditionalFormatting>
  <conditionalFormatting sqref="H5:J5">
    <cfRule type="expression" dxfId="1" priority="1" stopIfTrue="1">
      <formula>OR($H$5="V",$H$5="Y")</formula>
    </cfRule>
    <cfRule type="expression" dxfId="0" priority="2" stopIfTrue="1">
      <formula>$H$5="L"</formula>
    </cfRule>
  </conditionalFormatting>
  <dataValidations count="7">
    <dataValidation type="list" allowBlank="1" showInputMessage="1" showErrorMessage="1" errorTitle="Attention!" error="This value is not valid!" promptTitle="Possible values:" prompt="C = Trend-cycle data, working day adjusted_x000a_N = Neither seasonally nor working day adjusted_x000a_S = Seasonally adjusted, not working day adjusted_x000a_W = Working day adjusted, not seasonally adjusted_x000a_Y = Working day and seasonally adjusted" sqref="H10:J10">
      <formula1>Adjustment_codes</formula1>
    </dataValidation>
    <dataValidation type="list" allowBlank="1" showInputMessage="1" showErrorMessage="1" errorTitle="Error!" error="This value is not possible! Please use only A or Q." prompt="A = Annual data_x000a_Q = Quarterly data" sqref="H2:J2">
      <formula1>"A, Q"</formula1>
    </dataValidation>
    <dataValidation type="list" allowBlank="1" showInputMessage="1" showErrorMessage="1" errorTitle="Attention!" error="This value is not valid!" promptTitle="Possible values:" prompt="N = Non transformed data (if UNIT_MEASURE = XDC)_x000a_GO1 = Contribution to growth rate, period on period_x000a_GO4 = Contribution to growth rate, over  4 periods" sqref="H11:J11">
      <formula1>Transformation_codes</formula1>
    </dataValidation>
    <dataValidation type="list" allowBlank="1" showInputMessage="1" showErrorMessage="1" errorTitle="Attention!" error="This value is not possible!" promptTitle="Possible values:" prompt="L = Chain linked volume_x000a_V = Current prices_x000a_Y = Previous year prices_x000a__Z if UNIT_MEASURE = PT " sqref="H5:J5">
      <formula1>Prices_codes</formula1>
    </dataValidation>
    <dataValidation type="list" allowBlank="1" showInputMessage="1" showErrorMessage="1" prompt="If TRANSFORMATION = N, then UNIT_MEASURE = XDC_x000a_If TRANSFORMATION = GO1 or GO4, then UNIT_MEASURE = PT" sqref="H7:J7">
      <formula1>Unit_Measure</formula1>
    </dataValidation>
    <dataValidation type="list" allowBlank="1" showInputMessage="1" showErrorMessage="1" errorTitle="Attention!" error="This value is not possible!" promptTitle="Possible values:" prompt="A = Normal (default)_x000a_B = Break in time series_x000a_E = Estimated_x000a_F = Forecast_x000a_I = Imputed_x000a_J = Derogation_x000a_L = Missing (data exist but not collected)_x000a_M = Missing_x000a_N = Not significant_x000a_P = Provisional_x000a_U = Low reliability" sqref="H14:J14 R20:R215 C20:C215 F20:F215 I20:I215 L20:L215 O20:O215">
      <formula1>Obs_status_code</formula1>
    </dataValidation>
    <dataValidation type="list" allowBlank="1" showInputMessage="1" showErrorMessage="1" errorTitle="Attention!" error="This value is not possible!" promptTitle="Possible values:" prompt="F = Free (default)_x000a_N = Not for publication, restricted for internal use only_x000a_C = Confidential statistical information_x000a_D = Secondary confidentiality set by sender, not for publication_x000a_S = Second. Confid. set by receiver, not for publication" sqref="H15:J15 S20:S215 D20:D215 G20:G215 P20:P215 J20:J215 M20:M215">
      <formula1>Obs_conf_code</formula1>
    </dataValidation>
  </dataValidations>
  <pageMargins left="0.74803149606299213" right="0.74803149606299213" top="0.98425196850393704" bottom="0.98425196850393704" header="0.51181102362204722" footer="0.51181102362204722"/>
  <pageSetup scale="48" fitToHeight="0" orientation="landscape" horizontalDpi="200" verticalDpi="200" r:id="rId1"/>
  <headerFooter alignWithMargins="0"/>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H49"/>
  <sheetViews>
    <sheetView workbookViewId="0">
      <selection activeCell="C5" sqref="C5"/>
    </sheetView>
  </sheetViews>
  <sheetFormatPr defaultColWidth="11.453125" defaultRowHeight="14.5" x14ac:dyDescent="0.35"/>
  <cols>
    <col min="1" max="1" width="29.7265625" bestFit="1" customWidth="1"/>
    <col min="2" max="2" width="5" bestFit="1" customWidth="1"/>
    <col min="3" max="3" width="8.81640625" bestFit="1" customWidth="1"/>
    <col min="4" max="4" width="11.81640625" bestFit="1" customWidth="1"/>
    <col min="5" max="5" width="4.26953125" bestFit="1" customWidth="1"/>
    <col min="6" max="6" width="11.1796875" bestFit="1" customWidth="1"/>
    <col min="7" max="7" width="4.26953125" bestFit="1" customWidth="1"/>
    <col min="9" max="16384" width="11.453125" style="33"/>
  </cols>
  <sheetData>
    <row r="1" spans="1:8" x14ac:dyDescent="0.35">
      <c r="A1" s="31" t="s">
        <v>80</v>
      </c>
      <c r="B1" s="31" t="s">
        <v>81</v>
      </c>
      <c r="C1" s="31" t="s">
        <v>82</v>
      </c>
      <c r="D1" s="32" t="s">
        <v>83</v>
      </c>
      <c r="E1" s="31"/>
      <c r="F1" s="31" t="s">
        <v>84</v>
      </c>
      <c r="G1" s="36" t="s">
        <v>150</v>
      </c>
      <c r="H1" s="33"/>
    </row>
    <row r="2" spans="1:8" x14ac:dyDescent="0.35">
      <c r="A2" s="31" t="s">
        <v>114</v>
      </c>
      <c r="B2" s="31" t="s">
        <v>86</v>
      </c>
      <c r="C2" s="34" t="s">
        <v>87</v>
      </c>
      <c r="D2" s="34" t="s">
        <v>160</v>
      </c>
      <c r="E2" s="31"/>
      <c r="F2" s="31" t="s">
        <v>89</v>
      </c>
      <c r="G2" s="35" t="s">
        <v>45</v>
      </c>
      <c r="H2" s="33"/>
    </row>
    <row r="3" spans="1:8" x14ac:dyDescent="0.35">
      <c r="A3" s="31" t="s">
        <v>107</v>
      </c>
      <c r="B3" s="31" t="s">
        <v>86</v>
      </c>
      <c r="C3" s="34" t="s">
        <v>87</v>
      </c>
      <c r="D3" s="34" t="s">
        <v>113</v>
      </c>
      <c r="E3" s="31"/>
      <c r="F3" s="31"/>
      <c r="G3" s="31"/>
      <c r="H3" s="33"/>
    </row>
    <row r="4" spans="1:8" x14ac:dyDescent="0.35">
      <c r="A4" s="31" t="s">
        <v>109</v>
      </c>
      <c r="B4" s="31" t="s">
        <v>86</v>
      </c>
      <c r="C4" s="34" t="s">
        <v>98</v>
      </c>
      <c r="D4" s="34" t="s">
        <v>188</v>
      </c>
      <c r="E4" s="31"/>
      <c r="F4" s="31"/>
      <c r="G4" s="31"/>
      <c r="H4" s="33"/>
    </row>
    <row r="5" spans="1:8" x14ac:dyDescent="0.35">
      <c r="A5" s="31" t="s">
        <v>92</v>
      </c>
      <c r="B5" s="31" t="s">
        <v>86</v>
      </c>
      <c r="C5" s="34" t="s">
        <v>87</v>
      </c>
      <c r="D5" s="34" t="s">
        <v>93</v>
      </c>
      <c r="E5" s="31"/>
      <c r="F5" s="31"/>
      <c r="G5" s="31"/>
      <c r="H5" s="33"/>
    </row>
    <row r="6" spans="1:8" x14ac:dyDescent="0.35">
      <c r="A6" s="31" t="s">
        <v>116</v>
      </c>
      <c r="B6" s="31" t="s">
        <v>86</v>
      </c>
      <c r="C6" s="34" t="s">
        <v>98</v>
      </c>
      <c r="D6" s="34" t="s">
        <v>188</v>
      </c>
      <c r="E6" s="31"/>
      <c r="F6" s="31"/>
      <c r="G6" s="31"/>
      <c r="H6" s="33"/>
    </row>
    <row r="7" spans="1:8" x14ac:dyDescent="0.35">
      <c r="A7" s="31" t="s">
        <v>49</v>
      </c>
      <c r="B7" s="31" t="s">
        <v>86</v>
      </c>
      <c r="C7" s="34" t="s">
        <v>134</v>
      </c>
      <c r="D7" s="34">
        <v>18</v>
      </c>
      <c r="E7" s="31"/>
      <c r="F7" s="31"/>
      <c r="G7" s="31"/>
      <c r="H7" s="33"/>
    </row>
    <row r="8" spans="1:8" x14ac:dyDescent="0.35">
      <c r="A8" s="37" t="s">
        <v>106</v>
      </c>
      <c r="B8" s="31" t="s">
        <v>86</v>
      </c>
      <c r="C8" s="34" t="s">
        <v>87</v>
      </c>
      <c r="D8" s="34" t="s">
        <v>100</v>
      </c>
      <c r="E8" s="31"/>
      <c r="F8" s="31"/>
      <c r="G8" s="31"/>
      <c r="H8" s="33"/>
    </row>
    <row r="9" spans="1:8" x14ac:dyDescent="0.35">
      <c r="A9" s="46" t="s">
        <v>181</v>
      </c>
      <c r="B9" s="31" t="s">
        <v>86</v>
      </c>
      <c r="C9" s="34" t="s">
        <v>98</v>
      </c>
      <c r="D9" s="34" t="s">
        <v>188</v>
      </c>
      <c r="E9" s="31"/>
      <c r="F9" s="31"/>
      <c r="G9" s="31"/>
      <c r="H9" s="33"/>
    </row>
    <row r="10" spans="1:8" x14ac:dyDescent="0.35">
      <c r="A10" s="46" t="s">
        <v>182</v>
      </c>
      <c r="B10" s="31" t="s">
        <v>86</v>
      </c>
      <c r="C10" s="34" t="s">
        <v>98</v>
      </c>
      <c r="D10" s="34" t="s">
        <v>188</v>
      </c>
      <c r="E10" s="31"/>
      <c r="F10" s="31"/>
      <c r="G10" s="31"/>
      <c r="H10" s="33"/>
    </row>
    <row r="11" spans="1:8" x14ac:dyDescent="0.35">
      <c r="A11" s="31" t="s">
        <v>112</v>
      </c>
      <c r="B11" s="31" t="s">
        <v>86</v>
      </c>
      <c r="C11" s="34" t="s">
        <v>87</v>
      </c>
      <c r="D11" s="34" t="s">
        <v>115</v>
      </c>
      <c r="E11" s="31"/>
      <c r="F11" s="31"/>
      <c r="G11" s="31"/>
      <c r="H11" s="33"/>
    </row>
    <row r="12" spans="1:8" x14ac:dyDescent="0.35">
      <c r="A12" s="31" t="s">
        <v>85</v>
      </c>
      <c r="B12" s="31" t="s">
        <v>86</v>
      </c>
      <c r="C12" s="34" t="s">
        <v>87</v>
      </c>
      <c r="D12" s="34" t="s">
        <v>88</v>
      </c>
      <c r="E12" s="31"/>
      <c r="F12" s="31"/>
      <c r="G12" s="31"/>
      <c r="H12" s="33"/>
    </row>
    <row r="13" spans="1:8" x14ac:dyDescent="0.35">
      <c r="A13" s="31" t="s">
        <v>101</v>
      </c>
      <c r="B13" s="31" t="s">
        <v>86</v>
      </c>
      <c r="C13" s="34" t="s">
        <v>87</v>
      </c>
      <c r="D13" s="34" t="s">
        <v>108</v>
      </c>
      <c r="E13" s="31"/>
      <c r="F13" s="31"/>
      <c r="G13" s="31"/>
      <c r="H13" s="33"/>
    </row>
    <row r="14" spans="1:8" x14ac:dyDescent="0.35">
      <c r="A14" s="31" t="s">
        <v>103</v>
      </c>
      <c r="B14" s="31" t="s">
        <v>86</v>
      </c>
      <c r="C14" s="34" t="s">
        <v>98</v>
      </c>
      <c r="D14" s="34" t="s">
        <v>188</v>
      </c>
      <c r="E14" s="31"/>
      <c r="F14" s="31"/>
      <c r="G14" s="31"/>
      <c r="H14" s="33"/>
    </row>
    <row r="15" spans="1:8" x14ac:dyDescent="0.35">
      <c r="A15" s="31" t="s">
        <v>54</v>
      </c>
      <c r="B15" s="31" t="s">
        <v>86</v>
      </c>
      <c r="C15" s="34" t="s">
        <v>87</v>
      </c>
      <c r="D15" s="34" t="s">
        <v>96</v>
      </c>
      <c r="E15" s="31"/>
      <c r="F15" s="31"/>
      <c r="G15" s="31"/>
      <c r="H15" s="33"/>
    </row>
    <row r="16" spans="1:8" x14ac:dyDescent="0.35">
      <c r="A16" s="31" t="s">
        <v>110</v>
      </c>
      <c r="B16" s="31" t="s">
        <v>86</v>
      </c>
      <c r="C16" s="34" t="s">
        <v>98</v>
      </c>
      <c r="D16" s="34" t="s">
        <v>188</v>
      </c>
      <c r="E16" s="31"/>
      <c r="F16" s="31"/>
      <c r="G16" s="31"/>
      <c r="H16" s="33"/>
    </row>
    <row r="17" spans="1:8" x14ac:dyDescent="0.35">
      <c r="A17" s="31" t="s">
        <v>111</v>
      </c>
      <c r="B17" s="31" t="s">
        <v>86</v>
      </c>
      <c r="C17" s="34" t="s">
        <v>98</v>
      </c>
      <c r="D17" s="34" t="s">
        <v>188</v>
      </c>
      <c r="E17" s="31"/>
      <c r="F17" s="31"/>
      <c r="G17" s="32"/>
      <c r="H17" s="33"/>
    </row>
    <row r="18" spans="1:8" x14ac:dyDescent="0.35">
      <c r="A18" s="31" t="s">
        <v>90</v>
      </c>
      <c r="B18" s="31" t="s">
        <v>86</v>
      </c>
      <c r="C18" s="34" t="s">
        <v>87</v>
      </c>
      <c r="D18" s="34" t="s">
        <v>91</v>
      </c>
      <c r="E18" s="31"/>
      <c r="F18" s="31"/>
      <c r="G18" s="38"/>
      <c r="H18" s="33"/>
    </row>
    <row r="19" spans="1:8" x14ac:dyDescent="0.35">
      <c r="A19" s="31" t="s">
        <v>104</v>
      </c>
      <c r="B19" s="31" t="s">
        <v>86</v>
      </c>
      <c r="C19" s="34" t="s">
        <v>87</v>
      </c>
      <c r="D19" s="34" t="s">
        <v>159</v>
      </c>
      <c r="E19" s="31"/>
      <c r="F19" s="31"/>
      <c r="G19" s="32"/>
      <c r="H19" s="33"/>
    </row>
    <row r="20" spans="1:8" x14ac:dyDescent="0.35">
      <c r="A20" s="31" t="s">
        <v>99</v>
      </c>
      <c r="B20" s="31" t="s">
        <v>86</v>
      </c>
      <c r="C20" s="34" t="s">
        <v>87</v>
      </c>
      <c r="D20" s="34" t="s">
        <v>102</v>
      </c>
      <c r="E20" s="31"/>
      <c r="F20" s="31"/>
      <c r="G20" s="32"/>
      <c r="H20" s="33"/>
    </row>
    <row r="21" spans="1:8" x14ac:dyDescent="0.35">
      <c r="A21" s="31" t="s">
        <v>151</v>
      </c>
      <c r="B21" s="31" t="s">
        <v>86</v>
      </c>
      <c r="C21" s="34" t="s">
        <v>119</v>
      </c>
      <c r="D21" s="34">
        <v>1</v>
      </c>
      <c r="E21" s="31"/>
      <c r="F21" s="31"/>
      <c r="G21" s="32"/>
      <c r="H21" s="33"/>
    </row>
    <row r="22" spans="1:8" x14ac:dyDescent="0.35">
      <c r="A22" s="31" t="s">
        <v>94</v>
      </c>
      <c r="B22" s="31" t="s">
        <v>86</v>
      </c>
      <c r="C22" s="34" t="s">
        <v>87</v>
      </c>
      <c r="D22" s="34" t="s">
        <v>95</v>
      </c>
      <c r="E22" s="31"/>
      <c r="F22" s="31"/>
      <c r="G22" s="32"/>
      <c r="H22" s="33"/>
    </row>
    <row r="23" spans="1:8" x14ac:dyDescent="0.35">
      <c r="A23" s="31" t="s">
        <v>117</v>
      </c>
      <c r="B23" s="31" t="s">
        <v>86</v>
      </c>
      <c r="C23" s="34" t="s">
        <v>87</v>
      </c>
      <c r="D23" s="34" t="s">
        <v>118</v>
      </c>
      <c r="E23" s="31"/>
      <c r="F23" s="31"/>
      <c r="G23" s="32"/>
      <c r="H23" s="33"/>
    </row>
    <row r="24" spans="1:8" x14ac:dyDescent="0.35">
      <c r="A24" s="31" t="s">
        <v>97</v>
      </c>
      <c r="B24" s="31" t="s">
        <v>86</v>
      </c>
      <c r="C24" s="34" t="s">
        <v>98</v>
      </c>
      <c r="D24" s="34" t="s">
        <v>188</v>
      </c>
      <c r="E24" s="31"/>
      <c r="F24" s="31"/>
      <c r="G24" s="32"/>
      <c r="H24" s="33"/>
    </row>
    <row r="25" spans="1:8" x14ac:dyDescent="0.35">
      <c r="A25" s="46" t="s">
        <v>183</v>
      </c>
      <c r="B25" s="31" t="s">
        <v>120</v>
      </c>
      <c r="C25" s="36" t="s">
        <v>98</v>
      </c>
      <c r="D25" s="34"/>
      <c r="E25" s="31"/>
      <c r="F25" s="31"/>
      <c r="G25" s="32"/>
      <c r="H25" s="33"/>
    </row>
    <row r="26" spans="1:8" x14ac:dyDescent="0.35">
      <c r="A26" s="37" t="s">
        <v>140</v>
      </c>
      <c r="B26" s="31" t="s">
        <v>120</v>
      </c>
      <c r="C26" s="34" t="s">
        <v>87</v>
      </c>
      <c r="D26" s="34" t="s">
        <v>202</v>
      </c>
      <c r="E26" s="31"/>
      <c r="F26" s="31"/>
      <c r="G26" s="31"/>
      <c r="H26" s="33"/>
    </row>
    <row r="27" spans="1:8" x14ac:dyDescent="0.35">
      <c r="A27" s="31" t="s">
        <v>128</v>
      </c>
      <c r="B27" s="31" t="s">
        <v>120</v>
      </c>
      <c r="C27" s="34" t="s">
        <v>98</v>
      </c>
      <c r="D27" s="34" t="s">
        <v>188</v>
      </c>
      <c r="E27" s="31"/>
      <c r="F27" s="31"/>
      <c r="G27" s="31"/>
      <c r="H27" s="33"/>
    </row>
    <row r="28" spans="1:8" x14ac:dyDescent="0.35">
      <c r="A28" s="46" t="s">
        <v>174</v>
      </c>
      <c r="B28" s="31" t="s">
        <v>120</v>
      </c>
      <c r="C28" s="34" t="s">
        <v>98</v>
      </c>
      <c r="D28" s="34" t="s">
        <v>188</v>
      </c>
      <c r="E28" s="31"/>
      <c r="F28" s="31"/>
      <c r="G28" s="31"/>
      <c r="H28" s="33"/>
    </row>
    <row r="29" spans="1:8" x14ac:dyDescent="0.35">
      <c r="A29" s="37" t="s">
        <v>139</v>
      </c>
      <c r="B29" s="31" t="s">
        <v>120</v>
      </c>
      <c r="C29" s="34" t="s">
        <v>98</v>
      </c>
      <c r="D29" s="34" t="s">
        <v>188</v>
      </c>
      <c r="E29" s="31"/>
      <c r="F29" s="31"/>
      <c r="G29" s="31"/>
      <c r="H29" s="33"/>
    </row>
    <row r="30" spans="1:8" x14ac:dyDescent="0.35">
      <c r="A30" s="31" t="s">
        <v>122</v>
      </c>
      <c r="B30" s="31" t="s">
        <v>120</v>
      </c>
      <c r="C30" s="34" t="s">
        <v>156</v>
      </c>
      <c r="D30" s="36" t="s">
        <v>121</v>
      </c>
      <c r="E30" s="36">
        <v>2</v>
      </c>
      <c r="F30" s="36" t="s">
        <v>87</v>
      </c>
      <c r="G30" s="36" t="s">
        <v>158</v>
      </c>
      <c r="H30" s="33"/>
    </row>
    <row r="31" spans="1:8" x14ac:dyDescent="0.35">
      <c r="A31" s="47" t="s">
        <v>184</v>
      </c>
      <c r="B31" s="37" t="s">
        <v>120</v>
      </c>
      <c r="C31" s="34" t="s">
        <v>98</v>
      </c>
      <c r="D31" s="34"/>
      <c r="E31" s="31"/>
      <c r="F31" s="31"/>
      <c r="G31" s="31"/>
      <c r="H31" s="33"/>
    </row>
    <row r="32" spans="1:8" x14ac:dyDescent="0.35">
      <c r="A32" s="31" t="s">
        <v>129</v>
      </c>
      <c r="B32" s="31" t="s">
        <v>120</v>
      </c>
      <c r="C32" s="34" t="s">
        <v>87</v>
      </c>
      <c r="D32" s="34" t="s">
        <v>130</v>
      </c>
      <c r="E32" s="31"/>
      <c r="F32" s="31"/>
      <c r="G32" s="31"/>
      <c r="H32" s="33"/>
    </row>
    <row r="33" spans="1:8" x14ac:dyDescent="0.35">
      <c r="A33" s="31" t="s">
        <v>43</v>
      </c>
      <c r="B33" s="31" t="s">
        <v>120</v>
      </c>
      <c r="C33" s="34" t="s">
        <v>87</v>
      </c>
      <c r="D33" s="34" t="s">
        <v>138</v>
      </c>
      <c r="E33" s="31"/>
      <c r="F33" s="31"/>
      <c r="G33" s="31"/>
      <c r="H33" s="33"/>
    </row>
    <row r="34" spans="1:8" x14ac:dyDescent="0.35">
      <c r="A34" s="48" t="s">
        <v>185</v>
      </c>
      <c r="B34" s="31" t="s">
        <v>120</v>
      </c>
      <c r="C34" s="34" t="s">
        <v>98</v>
      </c>
      <c r="D34" s="34"/>
      <c r="E34" s="31"/>
      <c r="F34" s="31"/>
      <c r="G34" s="31"/>
      <c r="H34" s="33"/>
    </row>
    <row r="35" spans="1:8" x14ac:dyDescent="0.35">
      <c r="A35" s="48" t="s">
        <v>186</v>
      </c>
      <c r="B35" s="31" t="s">
        <v>120</v>
      </c>
      <c r="C35" s="34" t="s">
        <v>98</v>
      </c>
      <c r="D35" s="34"/>
      <c r="E35" s="31"/>
      <c r="F35" s="31"/>
      <c r="G35" s="31"/>
      <c r="H35" s="33"/>
    </row>
    <row r="36" spans="1:8" x14ac:dyDescent="0.35">
      <c r="A36" s="31" t="s">
        <v>72</v>
      </c>
      <c r="B36" s="31" t="s">
        <v>120</v>
      </c>
      <c r="C36" s="34" t="s">
        <v>87</v>
      </c>
      <c r="D36" s="34" t="s">
        <v>137</v>
      </c>
      <c r="E36" s="31"/>
      <c r="F36" s="31"/>
      <c r="G36" s="31"/>
      <c r="H36" s="33"/>
    </row>
    <row r="37" spans="1:8" x14ac:dyDescent="0.35">
      <c r="A37" s="48" t="s">
        <v>187</v>
      </c>
      <c r="B37" s="31" t="s">
        <v>120</v>
      </c>
      <c r="C37" s="34" t="s">
        <v>98</v>
      </c>
      <c r="D37" s="34"/>
      <c r="E37" s="31"/>
      <c r="F37" s="31"/>
      <c r="G37" s="31"/>
      <c r="H37" s="33"/>
    </row>
    <row r="38" spans="1:8" x14ac:dyDescent="0.35">
      <c r="A38" s="31" t="s">
        <v>78</v>
      </c>
      <c r="B38" s="31" t="s">
        <v>120</v>
      </c>
      <c r="C38" s="34" t="s">
        <v>156</v>
      </c>
      <c r="D38" s="36" t="s">
        <v>121</v>
      </c>
      <c r="E38" s="36">
        <v>1</v>
      </c>
      <c r="F38" s="36" t="s">
        <v>87</v>
      </c>
      <c r="G38" s="36" t="s">
        <v>157</v>
      </c>
      <c r="H38" s="33"/>
    </row>
    <row r="39" spans="1:8" x14ac:dyDescent="0.35">
      <c r="A39" s="31" t="s">
        <v>42</v>
      </c>
      <c r="B39" s="31" t="s">
        <v>120</v>
      </c>
      <c r="C39" s="34" t="s">
        <v>87</v>
      </c>
      <c r="D39" s="34" t="s">
        <v>105</v>
      </c>
      <c r="E39" s="31"/>
      <c r="F39" s="31"/>
      <c r="G39" s="31"/>
      <c r="H39" s="33"/>
    </row>
    <row r="40" spans="1:8" x14ac:dyDescent="0.35">
      <c r="A40" s="31" t="s">
        <v>126</v>
      </c>
      <c r="B40" s="31" t="s">
        <v>120</v>
      </c>
      <c r="C40" s="34" t="s">
        <v>87</v>
      </c>
      <c r="D40" s="34" t="s">
        <v>127</v>
      </c>
      <c r="E40" s="31"/>
      <c r="F40" s="31"/>
      <c r="G40" s="31"/>
      <c r="H40" s="33"/>
    </row>
    <row r="41" spans="1:8" x14ac:dyDescent="0.35">
      <c r="A41" s="31" t="s">
        <v>131</v>
      </c>
      <c r="B41" s="31" t="s">
        <v>120</v>
      </c>
      <c r="C41" s="34" t="s">
        <v>87</v>
      </c>
      <c r="D41" s="34" t="s">
        <v>132</v>
      </c>
      <c r="E41" s="31"/>
      <c r="F41" s="31"/>
      <c r="G41" s="31"/>
      <c r="H41" s="33"/>
    </row>
    <row r="42" spans="1:8" x14ac:dyDescent="0.35">
      <c r="A42" s="31" t="s">
        <v>124</v>
      </c>
      <c r="B42" s="31" t="s">
        <v>120</v>
      </c>
      <c r="C42" s="34" t="s">
        <v>87</v>
      </c>
      <c r="D42" s="34" t="s">
        <v>123</v>
      </c>
      <c r="E42" s="31"/>
      <c r="F42" s="31"/>
      <c r="G42" s="31"/>
      <c r="H42" s="33"/>
    </row>
    <row r="43" spans="1:8" x14ac:dyDescent="0.35">
      <c r="A43" s="37" t="s">
        <v>125</v>
      </c>
      <c r="B43" s="31" t="s">
        <v>120</v>
      </c>
      <c r="C43" s="34" t="s">
        <v>98</v>
      </c>
      <c r="D43" s="34" t="s">
        <v>188</v>
      </c>
      <c r="E43" s="31"/>
      <c r="F43" s="31"/>
      <c r="G43" s="31"/>
      <c r="H43" s="33"/>
    </row>
    <row r="44" spans="1:8" x14ac:dyDescent="0.35">
      <c r="A44" s="37" t="s">
        <v>133</v>
      </c>
      <c r="B44" s="31" t="s">
        <v>120</v>
      </c>
      <c r="C44" s="34" t="s">
        <v>98</v>
      </c>
      <c r="D44" s="34" t="s">
        <v>188</v>
      </c>
      <c r="E44" s="31"/>
      <c r="F44" s="31"/>
      <c r="G44" s="31"/>
      <c r="H44" s="33"/>
    </row>
    <row r="45" spans="1:8" x14ac:dyDescent="0.35">
      <c r="A45" s="31" t="s">
        <v>135</v>
      </c>
      <c r="B45" s="31" t="s">
        <v>120</v>
      </c>
      <c r="C45" s="34" t="s">
        <v>87</v>
      </c>
      <c r="D45" s="34" t="s">
        <v>136</v>
      </c>
      <c r="E45" s="31"/>
      <c r="F45" s="31"/>
      <c r="G45" s="31"/>
      <c r="H45" s="33"/>
    </row>
    <row r="46" spans="1:8" x14ac:dyDescent="0.35">
      <c r="A46" s="51" t="s">
        <v>198</v>
      </c>
      <c r="B46" s="37" t="s">
        <v>120</v>
      </c>
      <c r="C46" s="36" t="s">
        <v>98</v>
      </c>
      <c r="D46" s="52"/>
      <c r="E46" s="33"/>
      <c r="F46" s="33"/>
      <c r="G46" s="33"/>
      <c r="H46" s="33"/>
    </row>
    <row r="47" spans="1:8" x14ac:dyDescent="0.35">
      <c r="A47" s="53" t="s">
        <v>199</v>
      </c>
      <c r="B47" s="37" t="s">
        <v>120</v>
      </c>
      <c r="C47" s="36" t="s">
        <v>98</v>
      </c>
      <c r="D47" s="52"/>
    </row>
    <row r="48" spans="1:8" x14ac:dyDescent="0.35">
      <c r="A48" s="53" t="s">
        <v>200</v>
      </c>
      <c r="B48" s="37" t="s">
        <v>120</v>
      </c>
      <c r="C48" s="36" t="s">
        <v>98</v>
      </c>
      <c r="D48" s="52"/>
    </row>
    <row r="49" spans="1:4" x14ac:dyDescent="0.35">
      <c r="A49" s="53" t="s">
        <v>201</v>
      </c>
      <c r="B49" s="37" t="s">
        <v>120</v>
      </c>
      <c r="C49" s="36" t="s">
        <v>98</v>
      </c>
      <c r="D49" s="52"/>
    </row>
  </sheetData>
  <pageMargins left="0.7" right="0.7" top="0.75" bottom="0.75" header="0.3" footer="0.3"/>
  <headerFooter alignWithMargins="0"/>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6</vt:i4>
      </vt:variant>
      <vt:variant>
        <vt:lpstr>Namngivna områden</vt:lpstr>
      </vt:variant>
      <vt:variant>
        <vt:i4>40</vt:i4>
      </vt:variant>
    </vt:vector>
  </HeadingPairs>
  <TitlesOfParts>
    <vt:vector size="46" baseType="lpstr">
      <vt:lpstr>Q_CUP</vt:lpstr>
      <vt:lpstr>Q_COP</vt:lpstr>
      <vt:lpstr>Q_CHL</vt:lpstr>
      <vt:lpstr>Q_CUP Seas</vt:lpstr>
      <vt:lpstr>Q_CHL Seas</vt:lpstr>
      <vt:lpstr>Parameters</vt:lpstr>
      <vt:lpstr>Q_CHL!Adjustment_codes</vt:lpstr>
      <vt:lpstr>'Q_CHL Seas'!Adjustment_codes</vt:lpstr>
      <vt:lpstr>Q_COP!Adjustment_codes</vt:lpstr>
      <vt:lpstr>'Q_CUP Seas'!Adjustment_codes</vt:lpstr>
      <vt:lpstr>Adjustment_codes</vt:lpstr>
      <vt:lpstr>Q_CHL!Obs_conf_code</vt:lpstr>
      <vt:lpstr>'Q_CHL Seas'!Obs_conf_code</vt:lpstr>
      <vt:lpstr>Q_COP!Obs_conf_code</vt:lpstr>
      <vt:lpstr>'Q_CUP Seas'!Obs_conf_code</vt:lpstr>
      <vt:lpstr>Obs_conf_code</vt:lpstr>
      <vt:lpstr>Q_CHL!Obs_status_code</vt:lpstr>
      <vt:lpstr>'Q_CHL Seas'!Obs_status_code</vt:lpstr>
      <vt:lpstr>Q_COP!Obs_status_code</vt:lpstr>
      <vt:lpstr>'Q_CUP Seas'!Obs_status_code</vt:lpstr>
      <vt:lpstr>Obs_status_code</vt:lpstr>
      <vt:lpstr>Q_CHL!Prices_codes</vt:lpstr>
      <vt:lpstr>'Q_CHL Seas'!Prices_codes</vt:lpstr>
      <vt:lpstr>Q_COP!Prices_codes</vt:lpstr>
      <vt:lpstr>'Q_CUP Seas'!Prices_codes</vt:lpstr>
      <vt:lpstr>Prices_codes</vt:lpstr>
      <vt:lpstr>Q_CHL!Transformation_codes</vt:lpstr>
      <vt:lpstr>'Q_CHL Seas'!Transformation_codes</vt:lpstr>
      <vt:lpstr>Q_COP!Transformation_codes</vt:lpstr>
      <vt:lpstr>'Q_CUP Seas'!Transformation_codes</vt:lpstr>
      <vt:lpstr>Transformation_codes</vt:lpstr>
      <vt:lpstr>Q_CHL!Unit_Measure</vt:lpstr>
      <vt:lpstr>'Q_CHL Seas'!Unit_Measure</vt:lpstr>
      <vt:lpstr>Q_COP!Unit_Measure</vt:lpstr>
      <vt:lpstr>'Q_CUP Seas'!Unit_Measure</vt:lpstr>
      <vt:lpstr>Unit_Measure</vt:lpstr>
      <vt:lpstr>Q_CHL!Utskriftsområde</vt:lpstr>
      <vt:lpstr>'Q_CHL Seas'!Utskriftsområde</vt:lpstr>
      <vt:lpstr>Q_COP!Utskriftsområde</vt:lpstr>
      <vt:lpstr>Q_CUP!Utskriftsområde</vt:lpstr>
      <vt:lpstr>'Q_CUP Seas'!Utskriftsområde</vt:lpstr>
      <vt:lpstr>Q_CHL!Utskriftsrubriker</vt:lpstr>
      <vt:lpstr>'Q_CHL Seas'!Utskriftsrubriker</vt:lpstr>
      <vt:lpstr>Q_COP!Utskriftsrubriker</vt:lpstr>
      <vt:lpstr>Q_CUP!Utskriftsrubriker</vt:lpstr>
      <vt:lpstr>'Q_CUP Seas'!Utskriftsrubriker</vt:lpstr>
    </vt:vector>
  </TitlesOfParts>
  <Company>European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santoed</dc:creator>
  <cp:lastModifiedBy>Edin Daniel NR/PRR-S</cp:lastModifiedBy>
  <cp:lastPrinted>2014-03-28T14:42:50Z</cp:lastPrinted>
  <dcterms:created xsi:type="dcterms:W3CDTF">2007-08-06T15:30:32Z</dcterms:created>
  <dcterms:modified xsi:type="dcterms:W3CDTF">2019-05-28T13:08:20Z</dcterms:modified>
</cp:coreProperties>
</file>