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folders\Nrprod\5. Bearbeta\Utlandet_PR\Utrikeshandel_tjänster\Kvartal\2019kv3_201948\5. Rapportering\EURapp\"/>
    </mc:Choice>
  </mc:AlternateContent>
  <bookViews>
    <workbookView xWindow="7635" yWindow="915" windowWidth="17385" windowHeight="11760" activeTab="4"/>
  </bookViews>
  <sheets>
    <sheet name="Q_CUP" sheetId="1" r:id="rId1"/>
    <sheet name="Q_COP" sheetId="6" r:id="rId2"/>
    <sheet name="Q_CHL" sheetId="7" r:id="rId3"/>
    <sheet name="Q_CUP Seas" sheetId="9" r:id="rId4"/>
    <sheet name="Q_CHL Seas" sheetId="10" r:id="rId5"/>
    <sheet name="Parameters" sheetId="5" r:id="rId6"/>
  </sheets>
  <definedNames>
    <definedName name="Adjustment_codes" localSheetId="2">Q_CHL!$IL$2:$IL$6</definedName>
    <definedName name="Adjustment_codes" localSheetId="4">'Q_CHL Seas'!$IL$2:$IL$6</definedName>
    <definedName name="Adjustment_codes" localSheetId="1">Q_COP!$IL$2:$IL$6</definedName>
    <definedName name="Adjustment_codes" localSheetId="3">'Q_CUP Seas'!$IL$2:$IL$6</definedName>
    <definedName name="Adjustment_codes">Q_CUP!$IL$2:$IL$6</definedName>
    <definedName name="Obs_conf_code" localSheetId="2">Q_CHL!$II$2:$II$6</definedName>
    <definedName name="Obs_conf_code" localSheetId="4">'Q_CHL Seas'!$II$2:$II$6</definedName>
    <definedName name="Obs_conf_code" localSheetId="1">Q_COP!$II$2:$II$6</definedName>
    <definedName name="Obs_conf_code" localSheetId="3">'Q_CUP Seas'!$II$2:$II$6</definedName>
    <definedName name="Obs_conf_code">Q_CUP!$II$2:$II$6</definedName>
    <definedName name="Obs_status_code" localSheetId="2">Q_CHL!$IF$2:$IF$12</definedName>
    <definedName name="Obs_status_code" localSheetId="4">'Q_CHL Seas'!$IF$2:$IF$12</definedName>
    <definedName name="Obs_status_code" localSheetId="1">Q_COP!$IF$2:$IF$12</definedName>
    <definedName name="Obs_status_code" localSheetId="3">'Q_CUP Seas'!$IF$2:$IF$12</definedName>
    <definedName name="Obs_status_code">Q_CUP!$IF$2:$IF$12</definedName>
    <definedName name="Prices_codes" localSheetId="2">Q_CHL!$IO$2:$IO$5</definedName>
    <definedName name="Prices_codes" localSheetId="4">'Q_CHL Seas'!$IO$2:$IO$5</definedName>
    <definedName name="Prices_codes" localSheetId="1">Q_COP!$IO$2:$IO$5</definedName>
    <definedName name="Prices_codes" localSheetId="3">'Q_CUP Seas'!$IO$2:$IO$5</definedName>
    <definedName name="Prices_codes">Q_CUP!$IO$2:$IO$5</definedName>
    <definedName name="Transformation_codes" localSheetId="2">Q_CHL!$IR$2:$IR$4</definedName>
    <definedName name="Transformation_codes" localSheetId="4">'Q_CHL Seas'!$IR$2:$IR$4</definedName>
    <definedName name="Transformation_codes" localSheetId="1">Q_COP!$IR$2:$IR$4</definedName>
    <definedName name="Transformation_codes" localSheetId="3">'Q_CUP Seas'!$IR$2:$IR$4</definedName>
    <definedName name="Transformation_codes">Q_CUP!$IR$2:$IR$4</definedName>
    <definedName name="Unit_Measure" localSheetId="2">Q_CHL!$IC$2:$IC$3</definedName>
    <definedName name="Unit_Measure" localSheetId="4">'Q_CHL Seas'!$IC$2:$IC$3</definedName>
    <definedName name="Unit_Measure" localSheetId="1">Q_COP!$IC$2:$IC$3</definedName>
    <definedName name="Unit_Measure" localSheetId="3">'Q_CUP Seas'!$IC$2:$IC$3</definedName>
    <definedName name="Unit_Measure">Q_CUP!$IC$2:$IC$3</definedName>
    <definedName name="_xlnm.Print_Area" localSheetId="2">Q_CHL!$A$1:$AE$215</definedName>
    <definedName name="_xlnm.Print_Area" localSheetId="4">'Q_CHL Seas'!$A$1:$AE$215</definedName>
    <definedName name="_xlnm.Print_Area" localSheetId="1">Q_COP!$A$1:$AE$215</definedName>
    <definedName name="_xlnm.Print_Area" localSheetId="0">Q_CUP!$A$1:$AE$223</definedName>
    <definedName name="_xlnm.Print_Area" localSheetId="3">'Q_CUP Seas'!$A$1:$AE$215</definedName>
    <definedName name="_xlnm.Print_Titles" localSheetId="2">Q_CHL!$17:$19</definedName>
    <definedName name="_xlnm.Print_Titles" localSheetId="4">'Q_CHL Seas'!$17:$19</definedName>
    <definedName name="_xlnm.Print_Titles" localSheetId="1">Q_COP!$17:$19</definedName>
    <definedName name="_xlnm.Print_Titles" localSheetId="0">Q_CUP!$17:$19</definedName>
    <definedName name="_xlnm.Print_Titles" localSheetId="3">'Q_CUP Seas'!$17:$19</definedName>
  </definedNames>
  <calcPr calcId="162913"/>
</workbook>
</file>

<file path=xl/calcChain.xml><?xml version="1.0" encoding="utf-8"?>
<calcChain xmlns="http://schemas.openxmlformats.org/spreadsheetml/2006/main">
  <c r="H4" i="10" l="1"/>
  <c r="H4" i="9"/>
  <c r="H4" i="7" l="1"/>
  <c r="H4" i="6"/>
  <c r="H4" i="1" l="1"/>
</calcChain>
</file>

<file path=xl/comments1.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I17" authorId="0" shapeId="0">
      <text>
        <r>
          <rPr>
            <sz val="10"/>
            <color indexed="81"/>
            <rFont val="Tahoma"/>
            <family val="2"/>
          </rPr>
          <t>Observation status</t>
        </r>
      </text>
    </comment>
    <comment ref="J17" authorId="0" shapeId="0">
      <text>
        <r>
          <rPr>
            <sz val="10"/>
            <color indexed="81"/>
            <rFont val="Tahoma"/>
            <family val="2"/>
          </rPr>
          <t>Observation confidentiality</t>
        </r>
      </text>
    </comment>
    <comment ref="L17" authorId="0" shapeId="0">
      <text>
        <r>
          <rPr>
            <sz val="10"/>
            <color indexed="81"/>
            <rFont val="Tahoma"/>
            <family val="2"/>
          </rPr>
          <t>Observation status</t>
        </r>
      </text>
    </comment>
    <comment ref="M17" authorId="0" shapeId="0">
      <text>
        <r>
          <rPr>
            <sz val="10"/>
            <color indexed="81"/>
            <rFont val="Tahoma"/>
            <family val="2"/>
          </rPr>
          <t>Observation confidentiality</t>
        </r>
      </text>
    </comment>
    <comment ref="O17" authorId="0" shapeId="0">
      <text>
        <r>
          <rPr>
            <sz val="10"/>
            <color indexed="81"/>
            <rFont val="Tahoma"/>
            <family val="2"/>
          </rPr>
          <t>Observation status</t>
        </r>
      </text>
    </comment>
    <comment ref="P17" authorId="0" shapeId="0">
      <text>
        <r>
          <rPr>
            <sz val="10"/>
            <color indexed="81"/>
            <rFont val="Tahoma"/>
            <family val="2"/>
          </rPr>
          <t>Observation confidentiality</t>
        </r>
      </text>
    </comment>
    <comment ref="R17" authorId="0" shapeId="0">
      <text>
        <r>
          <rPr>
            <sz val="10"/>
            <color indexed="81"/>
            <rFont val="Tahoma"/>
            <family val="2"/>
          </rPr>
          <t>Observation status</t>
        </r>
      </text>
    </comment>
    <comment ref="S17" authorId="0" shapeId="0">
      <text>
        <r>
          <rPr>
            <sz val="10"/>
            <color indexed="81"/>
            <rFont val="Tahoma"/>
            <family val="2"/>
          </rPr>
          <t>Observation confidentiality</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2.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3.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4.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5.xml><?xml version="1.0" encoding="utf-8"?>
<comments xmlns="http://schemas.openxmlformats.org/spreadsheetml/2006/main">
  <authors>
    <author>CABECA Julio Cesar (ESTAT)</author>
    <author>santoed</author>
    <author>SURANYI Daniel</author>
    <author>GERSTBERGER Christine (ESTAT)</author>
  </authors>
  <commentList>
    <comment ref="H2" authorId="0" shapeId="0">
      <text>
        <r>
          <rPr>
            <sz val="9"/>
            <color indexed="81"/>
            <rFont val="Tahoma"/>
            <family val="2"/>
          </rPr>
          <t>A = Annual data
Q = Quarterly data</t>
        </r>
      </text>
    </comment>
    <comment ref="B4" authorId="0" shapeId="0">
      <text>
        <r>
          <rPr>
            <sz val="9"/>
            <color indexed="81"/>
            <rFont val="Tahoma"/>
            <family val="2"/>
          </rPr>
          <t>Calendar year</t>
        </r>
      </text>
    </comment>
    <comment ref="H4" authorId="0" shapeId="0">
      <text>
        <r>
          <rPr>
            <sz val="9"/>
            <color indexed="81"/>
            <rFont val="Tahoma"/>
            <family val="2"/>
          </rPr>
          <t>Time format for annual data:
P1Y = yyyy (e.g. 1995)
Time format for quarterly data:
P3M = yyyy-Qn (e.g. 1995-Q1)</t>
        </r>
      </text>
    </comment>
    <comment ref="B5" authorId="1" shapeId="0">
      <text>
        <r>
          <rPr>
            <sz val="8"/>
            <color indexed="81"/>
            <rFont val="Tahoma"/>
            <family val="2"/>
          </rPr>
          <t>Total economy</t>
        </r>
      </text>
    </comment>
    <comment ref="E5" authorId="1" shapeId="0">
      <text>
        <r>
          <rPr>
            <sz val="9"/>
            <color indexed="81"/>
            <rFont val="Arial"/>
            <family val="2"/>
          </rPr>
          <t>National accounts price concepts</t>
        </r>
      </text>
    </comment>
    <comment ref="H5" authorId="0" shapeId="0">
      <text>
        <r>
          <rPr>
            <sz val="9"/>
            <color indexed="81"/>
            <rFont val="Tahoma"/>
            <family val="2"/>
          </rPr>
          <t xml:space="preserve">L = Chain linked volume
V = Current prices
Y = Previous year prices
_Z if UNIT_MEASURE = PT </t>
        </r>
      </text>
    </comment>
    <comment ref="E6" authorId="2" shapeId="0">
      <text>
        <r>
          <rPr>
            <sz val="9"/>
            <color indexed="81"/>
            <rFont val="Tahoma"/>
            <family val="2"/>
          </rPr>
          <t>Price reference year</t>
        </r>
      </text>
    </comment>
    <comment ref="H6" authorId="0" shapeId="0">
      <text>
        <r>
          <rPr>
            <sz val="9"/>
            <color indexed="81"/>
            <rFont val="Tahoma"/>
            <family val="2"/>
          </rPr>
          <t>If PRICE = L, please insert reference year;
If PRICE = V or Y, then REF_YEAR_PRICE is not applicable</t>
        </r>
      </text>
    </comment>
    <comment ref="B7" authorId="1" shapeId="0">
      <text>
        <r>
          <rPr>
            <sz val="8"/>
            <color indexed="81"/>
            <rFont val="Tahoma"/>
            <family val="2"/>
          </rPr>
          <t>Total economy</t>
        </r>
      </text>
    </comment>
    <comment ref="H7" authorId="0" shapeId="0">
      <text>
        <r>
          <rPr>
            <sz val="9"/>
            <color indexed="81"/>
            <rFont val="Tahoma"/>
            <family val="2"/>
          </rPr>
          <t>If TRANSFORMATION = N, then UNIT_MEASURE = XDC
If TRANSFORMATION = GO1 or GO4, then UNIT_MEASURE = PT</t>
        </r>
      </text>
    </comment>
    <comment ref="A8" authorId="1" shapeId="0">
      <text>
        <r>
          <rPr>
            <sz val="9"/>
            <color indexed="81"/>
            <rFont val="Arial"/>
            <family val="2"/>
          </rPr>
          <t>Stocks, Transactions, Other Flows</t>
        </r>
      </text>
    </comment>
    <comment ref="H8" authorId="0" shapeId="0">
      <text>
        <r>
          <rPr>
            <sz val="9"/>
            <color indexed="81"/>
            <rFont val="Tahoma"/>
            <family val="2"/>
          </rPr>
          <t>This is a default value. Please change it if appropriate.</t>
        </r>
      </text>
    </comment>
    <comment ref="A9" authorId="1" shapeId="0">
      <text>
        <r>
          <rPr>
            <sz val="9"/>
            <color indexed="81"/>
            <rFont val="Arial"/>
            <family val="2"/>
          </rPr>
          <t>Instrument and Assets Classification</t>
        </r>
      </text>
    </comment>
    <comment ref="B9" authorId="0" shapeId="0">
      <text>
        <r>
          <rPr>
            <sz val="9"/>
            <color indexed="81"/>
            <rFont val="Tahoma"/>
            <family val="2"/>
          </rPr>
          <t>Not applicable</t>
        </r>
      </text>
    </comment>
    <comment ref="A10" authorId="1" shapeId="0">
      <text>
        <r>
          <rPr>
            <sz val="9"/>
            <color indexed="81"/>
            <rFont val="Arial"/>
            <family val="2"/>
          </rPr>
          <t>Activity classification (NACE A3, A10, A21, A38, A64)</t>
        </r>
      </text>
    </comment>
    <comment ref="B10" authorId="0" shapeId="0">
      <text>
        <r>
          <rPr>
            <sz val="9"/>
            <color indexed="81"/>
            <rFont val="Tahoma"/>
            <family val="2"/>
          </rPr>
          <t>Not applicable</t>
        </r>
      </text>
    </comment>
    <comment ref="H10" authorId="0" shapeId="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text>
        <r>
          <rPr>
            <sz val="9"/>
            <color indexed="81"/>
            <rFont val="Arial"/>
            <family val="2"/>
          </rPr>
          <t xml:space="preserve">COICOP, COFOG, COPNI or COPP
</t>
        </r>
      </text>
    </comment>
    <comment ref="B11" authorId="0" shapeId="0">
      <text>
        <r>
          <rPr>
            <sz val="9"/>
            <color indexed="81"/>
            <rFont val="Tahoma"/>
            <family val="2"/>
          </rPr>
          <t>Not applicable</t>
        </r>
      </text>
    </comment>
    <comment ref="H11" authorId="0" shapeId="0">
      <text>
        <r>
          <rPr>
            <sz val="9"/>
            <color indexed="81"/>
            <rFont val="Tahoma"/>
            <family val="2"/>
          </rPr>
          <t>N = Non transformed data (if UNIT_MEASURE = XDC)
GO1 = Contribution to growth rate, period on period
GO4 = Contribution to growth rate, over  4 periods</t>
        </r>
      </text>
    </comment>
    <comment ref="A12" authorId="1" shapeId="0">
      <text>
        <r>
          <rPr>
            <sz val="9"/>
            <color indexed="81"/>
            <rFont val="Arial"/>
            <family val="2"/>
          </rPr>
          <t>Uses &amp; resources, (changes in) assets &amp; liabilities</t>
        </r>
      </text>
    </comment>
    <comment ref="B12" authorId="3" shapeId="0">
      <text>
        <r>
          <rPr>
            <sz val="9"/>
            <color indexed="81"/>
            <rFont val="Tahoma"/>
            <family val="2"/>
          </rPr>
          <t>Credit (Resources)</t>
        </r>
      </text>
    </comment>
    <comment ref="H17" authorId="0" shapeId="0">
      <text>
        <r>
          <rPr>
            <sz val="10"/>
            <color indexed="81"/>
            <rFont val="Tahoma"/>
            <family val="2"/>
          </rPr>
          <t>Observation status</t>
        </r>
      </text>
    </comment>
    <comment ref="K17" authorId="0" shapeId="0">
      <text>
        <r>
          <rPr>
            <sz val="10"/>
            <color indexed="81"/>
            <rFont val="Tahoma"/>
            <family val="2"/>
          </rPr>
          <t>Observation status</t>
        </r>
      </text>
    </comment>
    <comment ref="N17" authorId="0" shapeId="0">
      <text>
        <r>
          <rPr>
            <sz val="10"/>
            <color indexed="81"/>
            <rFont val="Tahoma"/>
            <family val="2"/>
          </rPr>
          <t>Observation status</t>
        </r>
      </text>
    </comment>
    <comment ref="Q17" authorId="0" shapeId="0">
      <text>
        <r>
          <rPr>
            <sz val="10"/>
            <color indexed="81"/>
            <rFont val="Tahoma"/>
            <family val="2"/>
          </rPr>
          <t>Observation status</t>
        </r>
      </text>
    </comment>
    <comment ref="C18" authorId="0" shapeId="0">
      <text>
        <r>
          <rPr>
            <sz val="10"/>
            <color indexed="81"/>
            <rFont val="Tahoma"/>
            <family val="2"/>
          </rPr>
          <t>Observation status</t>
        </r>
      </text>
    </comment>
    <comment ref="D18" authorId="0" shapeId="0">
      <text>
        <r>
          <rPr>
            <sz val="10"/>
            <color indexed="81"/>
            <rFont val="Tahoma"/>
            <family val="2"/>
          </rPr>
          <t>confidentiality status</t>
        </r>
      </text>
    </comment>
    <comment ref="F18" authorId="0" shapeId="0">
      <text>
        <r>
          <rPr>
            <sz val="10"/>
            <color indexed="81"/>
            <rFont val="Tahoma"/>
            <family val="2"/>
          </rPr>
          <t>Observation status</t>
        </r>
      </text>
    </comment>
    <comment ref="G18" authorId="0" shapeId="0">
      <text>
        <r>
          <rPr>
            <sz val="10"/>
            <color indexed="81"/>
            <rFont val="Tahoma"/>
            <family val="2"/>
          </rPr>
          <t>confidentiality status</t>
        </r>
      </text>
    </comment>
    <comment ref="I18" authorId="0" shapeId="0">
      <text>
        <r>
          <rPr>
            <sz val="10"/>
            <color indexed="81"/>
            <rFont val="Tahoma"/>
            <family val="2"/>
          </rPr>
          <t>Observation status</t>
        </r>
      </text>
    </comment>
    <comment ref="J18" authorId="0" shapeId="0">
      <text>
        <r>
          <rPr>
            <sz val="10"/>
            <color indexed="81"/>
            <rFont val="Tahoma"/>
            <family val="2"/>
          </rPr>
          <t>confidentiality status</t>
        </r>
      </text>
    </comment>
    <comment ref="L18" authorId="0" shapeId="0">
      <text>
        <r>
          <rPr>
            <sz val="10"/>
            <color indexed="81"/>
            <rFont val="Tahoma"/>
            <family val="2"/>
          </rPr>
          <t>Observation status</t>
        </r>
      </text>
    </comment>
    <comment ref="M18" authorId="0" shapeId="0">
      <text>
        <r>
          <rPr>
            <sz val="10"/>
            <color indexed="81"/>
            <rFont val="Tahoma"/>
            <family val="2"/>
          </rPr>
          <t>confidentiality status</t>
        </r>
      </text>
    </comment>
    <comment ref="O18" authorId="0" shapeId="0">
      <text>
        <r>
          <rPr>
            <sz val="10"/>
            <color indexed="81"/>
            <rFont val="Tahoma"/>
            <family val="2"/>
          </rPr>
          <t>Observation status</t>
        </r>
      </text>
    </comment>
    <comment ref="P18" authorId="0" shapeId="0">
      <text>
        <r>
          <rPr>
            <sz val="10"/>
            <color indexed="81"/>
            <rFont val="Tahoma"/>
            <family val="2"/>
          </rPr>
          <t>confidentiality status</t>
        </r>
      </text>
    </comment>
    <comment ref="R18" authorId="0" shapeId="0">
      <text>
        <r>
          <rPr>
            <sz val="10"/>
            <color indexed="81"/>
            <rFont val="Tahoma"/>
            <family val="2"/>
          </rPr>
          <t>Observation status</t>
        </r>
      </text>
    </comment>
    <comment ref="S18" authorId="0" shapeId="0">
      <text>
        <r>
          <rPr>
            <sz val="10"/>
            <color indexed="81"/>
            <rFont val="Tahoma"/>
            <family val="2"/>
          </rPr>
          <t>confidentiality status</t>
        </r>
      </text>
    </comment>
  </commentList>
</comments>
</file>

<file path=xl/comments6.xml><?xml version="1.0" encoding="utf-8"?>
<comments xmlns="http://schemas.openxmlformats.org/spreadsheetml/2006/main">
  <authors>
    <author>SURANYI Daniel</author>
  </authors>
  <commentList>
    <comment ref="B1" authorId="0" shapeId="0">
      <text>
        <r>
          <rPr>
            <b/>
            <sz val="9"/>
            <color indexed="81"/>
            <rFont val="Tahoma"/>
            <family val="2"/>
          </rPr>
          <t>SURANYI Daniel:</t>
        </r>
        <r>
          <rPr>
            <sz val="9"/>
            <color indexed="81"/>
            <rFont val="Tahoma"/>
            <family val="2"/>
          </rPr>
          <t xml:space="preserve">
DIM
ATT</t>
        </r>
      </text>
    </comment>
    <comment ref="C1" authorId="0" shapeId="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<sst xmlns="http://schemas.openxmlformats.org/spreadsheetml/2006/main" count="3795" uniqueCount="313">
  <si>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</si>
  <si>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</si>
  <si>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</si>
  <si>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</si>
  <si>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</si>
  <si>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</si>
  <si>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</si>
  <si>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</si>
  <si>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</si>
  <si>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</si>
  <si>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</si>
  <si>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</si>
  <si>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</si>
  <si>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</si>
  <si>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</si>
  <si>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</si>
  <si>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</si>
  <si>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</si>
  <si>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</si>
  <si>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</si>
  <si>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</si>
  <si>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</si>
  <si>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</si>
  <si>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</si>
  <si>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</si>
  <si>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</si>
  <si>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</si>
  <si>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</si>
  <si>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</si>
  <si>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</si>
  <si>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</si>
  <si>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</si>
  <si>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</si>
  <si>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</si>
  <si>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</si>
  <si>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</si>
  <si>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</si>
  <si>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</si>
  <si>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</si>
  <si>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</si>
  <si>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</si>
  <si>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</si>
  <si>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</si>
  <si>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</si>
  <si>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</si>
  <si>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</si>
  <si>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</si>
  <si>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</si>
  <si>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</si>
  <si>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</si>
  <si>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</si>
  <si>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</si>
  <si>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</si>
  <si>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All the European Union institutions(4)</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</si>
  <si>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</si>
  <si>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</si>
  <si>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</si>
  <si>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</si>
  <si>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</si>
  <si>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</si>
  <si>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</si>
  <si>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</si>
  <si>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</si>
  <si>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</si>
  <si>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</si>
  <si>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</si>
  <si>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</si>
  <si>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</si>
  <si>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</si>
  <si>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</si>
  <si>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</si>
  <si>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</si>
  <si>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</si>
  <si>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 xml:space="preserve">(2) Data for reference periods after 2006 must reflect the compositions of EU and Monetary Union as at the end of the reference period. </t>
  </si>
  <si>
    <t>(3) Voluntary for non-members of the Monetary Union</t>
  </si>
  <si>
    <t>Extra-EU (evolving composition)</t>
  </si>
  <si>
    <t>EU Member States (evolving composition) incl. EU institutions</t>
  </si>
  <si>
    <t>OBS_STATUS</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</si>
  <si>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</si>
  <si>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</si>
  <si>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</si>
  <si>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</si>
  <si>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</si>
  <si>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</si>
  <si>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</si>
  <si>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</si>
  <si>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</si>
  <si>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</si>
  <si>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</si>
  <si>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</si>
  <si>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</si>
  <si>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</si>
  <si>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</si>
  <si>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</si>
  <si>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</si>
  <si>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</si>
  <si>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</si>
  <si>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</si>
  <si>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</si>
  <si>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</si>
  <si>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</si>
  <si>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</si>
  <si>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</si>
  <si>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</si>
  <si>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</si>
  <si>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</si>
  <si>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</si>
  <si>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</si>
  <si>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</si>
  <si>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</si>
  <si>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</si>
  <si>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</si>
  <si>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</si>
  <si>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</si>
  <si>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</si>
  <si>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</si>
  <si>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</si>
  <si>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</si>
  <si>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</si>
  <si>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</si>
  <si>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</si>
  <si>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</si>
  <si>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</si>
  <si>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</si>
  <si>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</si>
  <si>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</si>
  <si>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</si>
  <si>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</si>
  <si>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</si>
  <si>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</si>
  <si>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</si>
  <si>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</si>
  <si>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</si>
  <si>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</si>
  <si>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</si>
  <si>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</si>
  <si>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</si>
  <si>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</si>
  <si>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</si>
  <si>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P7</t>
  </si>
  <si>
    <t>T0121</t>
  </si>
  <si>
    <t>(4)  Imports to institutions of the EU on a voluntary basis</t>
  </si>
  <si>
    <t>Total Imports</t>
  </si>
  <si>
    <t>(1 )Imports including final consumption expenditure of non-resident households on the economic territory.</t>
  </si>
  <si>
    <t>ESA2010 Questionnaire 0121 - Imports of goods (fob) and services by Member States of the EU / third countries (1,2)</t>
  </si>
  <si>
    <t>0</t>
  </si>
  <si>
    <t>OBS_STATUS:</t>
  </si>
  <si>
    <t>INSTR_ASSET:</t>
  </si>
  <si>
    <t>Row 18</t>
  </si>
  <si>
    <t>B20</t>
  </si>
  <si>
    <t>TIME_PERIOD</t>
  </si>
  <si>
    <t>1 =2+6</t>
  </si>
  <si>
    <t>B0</t>
  </si>
  <si>
    <t>REF_PERIOD_DETAIL:</t>
  </si>
  <si>
    <t>TIME_FORMAT:</t>
  </si>
  <si>
    <t>MIXED</t>
  </si>
  <si>
    <t>H14</t>
  </si>
  <si>
    <t>H15</t>
  </si>
  <si>
    <t>B5</t>
  </si>
  <si>
    <t>B12</t>
  </si>
  <si>
    <t>Euro area (Member States and Institutions of the Euro Area) changing composition (3)</t>
  </si>
  <si>
    <t>U2</t>
  </si>
  <si>
    <t>Intra EU Extra Euro Area (EU member states and institutions not belonging to the Euro area) changing composition (3)</t>
  </si>
  <si>
    <t>U3</t>
  </si>
  <si>
    <t>Non transformed data</t>
  </si>
  <si>
    <t>4Y</t>
  </si>
  <si>
    <t>GO1</t>
  </si>
  <si>
    <t>Contribution to growth rate, period on period</t>
  </si>
  <si>
    <t>GO4</t>
  </si>
  <si>
    <t>Contribution to growth rate, over  4 periods</t>
  </si>
  <si>
    <t>CONF_STATUS:</t>
  </si>
  <si>
    <t>J</t>
  </si>
  <si>
    <t>Derogation</t>
  </si>
  <si>
    <t>COMMENT_TS</t>
  </si>
  <si>
    <t>2=3+4+5</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</si>
  <si>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</si>
  <si>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</si>
  <si>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</si>
  <si>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</si>
  <si>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</si>
  <si>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</si>
  <si>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</si>
  <si>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</si>
  <si>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</si>
  <si>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</si>
  <si>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</si>
  <si>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</si>
  <si>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</si>
  <si>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</si>
  <si>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</si>
  <si>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Excel Template V1.2a</t>
  </si>
  <si>
    <t>CL_OBS_STATUS</t>
  </si>
  <si>
    <t>CL_CONF_STATUS</t>
  </si>
  <si>
    <t>Normal</t>
  </si>
  <si>
    <t>Time series break</t>
  </si>
  <si>
    <t>Imputed value (CCSA definition)</t>
  </si>
  <si>
    <t>Not significant</t>
  </si>
  <si>
    <t>DD_DENOMKEY</t>
  </si>
  <si>
    <t>PRE_BREAK_VALUE</t>
  </si>
  <si>
    <t>DATA_COMP</t>
  </si>
  <si>
    <t>CURRENCY</t>
  </si>
  <si>
    <t>L10</t>
  </si>
  <si>
    <t>NaN</t>
  </si>
  <si>
    <t>Q</t>
  </si>
  <si>
    <t>SE</t>
  </si>
  <si>
    <t>1993-Q1</t>
  </si>
  <si>
    <t>1993-Q2</t>
  </si>
  <si>
    <t>1993-Q3</t>
  </si>
  <si>
    <t>1993-Q4</t>
  </si>
  <si>
    <t>1994-Q1</t>
  </si>
  <si>
    <t>1994-Q2</t>
  </si>
  <si>
    <t>1994-Q3</t>
  </si>
  <si>
    <t>1994-Q4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</si>
  <si>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</si>
  <si>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</si>
  <si>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</si>
  <si>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</si>
  <si>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</si>
  <si>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</si>
  <si>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</si>
  <si>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</si>
  <si>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</si>
  <si>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</si>
  <si>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</si>
  <si>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</si>
  <si>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</si>
  <si>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</si>
  <si>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</si>
  <si>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</si>
  <si>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</si>
  <si>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</si>
  <si>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</si>
  <si>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</si>
  <si>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</si>
  <si>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</si>
  <si>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</si>
  <si>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</si>
  <si>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</si>
  <si>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</si>
  <si>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</si>
  <si>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</si>
  <si>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</si>
  <si>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</si>
  <si>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</si>
  <si>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</si>
  <si>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</si>
  <si>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</si>
  <si>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</si>
  <si>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</si>
  <si>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</si>
  <si>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</si>
  <si>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</si>
  <si>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</si>
  <si>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</si>
  <si>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</si>
  <si>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</si>
  <si>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</si>
  <si>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</si>
  <si>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</si>
  <si>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</si>
  <si>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</si>
  <si>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</si>
  <si>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</si>
  <si>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</si>
  <si>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</si>
  <si>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</si>
  <si>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</si>
  <si>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</si>
  <si>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</si>
  <si>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</si>
  <si>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</si>
  <si>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</si>
  <si>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</si>
  <si>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</si>
  <si>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</si>
  <si>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</si>
  <si>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</si>
  <si>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</si>
  <si>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</si>
  <si>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</si>
  <si>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</si>
  <si>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</si>
  <si>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</si>
  <si>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</si>
  <si>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</si>
  <si>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</si>
  <si>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</si>
  <si>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1995-Q1</t>
  </si>
  <si>
    <t>1995-Q2</t>
  </si>
  <si>
    <t>1995-Q3</t>
  </si>
  <si>
    <t>1995-Q4</t>
  </si>
  <si>
    <t>2014-Q3</t>
  </si>
  <si>
    <t>2014-Q4</t>
  </si>
  <si>
    <t>2015-Q1</t>
  </si>
  <si>
    <t>2015-Q2</t>
  </si>
  <si>
    <t>2015-Q3</t>
  </si>
  <si>
    <t>2015-Q4</t>
  </si>
  <si>
    <t>2016-Q1</t>
  </si>
  <si>
    <t>2016-Q2</t>
  </si>
  <si>
    <t>2016-Q3</t>
  </si>
  <si>
    <t>2016-Q4</t>
  </si>
  <si>
    <t>2017-Q1</t>
  </si>
  <si>
    <t>2017-Q2</t>
  </si>
  <si>
    <t>2017-Q3</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</si>
  <si>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</si>
  <si>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2017-Q4</t>
  </si>
  <si>
    <t>2018-Q1</t>
  </si>
  <si>
    <t>2018-Q2</t>
  </si>
  <si>
    <t>2018-Q3</t>
  </si>
  <si>
    <t>2018-Q4</t>
  </si>
  <si>
    <t>2019-Q1</t>
  </si>
  <si>
    <t>2019-Q2</t>
  </si>
  <si>
    <t>2019-Q3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</si>
</sst>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u/>
      <sz val="10"/>
      <color theme="10"/>
      <name val="Arial"/>
      <family val="2"/>
    </font>
  </fonts>
  <fills count="9">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1">
    <border>
      <left/>
      <right/>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251">
    <xf numFmtId="0" fontId="0" fillId="0" borderId="0"/>
    <xf numFmtId="0" fontId="17" fillId="0" borderId="0" applyNumberFormat="0" applyFill="0" applyBorder="0" applyAlignment="0" applyProtection="0">
      <alignment vertical="top"/>
      <protection locked="0"/>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2" fillId="0" borderId="0"/>
    <xf numFmtId="0" fontId="19" fillId="0" borderId="0"/>
    <xf numFmtId="0" fontId="19" fillId="0" borderId="0"/>
    <xf numFmtId="0" fontId="6" fillId="0" borderId="0"/>
    <xf numFmtId="0" fontId="6" fillId="0" borderId="0"/>
    <xf numFmtId="0" fontId="6" fillId="0" borderId="0"/>
    <xf numFmtId="0" fontId="24" fillId="0" borderId="0"/>
    <xf numFmtId="0" fontId="24" fillId="0" borderId="0"/>
    <xf numFmtId="0" fontId="6" fillId="0" borderId="0"/>
    <xf numFmtId="0" fontId="12" fillId="0" borderId="0"/>
    <xf numFmtId="0" fontId="15" fillId="0" borderId="0"/>
    <xf numFmtId="0" fontId="15" fillId="0" borderId="0"/>
    <xf numFmtId="0" fontId="12" fillId="0" borderId="0"/>
    <xf numFmtId="0" fontId="19" fillId="0" borderId="0"/>
    <xf numFmtId="0" fontId="6" fillId="0" borderId="0"/>
    <xf numFmtId="0" fontId="16" fillId="0" borderId="0"/>
    <xf numFmtId="0" fontId="12" fillId="0" borderId="0"/>
    <xf numFmtId="0" fontId="12" fillId="0" borderId="0"/>
    <xf numFmtId="0" fontId="19" fillId="0" borderId="0"/>
    <xf numFmtId="0" fontId="19" fillId="0" borderId="0"/>
    <xf numFmtId="0" fontId="16" fillId="0" borderId="0"/>
    <xf numFmtId="0" fontId="24" fillId="0" borderId="0"/>
    <xf numFmtId="0" fontId="16" fillId="0" borderId="0"/>
    <xf numFmtId="0" fontId="24" fillId="0" borderId="0"/>
    <xf numFmtId="0" fontId="16" fillId="0" borderId="0"/>
    <xf numFmtId="0" fontId="16" fillId="0" borderId="0"/>
    <xf numFmtId="0" fontId="16" fillId="0" borderId="0"/>
    <xf numFmtId="0" fontId="24" fillId="0" borderId="0"/>
    <xf numFmtId="0" fontId="16" fillId="0" borderId="0"/>
    <xf numFmtId="0" fontId="16" fillId="0" borderId="0"/>
    <xf numFmtId="0" fontId="24" fillId="0" borderId="0"/>
    <xf numFmtId="0" fontId="16" fillId="0" borderId="0"/>
    <xf numFmtId="0" fontId="24" fillId="0" borderId="0"/>
    <xf numFmtId="0" fontId="16" fillId="0" borderId="0"/>
    <xf numFmtId="0" fontId="16" fillId="0" borderId="0"/>
    <xf numFmtId="0" fontId="24" fillId="0" borderId="0"/>
    <xf numFmtId="0" fontId="16" fillId="0" borderId="0"/>
    <xf numFmtId="0" fontId="12" fillId="0" borderId="0"/>
    <xf numFmtId="0" fontId="12"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18" fillId="0" borderId="0">
      <alignment vertical="top"/>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4">
    <xf numFmtId="0" fontId="0" fillId="0" borderId="0" xfId="0"/>
    <xf numFmtId="0" fontId="8"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9" applyNumberFormat="1" applyFont="1" applyFill="1" applyBorder="1" applyAlignment="1" applyProtection="1">
      <alignment horizontal="left" vertical="center"/>
      <protection locked="0"/>
    </xf>
    <xf numFmtId="49" fontId="9" fillId="2" borderId="0" xfId="78"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8" fillId="2" borderId="2" xfId="78"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4" xfId="78" applyNumberFormat="1" applyFont="1" applyFill="1" applyBorder="1" applyAlignment="1" applyProtection="1">
      <alignment horizontal="left" vertical="center"/>
      <protection locked="0"/>
    </xf>
    <xf numFmtId="49" fontId="6" fillId="3" borderId="5" xfId="78" applyNumberFormat="1" applyFont="1" applyFill="1" applyBorder="1" applyAlignment="1" applyProtection="1">
      <alignment horizontal="center" vertical="center"/>
      <protection locked="0"/>
    </xf>
    <xf numFmtId="49" fontId="6" fillId="0" borderId="4" xfId="78" applyNumberFormat="1" applyFont="1" applyFill="1" applyBorder="1" applyAlignment="1" applyProtection="1">
      <alignment vertical="center"/>
      <protection locked="0"/>
    </xf>
    <xf numFmtId="0" fontId="6" fillId="0" borderId="0" xfId="14" applyFont="1"/>
    <xf numFmtId="49" fontId="6" fillId="2" borderId="6" xfId="78" applyNumberFormat="1" applyFont="1" applyFill="1" applyBorder="1" applyAlignment="1" applyProtection="1">
      <alignment horizontal="right" vertical="center" wrapText="1"/>
      <protection locked="0"/>
    </xf>
    <xf numFmtId="49" fontId="6" fillId="0" borderId="7" xfId="78" applyNumberFormat="1" applyFont="1" applyFill="1" applyBorder="1" applyAlignment="1" applyProtection="1">
      <alignment horizontal="left" vertical="center"/>
      <protection locked="0"/>
    </xf>
    <xf numFmtId="49" fontId="8" fillId="4" borderId="0" xfId="79" applyNumberFormat="1" applyFont="1" applyFill="1" applyBorder="1" applyAlignment="1" applyProtection="1">
      <alignment horizontal="left" vertical="center"/>
      <protection locked="0"/>
    </xf>
    <xf numFmtId="49" fontId="9" fillId="4" borderId="0" xfId="78" applyNumberFormat="1" applyFont="1" applyFill="1" applyBorder="1" applyAlignment="1" applyProtection="1">
      <alignment horizontal="left" vertical="center"/>
      <protection locked="0"/>
    </xf>
    <xf numFmtId="49" fontId="8" fillId="4" borderId="0" xfId="78" applyNumberFormat="1" applyFont="1" applyFill="1" applyBorder="1" applyAlignment="1" applyProtection="1">
      <alignment horizontal="left" vertical="center"/>
      <protection locked="0"/>
    </xf>
    <xf numFmtId="0" fontId="8"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9" fontId="6" fillId="4" borderId="0" xfId="78" applyNumberFormat="1" applyFont="1" applyFill="1" applyBorder="1" applyAlignment="1" applyProtection="1">
      <alignment horizontal="center" vertical="center" wrapText="1"/>
      <protection locked="0"/>
    </xf>
    <xf numFmtId="4" fontId="10" fillId="4" borderId="0" xfId="78" applyNumberFormat="1" applyFont="1" applyFill="1" applyBorder="1" applyAlignment="1" applyProtection="1">
      <alignment horizontal="right" vertical="center"/>
      <protection locked="0"/>
    </xf>
    <xf numFmtId="0" fontId="6" fillId="4" borderId="0" xfId="0" applyFont="1" applyFill="1" applyAlignment="1" applyProtection="1">
      <alignment vertical="center"/>
      <protection locked="0"/>
    </xf>
    <xf numFmtId="49" fontId="6" fillId="3" borderId="8" xfId="78" applyNumberFormat="1" applyFont="1" applyFill="1" applyBorder="1" applyAlignment="1" applyProtection="1">
      <alignment horizontal="center" vertical="center" wrapText="1"/>
      <protection locked="0"/>
    </xf>
    <xf numFmtId="49" fontId="6" fillId="3" borderId="9" xfId="78" applyNumberFormat="1" applyFont="1" applyFill="1" applyBorder="1" applyAlignment="1" applyProtection="1">
      <alignment horizontal="center" vertical="center"/>
      <protection locked="0"/>
    </xf>
    <xf numFmtId="49" fontId="8" fillId="0" borderId="10" xfId="78" applyNumberFormat="1" applyFont="1" applyFill="1" applyBorder="1" applyAlignment="1" applyProtection="1">
      <alignment horizontal="center" vertical="center"/>
      <protection locked="0"/>
    </xf>
    <xf numFmtId="49" fontId="8" fillId="2" borderId="10" xfId="78" applyNumberFormat="1" applyFont="1" applyFill="1" applyBorder="1" applyAlignment="1" applyProtection="1">
      <alignment horizontal="center" vertical="center"/>
      <protection locked="0"/>
    </xf>
    <xf numFmtId="49" fontId="8" fillId="2" borderId="11" xfId="78"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49" fontId="6" fillId="4" borderId="0" xfId="78" applyNumberFormat="1" applyFont="1" applyFill="1" applyBorder="1" applyAlignment="1" applyProtection="1">
      <alignment horizontal="left" vertical="center" wrapText="1"/>
      <protection locked="0"/>
    </xf>
    <xf numFmtId="49" fontId="7" fillId="2" borderId="13" xfId="79" applyNumberFormat="1" applyFont="1" applyFill="1" applyBorder="1" applyAlignment="1" applyProtection="1">
      <alignment horizontal="left" vertical="center" wrapText="1"/>
      <protection locked="0"/>
    </xf>
    <xf numFmtId="0" fontId="12" fillId="0" borderId="0" xfId="20"/>
    <xf numFmtId="49" fontId="12" fillId="0" borderId="0" xfId="20" applyNumberFormat="1"/>
    <xf numFmtId="0" fontId="24" fillId="0" borderId="0" xfId="2"/>
    <xf numFmtId="0" fontId="12" fillId="7" borderId="0" xfId="20" applyFill="1"/>
    <xf numFmtId="0" fontId="12" fillId="7" borderId="0" xfId="20" applyFont="1" applyFill="1"/>
    <xf numFmtId="49" fontId="12" fillId="7" borderId="0" xfId="20" applyNumberFormat="1" applyFont="1" applyFill="1"/>
    <xf numFmtId="0" fontId="12" fillId="0" borderId="0" xfId="20" applyFont="1"/>
    <xf numFmtId="49" fontId="12" fillId="0" borderId="0" xfId="20" applyNumberFormat="1" applyFont="1"/>
    <xf numFmtId="49" fontId="6" fillId="2" borderId="17" xfId="78" applyNumberFormat="1" applyFont="1" applyFill="1" applyBorder="1" applyAlignment="1" applyProtection="1">
      <alignment horizontal="center" vertical="center"/>
      <protection locked="0"/>
    </xf>
    <xf numFmtId="49" fontId="6" fillId="3" borderId="18" xfId="78"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xf numFmtId="0" fontId="12" fillId="3" borderId="0" xfId="20" applyFill="1"/>
    <xf numFmtId="0" fontId="12" fillId="3" borderId="0" xfId="20" applyFont="1" applyFill="1"/>
    <xf numFmtId="0" fontId="12" fillId="3" borderId="0" xfId="0" applyFont="1" applyFill="1" applyBorder="1"/>
    <xf numFmtId="0" fontId="23" fillId="0" borderId="0" xfId="0" applyFont="1" applyFill="1"/>
    <xf numFmtId="0" fontId="23" fillId="0" borderId="0" xfId="0" applyFont="1"/>
    <xf numFmtId="0" fontId="12" fillId="7" borderId="0" xfId="0" applyFont="1" applyFill="1" applyBorder="1"/>
    <xf numFmtId="0" fontId="12" fillId="7" borderId="0" xfId="20" quotePrefix="1" applyFont="1" applyFill="1"/>
    <xf numFmtId="0" fontId="12" fillId="7" borderId="0" xfId="0" applyFont="1" applyFill="1" applyBorder="1" applyAlignment="1">
      <alignment horizontal="left" vertical="top"/>
    </xf>
    <xf numFmtId="0" fontId="0" fillId="0" borderId="0" xfId="0" applyAlignment="1">
      <alignment horizontal="center"/>
    </xf>
    <xf numFmtId="0" fontId="12" fillId="0" borderId="0" xfId="0" applyFont="1" applyAlignment="1"/>
    <xf numFmtId="49" fontId="6" fillId="0" borderId="4" xfId="78" applyNumberFormat="1" applyFont="1" applyFill="1" applyBorder="1" applyAlignment="1" applyProtection="1">
      <alignment vertical="center"/>
      <protection locked="0"/>
    </xf>
    <xf numFmtId="0" fontId="0" fillId="0" borderId="0" xfId="0" applyAlignment="1">
      <alignment horizontal="center"/>
    </xf>
    <xf numFmtId="1" fontId="10" fillId="2" borderId="1" xfId="78" applyNumberFormat="1" applyFont="1" applyFill="1" applyBorder="1" applyAlignment="1" applyProtection="1">
      <alignment horizontal="right" vertical="center"/>
      <protection locked="0"/>
    </xf>
    <xf numFmtId="1" fontId="10" fillId="5" borderId="19" xfId="78" applyNumberFormat="1" applyFont="1" applyFill="1" applyBorder="1" applyAlignment="1" applyProtection="1">
      <alignment horizontal="right" vertical="center"/>
      <protection locked="0"/>
    </xf>
    <xf numFmtId="1" fontId="10" fillId="6" borderId="19" xfId="78" applyNumberFormat="1" applyFont="1" applyFill="1" applyBorder="1" applyAlignment="1" applyProtection="1">
      <alignment horizontal="right" vertical="center"/>
      <protection locked="0"/>
    </xf>
    <xf numFmtId="1" fontId="10" fillId="6" borderId="20" xfId="78" applyNumberFormat="1" applyFont="1" applyFill="1" applyBorder="1" applyAlignment="1" applyProtection="1">
      <alignment horizontal="right" vertical="center"/>
      <protection locked="0"/>
    </xf>
    <xf numFmtId="1" fontId="8" fillId="2" borderId="14" xfId="78" applyNumberFormat="1" applyFont="1" applyFill="1" applyBorder="1" applyAlignment="1" applyProtection="1">
      <alignment horizontal="center" vertical="center"/>
      <protection locked="0"/>
    </xf>
    <xf numFmtId="1" fontId="8" fillId="2" borderId="15" xfId="78" applyNumberFormat="1" applyFont="1" applyFill="1" applyBorder="1" applyAlignment="1" applyProtection="1">
      <alignment horizontal="center" vertical="center"/>
      <protection locked="0"/>
    </xf>
    <xf numFmtId="1" fontId="10" fillId="5" borderId="3" xfId="78" applyNumberFormat="1" applyFont="1" applyFill="1" applyBorder="1" applyAlignment="1" applyProtection="1">
      <alignment horizontal="right" vertical="center"/>
      <protection locked="0"/>
    </xf>
    <xf numFmtId="1" fontId="10" fillId="6" borderId="16" xfId="78" applyNumberFormat="1" applyFont="1" applyFill="1" applyBorder="1" applyAlignment="1" applyProtection="1">
      <alignment horizontal="right" vertical="center"/>
      <protection locked="0"/>
    </xf>
    <xf numFmtId="1" fontId="10" fillId="2" borderId="3" xfId="78" applyNumberFormat="1" applyFont="1" applyFill="1" applyBorder="1" applyAlignment="1" applyProtection="1">
      <alignment horizontal="right" vertical="center"/>
      <protection locked="0"/>
    </xf>
    <xf numFmtId="1" fontId="10" fillId="6" borderId="3" xfId="78" applyNumberFormat="1" applyFont="1" applyFill="1" applyBorder="1" applyAlignment="1" applyProtection="1">
      <alignment horizontal="right" vertical="center"/>
      <protection locked="0"/>
    </xf>
    <xf numFmtId="1" fontId="6" fillId="2" borderId="0" xfId="0" applyNumberFormat="1" applyFont="1" applyFill="1" applyAlignment="1" applyProtection="1">
      <alignment vertical="center"/>
      <protection locked="0"/>
    </xf>
    <xf numFmtId="1" fontId="10" fillId="2" borderId="1" xfId="78" applyNumberFormat="1" applyFont="1" applyFill="1" applyBorder="1" applyAlignment="1" applyProtection="1">
      <alignment vertical="center"/>
      <protection locked="0"/>
    </xf>
    <xf numFmtId="1" fontId="10" fillId="5" borderId="19" xfId="78" applyNumberFormat="1" applyFont="1" applyFill="1" applyBorder="1" applyAlignment="1" applyProtection="1">
      <alignment vertical="center"/>
      <protection locked="0"/>
    </xf>
    <xf numFmtId="1" fontId="10" fillId="6" borderId="19" xfId="78" applyNumberFormat="1" applyFont="1" applyFill="1" applyBorder="1" applyAlignment="1" applyProtection="1">
      <alignment vertical="center"/>
      <protection locked="0"/>
    </xf>
    <xf numFmtId="1" fontId="10" fillId="6" borderId="20" xfId="78" applyNumberFormat="1" applyFont="1" applyFill="1" applyBorder="1" applyAlignment="1" applyProtection="1">
      <alignment vertical="center"/>
      <protection locked="0"/>
    </xf>
    <xf numFmtId="1" fontId="8" fillId="2" borderId="14" xfId="78" applyNumberFormat="1" applyFont="1" applyFill="1" applyBorder="1" applyAlignment="1" applyProtection="1">
      <alignment vertical="center"/>
      <protection locked="0"/>
    </xf>
    <xf numFmtId="1" fontId="8" fillId="2" borderId="15" xfId="78" applyNumberFormat="1" applyFont="1" applyFill="1" applyBorder="1" applyAlignment="1" applyProtection="1">
      <alignment vertical="center"/>
      <protection locked="0"/>
    </xf>
    <xf numFmtId="1" fontId="10" fillId="5" borderId="3" xfId="78" applyNumberFormat="1" applyFont="1" applyFill="1" applyBorder="1" applyAlignment="1" applyProtection="1">
      <alignment vertical="center"/>
      <protection locked="0"/>
    </xf>
    <xf numFmtId="1" fontId="10" fillId="6" borderId="16" xfId="78" applyNumberFormat="1" applyFont="1" applyFill="1" applyBorder="1" applyAlignment="1" applyProtection="1">
      <alignment vertical="center"/>
      <protection locked="0"/>
    </xf>
    <xf numFmtId="1" fontId="10" fillId="2" borderId="3" xfId="78" applyNumberFormat="1" applyFont="1" applyFill="1" applyBorder="1" applyAlignment="1" applyProtection="1">
      <alignment vertical="center"/>
      <protection locked="0"/>
    </xf>
    <xf numFmtId="1" fontId="10" fillId="6" borderId="3" xfId="78" applyNumberFormat="1" applyFont="1" applyFill="1" applyBorder="1" applyAlignment="1" applyProtection="1">
      <alignment vertical="center"/>
      <protection locked="0"/>
    </xf>
    <xf numFmtId="49" fontId="6" fillId="2" borderId="10" xfId="78" applyNumberFormat="1" applyFont="1" applyFill="1" applyBorder="1" applyAlignment="1" applyProtection="1">
      <alignment horizontal="center" vertical="center"/>
      <protection locked="0"/>
    </xf>
    <xf numFmtId="1" fontId="10" fillId="5" borderId="19" xfId="78" applyNumberFormat="1" applyFont="1" applyFill="1" applyBorder="1" applyAlignment="1" applyProtection="1">
      <alignment horizontal="lef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6" fillId="4" borderId="0" xfId="0" applyFont="1" applyFill="1" applyBorder="1" applyAlignment="1" applyProtection="1">
      <alignment vertical="center"/>
      <protection locked="0"/>
    </xf>
    <xf numFmtId="4" fontId="10" fillId="4" borderId="0" xfId="78" applyNumberFormat="1" applyFont="1" applyFill="1" applyBorder="1" applyAlignment="1" applyProtection="1">
      <alignment horizontal="right"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49" fontId="6" fillId="2" borderId="10" xfId="78" applyNumberFormat="1" applyFont="1" applyFill="1" applyBorder="1" applyAlignment="1" applyProtection="1">
      <alignment horizontal="center" vertical="center"/>
      <protection locked="0"/>
    </xf>
    <xf numFmtId="0" fontId="12" fillId="0" borderId="0" xfId="0" applyFont="1" applyAlignment="1">
      <alignment horizontal="center"/>
    </xf>
    <xf numFmtId="0" fontId="0" fillId="0" borderId="0" xfId="0" applyAlignment="1">
      <alignment horizontal="center"/>
    </xf>
    <xf numFmtId="49" fontId="6" fillId="8" borderId="34" xfId="0" applyNumberFormat="1" applyFont="1" applyFill="1" applyBorder="1" applyAlignment="1" applyProtection="1">
      <alignment vertical="center"/>
      <protection locked="0"/>
    </xf>
    <xf numFmtId="49" fontId="6" fillId="8" borderId="35" xfId="0" applyNumberFormat="1" applyFont="1" applyFill="1" applyBorder="1" applyAlignment="1" applyProtection="1">
      <alignment vertical="center"/>
      <protection locked="0"/>
    </xf>
    <xf numFmtId="49" fontId="6" fillId="0" borderId="4" xfId="78" applyNumberFormat="1" applyFont="1" applyFill="1" applyBorder="1" applyAlignment="1" applyProtection="1">
      <alignment vertical="center"/>
      <protection locked="0"/>
    </xf>
    <xf numFmtId="49" fontId="6" fillId="0" borderId="34" xfId="78" applyNumberFormat="1" applyFont="1" applyFill="1" applyBorder="1" applyAlignment="1" applyProtection="1">
      <alignment vertical="center"/>
      <protection locked="0"/>
    </xf>
    <xf numFmtId="49" fontId="6" fillId="8" borderId="36" xfId="0" applyNumberFormat="1" applyFont="1" applyFill="1" applyBorder="1" applyAlignment="1" applyProtection="1">
      <alignment vertical="center"/>
      <protection locked="0"/>
    </xf>
    <xf numFmtId="49" fontId="6" fillId="8" borderId="0" xfId="0" applyNumberFormat="1" applyFont="1" applyFill="1" applyBorder="1" applyAlignment="1" applyProtection="1">
      <alignment vertical="center"/>
      <protection locked="0"/>
    </xf>
    <xf numFmtId="49" fontId="6" fillId="8" borderId="37" xfId="0" applyNumberFormat="1" applyFont="1" applyFill="1" applyBorder="1" applyAlignment="1" applyProtection="1">
      <alignment vertical="center"/>
      <protection locked="0"/>
    </xf>
    <xf numFmtId="0" fontId="10" fillId="3" borderId="36" xfId="78" quotePrefix="1" applyNumberFormat="1" applyFont="1" applyFill="1" applyBorder="1" applyAlignment="1" applyProtection="1">
      <alignment vertical="center"/>
      <protection locked="0"/>
    </xf>
    <xf numFmtId="0" fontId="10" fillId="3" borderId="0" xfId="78" quotePrefix="1" applyNumberFormat="1" applyFont="1" applyFill="1" applyBorder="1" applyAlignment="1" applyProtection="1">
      <alignment vertical="center"/>
      <protection locked="0"/>
    </xf>
    <xf numFmtId="0" fontId="10" fillId="3" borderId="37" xfId="78" quotePrefix="1" applyNumberFormat="1" applyFont="1" applyFill="1" applyBorder="1" applyAlignment="1" applyProtection="1">
      <alignment vertical="center"/>
      <protection locked="0"/>
    </xf>
    <xf numFmtId="0" fontId="6" fillId="0" borderId="6" xfId="0" applyFont="1" applyBorder="1" applyAlignment="1" applyProtection="1">
      <alignment vertical="top"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6" fillId="0" borderId="43"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37" xfId="0" applyFont="1" applyBorder="1" applyAlignment="1" applyProtection="1">
      <alignment vertical="top" wrapText="1"/>
      <protection locked="0"/>
    </xf>
    <xf numFmtId="0" fontId="6" fillId="0" borderId="4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8" borderId="45" xfId="0" applyNumberFormat="1" applyFont="1" applyFill="1" applyBorder="1" applyAlignment="1" applyProtection="1">
      <alignment vertical="top" wrapText="1"/>
      <protection locked="0"/>
    </xf>
    <xf numFmtId="49" fontId="6" fillId="8" borderId="41" xfId="0" applyNumberFormat="1" applyFont="1" applyFill="1" applyBorder="1" applyAlignment="1" applyProtection="1">
      <alignment vertical="top" wrapText="1"/>
      <protection locked="0"/>
    </xf>
    <xf numFmtId="49" fontId="6" fillId="8" borderId="42" xfId="0" applyNumberFormat="1" applyFont="1" applyFill="1" applyBorder="1" applyAlignment="1" applyProtection="1">
      <alignment vertical="top" wrapText="1"/>
      <protection locked="0"/>
    </xf>
    <xf numFmtId="49" fontId="6" fillId="8" borderId="36" xfId="0" applyNumberFormat="1" applyFont="1" applyFill="1" applyBorder="1" applyAlignment="1" applyProtection="1">
      <alignment vertical="top" wrapText="1"/>
      <protection locked="0"/>
    </xf>
    <xf numFmtId="49" fontId="6" fillId="8" borderId="0" xfId="0" applyNumberFormat="1" applyFont="1" applyFill="1" applyBorder="1" applyAlignment="1" applyProtection="1">
      <alignment vertical="top" wrapText="1"/>
      <protection locked="0"/>
    </xf>
    <xf numFmtId="49" fontId="6" fillId="8" borderId="37"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top" wrapText="1"/>
      <protection locked="0"/>
    </xf>
    <xf numFmtId="49" fontId="6" fillId="8" borderId="47" xfId="0" applyNumberFormat="1" applyFont="1" applyFill="1" applyBorder="1" applyAlignment="1" applyProtection="1">
      <alignment vertical="top" wrapText="1"/>
      <protection locked="0"/>
    </xf>
    <xf numFmtId="49" fontId="6" fillId="8" borderId="48" xfId="0" applyNumberFormat="1" applyFont="1" applyFill="1" applyBorder="1" applyAlignment="1" applyProtection="1">
      <alignment vertical="top" wrapText="1"/>
      <protection locked="0"/>
    </xf>
    <xf numFmtId="49" fontId="6" fillId="8" borderId="46" xfId="0" applyNumberFormat="1" applyFont="1" applyFill="1" applyBorder="1" applyAlignment="1" applyProtection="1">
      <alignment vertical="center"/>
      <protection locked="0"/>
    </xf>
    <xf numFmtId="49" fontId="6" fillId="8" borderId="47" xfId="0" applyNumberFormat="1" applyFont="1" applyFill="1" applyBorder="1" applyAlignment="1" applyProtection="1">
      <alignment vertical="center"/>
      <protection locked="0"/>
    </xf>
    <xf numFmtId="49" fontId="6" fillId="8" borderId="48" xfId="0" applyNumberFormat="1" applyFont="1" applyFill="1" applyBorder="1" applyAlignment="1" applyProtection="1">
      <alignment vertical="center"/>
      <protection locked="0"/>
    </xf>
    <xf numFmtId="14" fontId="6" fillId="8" borderId="36" xfId="0" applyNumberFormat="1" applyFont="1" applyFill="1" applyBorder="1" applyAlignment="1" applyProtection="1">
      <alignment horizontal="right" vertical="center"/>
      <protection locked="0"/>
    </xf>
    <xf numFmtId="14" fontId="6" fillId="8" borderId="0" xfId="0" applyNumberFormat="1" applyFont="1" applyFill="1" applyBorder="1" applyAlignment="1" applyProtection="1">
      <alignment horizontal="right" vertical="center"/>
      <protection locked="0"/>
    </xf>
    <xf numFmtId="14" fontId="6" fillId="8" borderId="37" xfId="0" applyNumberFormat="1" applyFont="1" applyFill="1" applyBorder="1" applyAlignment="1" applyProtection="1">
      <alignment horizontal="right" vertical="center"/>
      <protection locked="0"/>
    </xf>
    <xf numFmtId="49" fontId="6" fillId="3" borderId="49" xfId="0" applyNumberFormat="1" applyFont="1" applyFill="1" applyBorder="1" applyAlignment="1" applyProtection="1">
      <alignment vertical="center"/>
      <protection locked="0"/>
    </xf>
    <xf numFmtId="49" fontId="6" fillId="3" borderId="50" xfId="0" applyNumberFormat="1" applyFont="1" applyFill="1" applyBorder="1" applyAlignment="1" applyProtection="1">
      <alignment vertical="center"/>
      <protection locked="0"/>
    </xf>
    <xf numFmtId="49" fontId="6" fillId="0" borderId="12" xfId="78" applyNumberFormat="1" applyFont="1" applyFill="1" applyBorder="1" applyAlignment="1" applyProtection="1">
      <alignment vertical="center"/>
      <protection locked="0"/>
    </xf>
    <xf numFmtId="49" fontId="6" fillId="0" borderId="49" xfId="78" applyNumberFormat="1" applyFont="1" applyFill="1" applyBorder="1" applyAlignment="1" applyProtection="1">
      <alignment vertical="center"/>
      <protection locked="0"/>
    </xf>
    <xf numFmtId="0" fontId="6" fillId="0" borderId="38" xfId="0" applyFont="1" applyBorder="1" applyAlignment="1" applyProtection="1">
      <alignment vertical="center" wrapText="1"/>
      <protection locked="0"/>
    </xf>
    <xf numFmtId="0" fontId="6"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6" fillId="8" borderId="34" xfId="0" applyNumberFormat="1" applyFont="1" applyFill="1" applyBorder="1" applyAlignment="1" applyProtection="1">
      <alignment vertical="center"/>
    </xf>
    <xf numFmtId="0" fontId="6" fillId="8" borderId="35" xfId="0" applyNumberFormat="1" applyFont="1" applyFill="1" applyBorder="1" applyAlignment="1" applyProtection="1">
      <alignment vertical="center"/>
    </xf>
    <xf numFmtId="0" fontId="6" fillId="0" borderId="36"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49" fontId="6" fillId="3" borderId="22" xfId="79" applyNumberFormat="1" applyFont="1" applyFill="1" applyBorder="1" applyAlignment="1" applyProtection="1">
      <alignment horizontal="center" vertical="center" wrapText="1"/>
      <protection locked="0"/>
    </xf>
    <xf numFmtId="0" fontId="10" fillId="3" borderId="26" xfId="78" quotePrefix="1" applyNumberFormat="1" applyFont="1" applyFill="1" applyBorder="1" applyAlignment="1" applyProtection="1">
      <alignment vertical="center"/>
      <protection locked="0"/>
    </xf>
    <xf numFmtId="0" fontId="10" fillId="3" borderId="27" xfId="78" quotePrefix="1" applyNumberFormat="1" applyFont="1" applyFill="1" applyBorder="1" applyAlignment="1" applyProtection="1">
      <alignment vertical="center"/>
      <protection locked="0"/>
    </xf>
    <xf numFmtId="49" fontId="6" fillId="0" borderId="7" xfId="78" applyNumberFormat="1" applyFont="1" applyFill="1" applyBorder="1" applyAlignment="1" applyProtection="1">
      <alignment vertical="center"/>
      <protection locked="0"/>
    </xf>
    <xf numFmtId="49" fontId="6" fillId="0" borderId="26" xfId="78" applyNumberFormat="1" applyFont="1" applyFill="1" applyBorder="1" applyAlignment="1" applyProtection="1">
      <alignment vertical="center"/>
      <protection locked="0"/>
    </xf>
    <xf numFmtId="49" fontId="6" fillId="8" borderId="26" xfId="0" applyNumberFormat="1" applyFont="1" applyFill="1" applyBorder="1" applyAlignment="1" applyProtection="1">
      <alignment vertical="center"/>
      <protection locked="0"/>
    </xf>
    <xf numFmtId="49" fontId="6" fillId="8" borderId="27" xfId="0" applyNumberFormat="1" applyFont="1" applyFill="1" applyBorder="1" applyAlignment="1" applyProtection="1">
      <alignment vertical="center"/>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10" fillId="3" borderId="34" xfId="78" quotePrefix="1" applyNumberFormat="1" applyFont="1" applyFill="1" applyBorder="1" applyAlignment="1" applyProtection="1">
      <alignment vertical="center"/>
      <protection locked="0"/>
    </xf>
    <xf numFmtId="0" fontId="10" fillId="3" borderId="35" xfId="78" quotePrefix="1" applyNumberFormat="1" applyFont="1" applyFill="1" applyBorder="1" applyAlignment="1" applyProtection="1">
      <alignment vertical="center"/>
      <protection locked="0"/>
    </xf>
    <xf numFmtId="0" fontId="10" fillId="3" borderId="34" xfId="78" quotePrefix="1" applyNumberFormat="1" applyFont="1" applyFill="1" applyBorder="1" applyAlignment="1" applyProtection="1">
      <alignment vertical="center"/>
    </xf>
    <xf numFmtId="0" fontId="10" fillId="3" borderId="35" xfId="78" quotePrefix="1" applyNumberFormat="1" applyFont="1" applyFill="1" applyBorder="1" applyAlignment="1" applyProtection="1">
      <alignment vertical="center"/>
    </xf>
    <xf numFmtId="49" fontId="6" fillId="3" borderId="23" xfId="79" applyNumberFormat="1" applyFont="1" applyFill="1" applyBorder="1" applyAlignment="1" applyProtection="1">
      <alignment horizontal="center" vertical="center" wrapText="1"/>
      <protection locked="0"/>
    </xf>
    <xf numFmtId="49" fontId="14" fillId="5" borderId="8" xfId="79" applyNumberFormat="1" applyFont="1" applyFill="1" applyBorder="1" applyAlignment="1" applyProtection="1">
      <alignment horizontal="center" textRotation="255" wrapText="1"/>
      <protection locked="0"/>
    </xf>
    <xf numFmtId="49" fontId="14" fillId="5" borderId="9" xfId="79" applyNumberFormat="1" applyFont="1" applyFill="1" applyBorder="1" applyAlignment="1" applyProtection="1">
      <alignment horizontal="center" textRotation="255" wrapText="1"/>
      <protection locked="0"/>
    </xf>
    <xf numFmtId="49" fontId="14" fillId="6" borderId="24" xfId="79" applyNumberFormat="1" applyFont="1" applyFill="1" applyBorder="1" applyAlignment="1" applyProtection="1">
      <alignment horizontal="center" textRotation="255" wrapText="1"/>
      <protection locked="0"/>
    </xf>
    <xf numFmtId="49" fontId="14" fillId="6" borderId="25" xfId="79" applyNumberFormat="1" applyFont="1" applyFill="1" applyBorder="1" applyAlignment="1" applyProtection="1">
      <alignment horizontal="center" textRotation="255" wrapText="1"/>
      <protection locked="0"/>
    </xf>
    <xf numFmtId="49" fontId="14" fillId="4" borderId="0" xfId="78" applyNumberFormat="1" applyFont="1" applyFill="1" applyBorder="1" applyAlignment="1" applyProtection="1">
      <alignment horizontal="center" textRotation="255"/>
      <protection locked="0"/>
    </xf>
    <xf numFmtId="49" fontId="14" fillId="6" borderId="8" xfId="79" applyNumberFormat="1" applyFont="1" applyFill="1" applyBorder="1" applyAlignment="1" applyProtection="1">
      <alignment horizontal="center" textRotation="255" wrapText="1"/>
      <protection locked="0"/>
    </xf>
    <xf numFmtId="49" fontId="14" fillId="6" borderId="9" xfId="79" applyNumberFormat="1" applyFont="1" applyFill="1" applyBorder="1" applyAlignment="1" applyProtection="1">
      <alignment horizontal="center" textRotation="255" wrapText="1"/>
      <protection locked="0"/>
    </xf>
    <xf numFmtId="49" fontId="6" fillId="3" borderId="21" xfId="79" applyNumberFormat="1" applyFont="1" applyFill="1" applyBorder="1" applyAlignment="1" applyProtection="1">
      <alignment horizontal="center" vertical="center" wrapText="1"/>
      <protection locked="0"/>
    </xf>
  </cellXfs>
  <cellStyles count="251">
    <cellStyle name="Hyperlink 2" xfId="1"/>
    <cellStyle name="Hyperlänk 2" xfId="81"/>
    <cellStyle name="Normal" xfId="0" builtinId="0"/>
    <cellStyle name="Normal 10" xfId="2"/>
    <cellStyle name="Normal 10 2" xfId="3"/>
    <cellStyle name="Normal 10 2 2" xfId="4"/>
    <cellStyle name="Normal 10 2 2 2" xfId="5"/>
    <cellStyle name="Normal 10 2 2 2 2" xfId="85"/>
    <cellStyle name="Normal 10 2 2 2 3" xfId="134"/>
    <cellStyle name="Normal 10 2 2 2 4" xfId="174"/>
    <cellStyle name="Normal 10 2 2 2 5" xfId="214"/>
    <cellStyle name="Normal 10 2 2 3" xfId="84"/>
    <cellStyle name="Normal 10 2 2 4" xfId="133"/>
    <cellStyle name="Normal 10 2 2 5" xfId="173"/>
    <cellStyle name="Normal 10 2 2 6" xfId="213"/>
    <cellStyle name="Normal 10 2 3" xfId="6"/>
    <cellStyle name="Normal 10 2 3 2" xfId="86"/>
    <cellStyle name="Normal 10 2 3 3" xfId="135"/>
    <cellStyle name="Normal 10 2 3 4" xfId="175"/>
    <cellStyle name="Normal 10 2 3 5" xfId="215"/>
    <cellStyle name="Normal 10 2 4" xfId="83"/>
    <cellStyle name="Normal 10 2 5" xfId="132"/>
    <cellStyle name="Normal 10 2 6" xfId="172"/>
    <cellStyle name="Normal 10 2 7" xfId="212"/>
    <cellStyle name="Normal 10 3" xfId="7"/>
    <cellStyle name="Normal 10 3 2" xfId="8"/>
    <cellStyle name="Normal 10 3 2 2" xfId="88"/>
    <cellStyle name="Normal 10 3 2 3" xfId="137"/>
    <cellStyle name="Normal 10 3 2 4" xfId="177"/>
    <cellStyle name="Normal 10 3 2 5" xfId="217"/>
    <cellStyle name="Normal 10 3 3" xfId="87"/>
    <cellStyle name="Normal 10 3 4" xfId="136"/>
    <cellStyle name="Normal 10 3 5" xfId="176"/>
    <cellStyle name="Normal 10 3 6" xfId="216"/>
    <cellStyle name="Normal 10 4" xfId="9"/>
    <cellStyle name="Normal 10 4 2" xfId="89"/>
    <cellStyle name="Normal 10 4 3" xfId="138"/>
    <cellStyle name="Normal 10 4 4" xfId="178"/>
    <cellStyle name="Normal 10 4 5" xfId="218"/>
    <cellStyle name="Normal 10 5" xfId="82"/>
    <cellStyle name="Normal 10 6" xfId="131"/>
    <cellStyle name="Normal 10 7" xfId="171"/>
    <cellStyle name="Normal 10 8" xfId="211"/>
    <cellStyle name="Normal 11" xfId="10"/>
    <cellStyle name="Normal 11 2" xfId="11"/>
    <cellStyle name="Normal 11 2 2" xfId="12"/>
    <cellStyle name="Normal 11 2 2 2" xfId="90"/>
    <cellStyle name="Normal 11 3" xfId="13"/>
    <cellStyle name="Normal 11 3 2" xfId="91"/>
    <cellStyle name="Normal 12" xfId="14"/>
    <cellStyle name="Normal 12 2" xfId="15"/>
    <cellStyle name="Normal 13" xfId="16"/>
    <cellStyle name="Normal 14" xfId="17"/>
    <cellStyle name="Normal 14 2" xfId="92"/>
    <cellStyle name="Normal 14 3" xfId="139"/>
    <cellStyle name="Normal 14 4" xfId="179"/>
    <cellStyle name="Normal 14 5" xfId="219"/>
    <cellStyle name="Normal 15" xfId="18"/>
    <cellStyle name="Normal 15 2" xfId="93"/>
    <cellStyle name="Normal 15 3" xfId="140"/>
    <cellStyle name="Normal 15 4" xfId="180"/>
    <cellStyle name="Normal 15 5" xfId="220"/>
    <cellStyle name="Normal 16" xfId="19"/>
    <cellStyle name="Normal 17" xfId="20"/>
    <cellStyle name="Normal 18" xfId="130"/>
    <cellStyle name="Normal 2" xfId="21"/>
    <cellStyle name="Normal 2 2" xfId="22"/>
    <cellStyle name="Normal 2 3" xfId="23"/>
    <cellStyle name="Normal 2 3 2" xfId="24"/>
    <cellStyle name="Normal 2 3 2 2" xfId="94"/>
    <cellStyle name="Normal 2_STO" xfId="25"/>
    <cellStyle name="Normal 3" xfId="26"/>
    <cellStyle name="Normal 3 2" xfId="27"/>
    <cellStyle name="Normal 3 2 2" xfId="28"/>
    <cellStyle name="Normal 3 2 2 2" xfId="29"/>
    <cellStyle name="Normal 3 2 2 2 2" xfId="95"/>
    <cellStyle name="Normal 3 2 3" xfId="30"/>
    <cellStyle name="Normal 3 2 3 2" xfId="96"/>
    <cellStyle name="Normal 3 3" xfId="31"/>
    <cellStyle name="Normal 3 3 2" xfId="32"/>
    <cellStyle name="Normal 3 3 2 2" xfId="97"/>
    <cellStyle name="Normal 3 3 2 3" xfId="141"/>
    <cellStyle name="Normal 3 3 2 4" xfId="181"/>
    <cellStyle name="Normal 3 3 2 5" xfId="221"/>
    <cellStyle name="Normal 3 3 3" xfId="33"/>
    <cellStyle name="Normal 3 4" xfId="34"/>
    <cellStyle name="Normal 3 4 2" xfId="98"/>
    <cellStyle name="Normal 3 4 3" xfId="142"/>
    <cellStyle name="Normal 3 4 4" xfId="182"/>
    <cellStyle name="Normal 3 4 5" xfId="222"/>
    <cellStyle name="Normal 3 5" xfId="35"/>
    <cellStyle name="Normal 4" xfId="36"/>
    <cellStyle name="Normal 4 2" xfId="37"/>
    <cellStyle name="Normal 4 2 2" xfId="38"/>
    <cellStyle name="Normal 4 2 2 2" xfId="99"/>
    <cellStyle name="Normal 4 2 2 3" xfId="143"/>
    <cellStyle name="Normal 4 2 2 4" xfId="183"/>
    <cellStyle name="Normal 4 2 2 5" xfId="223"/>
    <cellStyle name="Normal 4 2 3" xfId="39"/>
    <cellStyle name="Normal 4 3" xfId="40"/>
    <cellStyle name="Normal 4 3 2" xfId="41"/>
    <cellStyle name="Normal 4 3 2 2" xfId="100"/>
    <cellStyle name="Normal 4 3 2 3" xfId="144"/>
    <cellStyle name="Normal 4 3 2 4" xfId="184"/>
    <cellStyle name="Normal 4 3 2 5" xfId="224"/>
    <cellStyle name="Normal 4 3 3" xfId="42"/>
    <cellStyle name="Normal 4 4" xfId="43"/>
    <cellStyle name="Normal 4 4 2" xfId="101"/>
    <cellStyle name="Normal 4 4 3" xfId="145"/>
    <cellStyle name="Normal 4 4 4" xfId="185"/>
    <cellStyle name="Normal 4 4 5" xfId="225"/>
    <cellStyle name="Normal 4 5" xfId="44"/>
    <cellStyle name="Normal 5" xfId="45"/>
    <cellStyle name="Normal 5 2" xfId="46"/>
    <cellStyle name="Normal 5 2 2" xfId="102"/>
    <cellStyle name="Normal 5 2 3" xfId="146"/>
    <cellStyle name="Normal 5 2 4" xfId="186"/>
    <cellStyle name="Normal 5 2 5" xfId="226"/>
    <cellStyle name="Normal 5 3" xfId="47"/>
    <cellStyle name="Normal 6" xfId="48"/>
    <cellStyle name="Normal 6 2" xfId="49"/>
    <cellStyle name="Normal 6 2 2" xfId="50"/>
    <cellStyle name="Normal 6 2 2 2" xfId="103"/>
    <cellStyle name="Normal 6 3" xfId="51"/>
    <cellStyle name="Normal 6 3 2" xfId="104"/>
    <cellStyle name="Normal 7" xfId="52"/>
    <cellStyle name="Normal 7 2" xfId="53"/>
    <cellStyle name="Normal 7 2 2" xfId="54"/>
    <cellStyle name="Normal 7 2 2 2" xfId="55"/>
    <cellStyle name="Normal 7 2 2 2 2" xfId="108"/>
    <cellStyle name="Normal 7 2 2 2 3" xfId="150"/>
    <cellStyle name="Normal 7 2 2 2 4" xfId="190"/>
    <cellStyle name="Normal 7 2 2 2 5" xfId="230"/>
    <cellStyle name="Normal 7 2 2 3" xfId="107"/>
    <cellStyle name="Normal 7 2 2 4" xfId="149"/>
    <cellStyle name="Normal 7 2 2 5" xfId="189"/>
    <cellStyle name="Normal 7 2 2 6" xfId="229"/>
    <cellStyle name="Normal 7 2 3" xfId="56"/>
    <cellStyle name="Normal 7 2 3 2" xfId="109"/>
    <cellStyle name="Normal 7 2 3 3" xfId="151"/>
    <cellStyle name="Normal 7 2 3 4" xfId="191"/>
    <cellStyle name="Normal 7 2 3 5" xfId="231"/>
    <cellStyle name="Normal 7 2 4" xfId="106"/>
    <cellStyle name="Normal 7 2 5" xfId="148"/>
    <cellStyle name="Normal 7 2 6" xfId="188"/>
    <cellStyle name="Normal 7 2 7" xfId="228"/>
    <cellStyle name="Normal 7 3" xfId="57"/>
    <cellStyle name="Normal 7 3 2" xfId="58"/>
    <cellStyle name="Normal 7 3 2 2" xfId="111"/>
    <cellStyle name="Normal 7 3 2 3" xfId="153"/>
    <cellStyle name="Normal 7 3 2 4" xfId="193"/>
    <cellStyle name="Normal 7 3 2 5" xfId="233"/>
    <cellStyle name="Normal 7 3 3" xfId="110"/>
    <cellStyle name="Normal 7 3 4" xfId="152"/>
    <cellStyle name="Normal 7 3 5" xfId="192"/>
    <cellStyle name="Normal 7 3 6" xfId="232"/>
    <cellStyle name="Normal 7 4" xfId="59"/>
    <cellStyle name="Normal 7 4 2" xfId="112"/>
    <cellStyle name="Normal 7 4 3" xfId="154"/>
    <cellStyle name="Normal 7 4 4" xfId="194"/>
    <cellStyle name="Normal 7 4 5" xfId="234"/>
    <cellStyle name="Normal 7 5" xfId="60"/>
    <cellStyle name="Normal 7 5 2" xfId="61"/>
    <cellStyle name="Normal 7 5 2 2" xfId="113"/>
    <cellStyle name="Normal 7 6" xfId="105"/>
    <cellStyle name="Normal 7 7" xfId="147"/>
    <cellStyle name="Normal 7 8" xfId="187"/>
    <cellStyle name="Normal 7 9" xfId="227"/>
    <cellStyle name="Normal 8" xfId="62"/>
    <cellStyle name="Normal 8 2" xfId="63"/>
    <cellStyle name="Normal 8 2 2" xfId="64"/>
    <cellStyle name="Normal 8 2 2 2" xfId="65"/>
    <cellStyle name="Normal 8 2 2 2 2" xfId="117"/>
    <cellStyle name="Normal 8 2 2 2 3" xfId="158"/>
    <cellStyle name="Normal 8 2 2 2 4" xfId="198"/>
    <cellStyle name="Normal 8 2 2 2 5" xfId="238"/>
    <cellStyle name="Normal 8 2 2 3" xfId="116"/>
    <cellStyle name="Normal 8 2 2 4" xfId="157"/>
    <cellStyle name="Normal 8 2 2 5" xfId="197"/>
    <cellStyle name="Normal 8 2 2 6" xfId="237"/>
    <cellStyle name="Normal 8 2 3" xfId="66"/>
    <cellStyle name="Normal 8 2 3 2" xfId="118"/>
    <cellStyle name="Normal 8 2 3 3" xfId="159"/>
    <cellStyle name="Normal 8 2 3 4" xfId="199"/>
    <cellStyle name="Normal 8 2 3 5" xfId="239"/>
    <cellStyle name="Normal 8 2 4" xfId="115"/>
    <cellStyle name="Normal 8 2 5" xfId="156"/>
    <cellStyle name="Normal 8 2 6" xfId="196"/>
    <cellStyle name="Normal 8 2 7" xfId="236"/>
    <cellStyle name="Normal 8 3" xfId="67"/>
    <cellStyle name="Normal 8 3 2" xfId="68"/>
    <cellStyle name="Normal 8 3 2 2" xfId="120"/>
    <cellStyle name="Normal 8 3 2 3" xfId="161"/>
    <cellStyle name="Normal 8 3 2 4" xfId="201"/>
    <cellStyle name="Normal 8 3 2 5" xfId="241"/>
    <cellStyle name="Normal 8 3 3" xfId="119"/>
    <cellStyle name="Normal 8 3 4" xfId="160"/>
    <cellStyle name="Normal 8 3 5" xfId="200"/>
    <cellStyle name="Normal 8 3 6" xfId="240"/>
    <cellStyle name="Normal 8 4" xfId="69"/>
    <cellStyle name="Normal 8 4 2" xfId="121"/>
    <cellStyle name="Normal 8 4 3" xfId="162"/>
    <cellStyle name="Normal 8 4 4" xfId="202"/>
    <cellStyle name="Normal 8 4 5" xfId="242"/>
    <cellStyle name="Normal 8 5" xfId="114"/>
    <cellStyle name="Normal 8 6" xfId="155"/>
    <cellStyle name="Normal 8 7" xfId="195"/>
    <cellStyle name="Normal 8 8" xfId="235"/>
    <cellStyle name="Normal 9" xfId="70"/>
    <cellStyle name="Normal 9 2" xfId="71"/>
    <cellStyle name="Normal 9 2 2" xfId="72"/>
    <cellStyle name="Normal 9 2 2 2" xfId="73"/>
    <cellStyle name="Normal 9 2 2 2 2" xfId="125"/>
    <cellStyle name="Normal 9 2 2 2 3" xfId="166"/>
    <cellStyle name="Normal 9 2 2 2 4" xfId="206"/>
    <cellStyle name="Normal 9 2 2 2 5" xfId="246"/>
    <cellStyle name="Normal 9 2 2 3" xfId="124"/>
    <cellStyle name="Normal 9 2 2 4" xfId="165"/>
    <cellStyle name="Normal 9 2 2 5" xfId="205"/>
    <cellStyle name="Normal 9 2 2 6" xfId="245"/>
    <cellStyle name="Normal 9 2 3" xfId="74"/>
    <cellStyle name="Normal 9 2 3 2" xfId="126"/>
    <cellStyle name="Normal 9 2 3 3" xfId="167"/>
    <cellStyle name="Normal 9 2 3 4" xfId="207"/>
    <cellStyle name="Normal 9 2 3 5" xfId="247"/>
    <cellStyle name="Normal 9 2 4" xfId="123"/>
    <cellStyle name="Normal 9 2 5" xfId="164"/>
    <cellStyle name="Normal 9 2 6" xfId="204"/>
    <cellStyle name="Normal 9 2 7" xfId="244"/>
    <cellStyle name="Normal 9 3" xfId="75"/>
    <cellStyle name="Normal 9 3 2" xfId="76"/>
    <cellStyle name="Normal 9 3 2 2" xfId="128"/>
    <cellStyle name="Normal 9 3 2 3" xfId="169"/>
    <cellStyle name="Normal 9 3 2 4" xfId="209"/>
    <cellStyle name="Normal 9 3 2 5" xfId="249"/>
    <cellStyle name="Normal 9 3 3" xfId="127"/>
    <cellStyle name="Normal 9 3 4" xfId="168"/>
    <cellStyle name="Normal 9 3 5" xfId="208"/>
    <cellStyle name="Normal 9 3 6" xfId="248"/>
    <cellStyle name="Normal 9 4" xfId="77"/>
    <cellStyle name="Normal 9 4 2" xfId="129"/>
    <cellStyle name="Normal 9 4 3" xfId="170"/>
    <cellStyle name="Normal 9 4 4" xfId="210"/>
    <cellStyle name="Normal 9 4 5" xfId="250"/>
    <cellStyle name="Normal 9 5" xfId="122"/>
    <cellStyle name="Normal 9 6" xfId="163"/>
    <cellStyle name="Normal 9 7" xfId="203"/>
    <cellStyle name="Normal 9 8" xfId="243"/>
    <cellStyle name="Normal_1.1" xfId="78"/>
    <cellStyle name="Normal_1.2" xfId="79"/>
    <cellStyle name="Style 1" xfId="80"/>
  </cellStyles>
  <dxfs count="25">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Model0101">
    <pageSetUpPr fitToPage="1"/>
  </sheetPr>
  <dimension ref="A1:IS242"/>
  <sheetViews>
    <sheetView topLeftCell="A85" workbookViewId="0">
      <selection activeCell="W124" sqref="W124"/>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2"/>
      <c r="IH1"/>
      <c r="II1" s="53" t="s">
        <v>192</v>
      </c>
      <c r="IJ1" s="52"/>
      <c r="IR1" s="100" t="s">
        <v>92</v>
      </c>
      <c r="IS1" s="101" t="s">
        <v>54</v>
      </c>
    </row>
    <row r="2" spans="1:253" ht="12" customHeight="1" x14ac:dyDescent="0.2">
      <c r="A2" s="14" t="s">
        <v>16</v>
      </c>
      <c r="B2" s="149" t="s">
        <v>140</v>
      </c>
      <c r="C2" s="149"/>
      <c r="D2" s="150"/>
      <c r="E2" s="151" t="s">
        <v>5</v>
      </c>
      <c r="F2" s="152"/>
      <c r="G2" s="152"/>
      <c r="H2" s="153" t="s">
        <v>203</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204</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
      <c r="A4" s="11"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11" t="s">
        <v>13</v>
      </c>
      <c r="B5" s="109" t="s">
        <v>46</v>
      </c>
      <c r="C5" s="110"/>
      <c r="D5" s="111"/>
      <c r="E5" s="104" t="s">
        <v>10</v>
      </c>
      <c r="F5" s="105"/>
      <c r="G5" s="105"/>
      <c r="H5" s="143" t="s">
        <v>58</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175</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195</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188</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304</v>
      </c>
      <c r="M10" s="122"/>
      <c r="N10" s="122"/>
      <c r="O10" s="122"/>
      <c r="P10" s="122"/>
      <c r="Q10" s="122"/>
      <c r="R10" s="122"/>
      <c r="S10" s="122"/>
      <c r="T10" s="122"/>
      <c r="U10" s="122"/>
      <c r="V10" s="122"/>
      <c r="W10" s="122"/>
      <c r="X10" s="122"/>
      <c r="Y10" s="122"/>
      <c r="Z10" s="122"/>
      <c r="AA10" s="122"/>
      <c r="AB10" s="122"/>
      <c r="AC10" s="122"/>
      <c r="AD10" s="122"/>
      <c r="AE10" s="123"/>
      <c r="IF10" s="47" t="s">
        <v>37</v>
      </c>
      <c r="IG10" s="47" t="s">
        <v>196</v>
      </c>
      <c r="IH10"/>
      <c r="II10"/>
      <c r="IJ10"/>
      <c r="IK10"/>
    </row>
    <row r="11" spans="1:253" ht="12" customHeight="1" x14ac:dyDescent="0.2">
      <c r="A11" s="11"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11"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43797</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11"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189</v>
      </c>
      <c r="B15" s="136" t="s">
        <v>190</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174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205</v>
      </c>
      <c r="B20" s="56">
        <v>108702</v>
      </c>
      <c r="C20" s="57"/>
      <c r="D20" s="58"/>
      <c r="E20" s="56">
        <v>69195</v>
      </c>
      <c r="F20" s="57"/>
      <c r="G20" s="58"/>
      <c r="H20" s="56" t="s">
        <v>202</v>
      </c>
      <c r="I20" s="57" t="s">
        <v>20</v>
      </c>
      <c r="J20" s="58"/>
      <c r="K20" s="56" t="s">
        <v>202</v>
      </c>
      <c r="L20" s="57" t="s">
        <v>20</v>
      </c>
      <c r="M20" s="58"/>
      <c r="N20" s="56" t="s">
        <v>202</v>
      </c>
      <c r="O20" s="57" t="s">
        <v>171</v>
      </c>
      <c r="P20" s="58"/>
      <c r="Q20" s="56">
        <v>39507</v>
      </c>
      <c r="R20" s="57"/>
      <c r="S20" s="59"/>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7" t="s">
        <v>206</v>
      </c>
      <c r="B21" s="56">
        <v>111559</v>
      </c>
      <c r="C21" s="57"/>
      <c r="D21" s="58"/>
      <c r="E21" s="56">
        <v>71050</v>
      </c>
      <c r="F21" s="57"/>
      <c r="G21" s="58"/>
      <c r="H21" s="56" t="s">
        <v>202</v>
      </c>
      <c r="I21" s="57" t="s">
        <v>20</v>
      </c>
      <c r="J21" s="58"/>
      <c r="K21" s="56" t="s">
        <v>202</v>
      </c>
      <c r="L21" s="57" t="s">
        <v>20</v>
      </c>
      <c r="M21" s="58"/>
      <c r="N21" s="56" t="s">
        <v>202</v>
      </c>
      <c r="O21" s="57" t="s">
        <v>171</v>
      </c>
      <c r="P21" s="58"/>
      <c r="Q21" s="56">
        <v>40509</v>
      </c>
      <c r="R21" s="57"/>
      <c r="S21" s="59"/>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207</v>
      </c>
      <c r="B22" s="56">
        <v>112347</v>
      </c>
      <c r="C22" s="57"/>
      <c r="D22" s="58"/>
      <c r="E22" s="56">
        <v>71196</v>
      </c>
      <c r="F22" s="57"/>
      <c r="G22" s="58"/>
      <c r="H22" s="56" t="s">
        <v>202</v>
      </c>
      <c r="I22" s="57" t="s">
        <v>20</v>
      </c>
      <c r="J22" s="58"/>
      <c r="K22" s="56" t="s">
        <v>202</v>
      </c>
      <c r="L22" s="57" t="s">
        <v>20</v>
      </c>
      <c r="M22" s="58"/>
      <c r="N22" s="56" t="s">
        <v>202</v>
      </c>
      <c r="O22" s="57" t="s">
        <v>171</v>
      </c>
      <c r="P22" s="58"/>
      <c r="Q22" s="56">
        <v>41151</v>
      </c>
      <c r="R22" s="57"/>
      <c r="S22" s="59"/>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208</v>
      </c>
      <c r="B23" s="56">
        <v>128390</v>
      </c>
      <c r="C23" s="57"/>
      <c r="D23" s="58"/>
      <c r="E23" s="56">
        <v>81879</v>
      </c>
      <c r="F23" s="57"/>
      <c r="G23" s="58"/>
      <c r="H23" s="56" t="s">
        <v>202</v>
      </c>
      <c r="I23" s="57" t="s">
        <v>20</v>
      </c>
      <c r="J23" s="58"/>
      <c r="K23" s="56" t="s">
        <v>202</v>
      </c>
      <c r="L23" s="57" t="s">
        <v>20</v>
      </c>
      <c r="M23" s="58"/>
      <c r="N23" s="56" t="s">
        <v>202</v>
      </c>
      <c r="O23" s="57" t="s">
        <v>171</v>
      </c>
      <c r="P23" s="58"/>
      <c r="Q23" s="56">
        <v>46511</v>
      </c>
      <c r="R23" s="57"/>
      <c r="S23" s="59"/>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209</v>
      </c>
      <c r="B24" s="56">
        <v>122260</v>
      </c>
      <c r="C24" s="57"/>
      <c r="D24" s="58"/>
      <c r="E24" s="56">
        <v>77958</v>
      </c>
      <c r="F24" s="57"/>
      <c r="G24" s="58"/>
      <c r="H24" s="56" t="s">
        <v>202</v>
      </c>
      <c r="I24" s="57" t="s">
        <v>20</v>
      </c>
      <c r="J24" s="58"/>
      <c r="K24" s="56" t="s">
        <v>202</v>
      </c>
      <c r="L24" s="57" t="s">
        <v>20</v>
      </c>
      <c r="M24" s="58"/>
      <c r="N24" s="56" t="s">
        <v>202</v>
      </c>
      <c r="O24" s="57" t="s">
        <v>171</v>
      </c>
      <c r="P24" s="58"/>
      <c r="Q24" s="56">
        <v>44302</v>
      </c>
      <c r="R24" s="57"/>
      <c r="S24" s="59"/>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210</v>
      </c>
      <c r="B25" s="56">
        <v>130953</v>
      </c>
      <c r="C25" s="57"/>
      <c r="D25" s="58"/>
      <c r="E25" s="56">
        <v>83582</v>
      </c>
      <c r="F25" s="57"/>
      <c r="G25" s="58"/>
      <c r="H25" s="56" t="s">
        <v>202</v>
      </c>
      <c r="I25" s="57" t="s">
        <v>20</v>
      </c>
      <c r="J25" s="58"/>
      <c r="K25" s="56" t="s">
        <v>202</v>
      </c>
      <c r="L25" s="57" t="s">
        <v>20</v>
      </c>
      <c r="M25" s="58"/>
      <c r="N25" s="56" t="s">
        <v>202</v>
      </c>
      <c r="O25" s="57" t="s">
        <v>171</v>
      </c>
      <c r="P25" s="58"/>
      <c r="Q25" s="56">
        <v>47371</v>
      </c>
      <c r="R25" s="57"/>
      <c r="S25" s="59"/>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211</v>
      </c>
      <c r="B26" s="56">
        <v>129757</v>
      </c>
      <c r="C26" s="57"/>
      <c r="D26" s="58"/>
      <c r="E26" s="56">
        <v>82427</v>
      </c>
      <c r="F26" s="57"/>
      <c r="G26" s="58"/>
      <c r="H26" s="56" t="s">
        <v>202</v>
      </c>
      <c r="I26" s="57" t="s">
        <v>20</v>
      </c>
      <c r="J26" s="58"/>
      <c r="K26" s="56" t="s">
        <v>202</v>
      </c>
      <c r="L26" s="57" t="s">
        <v>20</v>
      </c>
      <c r="M26" s="58"/>
      <c r="N26" s="56" t="s">
        <v>202</v>
      </c>
      <c r="O26" s="57" t="s">
        <v>171</v>
      </c>
      <c r="P26" s="58"/>
      <c r="Q26" s="56">
        <v>47330</v>
      </c>
      <c r="R26" s="57"/>
      <c r="S26" s="59"/>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212</v>
      </c>
      <c r="B27" s="56">
        <v>153121</v>
      </c>
      <c r="C27" s="57"/>
      <c r="D27" s="58"/>
      <c r="E27" s="56">
        <v>98060</v>
      </c>
      <c r="F27" s="57"/>
      <c r="G27" s="58"/>
      <c r="H27" s="56" t="s">
        <v>202</v>
      </c>
      <c r="I27" s="57" t="s">
        <v>20</v>
      </c>
      <c r="J27" s="58"/>
      <c r="K27" s="56" t="s">
        <v>202</v>
      </c>
      <c r="L27" s="57" t="s">
        <v>20</v>
      </c>
      <c r="M27" s="58"/>
      <c r="N27" s="56" t="s">
        <v>202</v>
      </c>
      <c r="O27" s="57" t="s">
        <v>171</v>
      </c>
      <c r="P27" s="58"/>
      <c r="Q27" s="56">
        <v>55061</v>
      </c>
      <c r="R27" s="57"/>
      <c r="S27" s="5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287</v>
      </c>
      <c r="B28" s="56">
        <v>146651</v>
      </c>
      <c r="C28" s="57"/>
      <c r="D28" s="58"/>
      <c r="E28" s="56">
        <v>93861</v>
      </c>
      <c r="F28" s="57"/>
      <c r="G28" s="58"/>
      <c r="H28" s="56" t="s">
        <v>202</v>
      </c>
      <c r="I28" s="57" t="s">
        <v>20</v>
      </c>
      <c r="J28" s="58"/>
      <c r="K28" s="56" t="s">
        <v>202</v>
      </c>
      <c r="L28" s="57" t="s">
        <v>20</v>
      </c>
      <c r="M28" s="58"/>
      <c r="N28" s="56" t="s">
        <v>202</v>
      </c>
      <c r="O28" s="57" t="s">
        <v>171</v>
      </c>
      <c r="P28" s="58"/>
      <c r="Q28" s="56">
        <v>52790</v>
      </c>
      <c r="R28" s="57"/>
      <c r="S28" s="5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6" t="s">
        <v>288</v>
      </c>
      <c r="B29" s="56">
        <v>150579</v>
      </c>
      <c r="C29" s="57"/>
      <c r="D29" s="58"/>
      <c r="E29" s="56">
        <v>96327</v>
      </c>
      <c r="F29" s="57"/>
      <c r="G29" s="58"/>
      <c r="H29" s="56" t="s">
        <v>202</v>
      </c>
      <c r="I29" s="57" t="s">
        <v>20</v>
      </c>
      <c r="J29" s="58"/>
      <c r="K29" s="56" t="s">
        <v>202</v>
      </c>
      <c r="L29" s="57" t="s">
        <v>20</v>
      </c>
      <c r="M29" s="58"/>
      <c r="N29" s="56" t="s">
        <v>202</v>
      </c>
      <c r="O29" s="57" t="s">
        <v>171</v>
      </c>
      <c r="P29" s="58"/>
      <c r="Q29" s="56">
        <v>54252</v>
      </c>
      <c r="R29" s="57"/>
      <c r="S29" s="59"/>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289</v>
      </c>
      <c r="B30" s="56">
        <v>147190</v>
      </c>
      <c r="C30" s="57"/>
      <c r="D30" s="58"/>
      <c r="E30" s="56">
        <v>93771</v>
      </c>
      <c r="F30" s="57"/>
      <c r="G30" s="58"/>
      <c r="H30" s="56" t="s">
        <v>202</v>
      </c>
      <c r="I30" s="57" t="s">
        <v>20</v>
      </c>
      <c r="J30" s="58"/>
      <c r="K30" s="56" t="s">
        <v>202</v>
      </c>
      <c r="L30" s="57" t="s">
        <v>20</v>
      </c>
      <c r="M30" s="58"/>
      <c r="N30" s="56" t="s">
        <v>202</v>
      </c>
      <c r="O30" s="57" t="s">
        <v>171</v>
      </c>
      <c r="P30" s="58"/>
      <c r="Q30" s="56">
        <v>53419</v>
      </c>
      <c r="R30" s="57"/>
      <c r="S30" s="59"/>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77" t="s">
        <v>290</v>
      </c>
      <c r="B31" s="56">
        <v>156955</v>
      </c>
      <c r="C31" s="57"/>
      <c r="D31" s="58"/>
      <c r="E31" s="56">
        <v>100552</v>
      </c>
      <c r="F31" s="57"/>
      <c r="G31" s="58"/>
      <c r="H31" s="56" t="s">
        <v>202</v>
      </c>
      <c r="I31" s="57" t="s">
        <v>20</v>
      </c>
      <c r="J31" s="58"/>
      <c r="K31" s="56" t="s">
        <v>202</v>
      </c>
      <c r="L31" s="57" t="s">
        <v>20</v>
      </c>
      <c r="M31" s="58"/>
      <c r="N31" s="56" t="s">
        <v>202</v>
      </c>
      <c r="O31" s="57" t="s">
        <v>171</v>
      </c>
      <c r="P31" s="58"/>
      <c r="Q31" s="56">
        <v>56403</v>
      </c>
      <c r="R31" s="57"/>
      <c r="S31" s="59"/>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213</v>
      </c>
      <c r="B32" s="56">
        <v>148063</v>
      </c>
      <c r="C32" s="57"/>
      <c r="D32" s="58"/>
      <c r="E32" s="56">
        <v>94170</v>
      </c>
      <c r="F32" s="57"/>
      <c r="G32" s="58"/>
      <c r="H32" s="56" t="s">
        <v>202</v>
      </c>
      <c r="I32" s="57" t="s">
        <v>20</v>
      </c>
      <c r="J32" s="58"/>
      <c r="K32" s="56" t="s">
        <v>202</v>
      </c>
      <c r="L32" s="57" t="s">
        <v>20</v>
      </c>
      <c r="M32" s="58"/>
      <c r="N32" s="56" t="s">
        <v>202</v>
      </c>
      <c r="O32" s="57" t="s">
        <v>171</v>
      </c>
      <c r="P32" s="58"/>
      <c r="Q32" s="56">
        <v>53893</v>
      </c>
      <c r="R32" s="57"/>
      <c r="S32" s="59"/>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214</v>
      </c>
      <c r="B33" s="56">
        <v>146455</v>
      </c>
      <c r="C33" s="57"/>
      <c r="D33" s="58"/>
      <c r="E33" s="56">
        <v>93120</v>
      </c>
      <c r="F33" s="57"/>
      <c r="G33" s="58"/>
      <c r="H33" s="56" t="s">
        <v>202</v>
      </c>
      <c r="I33" s="57" t="s">
        <v>20</v>
      </c>
      <c r="J33" s="58"/>
      <c r="K33" s="56" t="s">
        <v>202</v>
      </c>
      <c r="L33" s="57" t="s">
        <v>20</v>
      </c>
      <c r="M33" s="58"/>
      <c r="N33" s="56" t="s">
        <v>202</v>
      </c>
      <c r="O33" s="57" t="s">
        <v>171</v>
      </c>
      <c r="P33" s="58"/>
      <c r="Q33" s="56">
        <v>53335</v>
      </c>
      <c r="R33" s="57"/>
      <c r="S33" s="59"/>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215</v>
      </c>
      <c r="B34" s="56">
        <v>142213</v>
      </c>
      <c r="C34" s="57"/>
      <c r="D34" s="58"/>
      <c r="E34" s="56">
        <v>90051</v>
      </c>
      <c r="F34" s="57"/>
      <c r="G34" s="58"/>
      <c r="H34" s="56" t="s">
        <v>202</v>
      </c>
      <c r="I34" s="57" t="s">
        <v>20</v>
      </c>
      <c r="J34" s="58"/>
      <c r="K34" s="56" t="s">
        <v>202</v>
      </c>
      <c r="L34" s="57" t="s">
        <v>20</v>
      </c>
      <c r="M34" s="58"/>
      <c r="N34" s="56" t="s">
        <v>202</v>
      </c>
      <c r="O34" s="57" t="s">
        <v>171</v>
      </c>
      <c r="P34" s="58"/>
      <c r="Q34" s="56">
        <v>52162</v>
      </c>
      <c r="R34" s="57"/>
      <c r="S34" s="59"/>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216</v>
      </c>
      <c r="B35" s="56">
        <v>161616</v>
      </c>
      <c r="C35" s="57"/>
      <c r="D35" s="58"/>
      <c r="E35" s="56">
        <v>102813</v>
      </c>
      <c r="F35" s="57"/>
      <c r="G35" s="58"/>
      <c r="H35" s="56" t="s">
        <v>202</v>
      </c>
      <c r="I35" s="57" t="s">
        <v>20</v>
      </c>
      <c r="J35" s="58"/>
      <c r="K35" s="56" t="s">
        <v>202</v>
      </c>
      <c r="L35" s="57" t="s">
        <v>20</v>
      </c>
      <c r="M35" s="58"/>
      <c r="N35" s="56" t="s">
        <v>202</v>
      </c>
      <c r="O35" s="57" t="s">
        <v>171</v>
      </c>
      <c r="P35" s="58"/>
      <c r="Q35" s="56">
        <v>58803</v>
      </c>
      <c r="R35" s="57"/>
      <c r="S35" s="59"/>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217</v>
      </c>
      <c r="B36" s="56">
        <v>155443</v>
      </c>
      <c r="C36" s="57"/>
      <c r="D36" s="58"/>
      <c r="E36" s="56">
        <v>97687</v>
      </c>
      <c r="F36" s="57"/>
      <c r="G36" s="58"/>
      <c r="H36" s="56" t="s">
        <v>202</v>
      </c>
      <c r="I36" s="57" t="s">
        <v>20</v>
      </c>
      <c r="J36" s="58"/>
      <c r="K36" s="56" t="s">
        <v>202</v>
      </c>
      <c r="L36" s="57" t="s">
        <v>20</v>
      </c>
      <c r="M36" s="58"/>
      <c r="N36" s="56" t="s">
        <v>202</v>
      </c>
      <c r="O36" s="57" t="s">
        <v>171</v>
      </c>
      <c r="P36" s="58"/>
      <c r="Q36" s="56">
        <v>57756</v>
      </c>
      <c r="R36" s="57"/>
      <c r="S36" s="59"/>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218</v>
      </c>
      <c r="B37" s="56">
        <v>170444</v>
      </c>
      <c r="C37" s="57"/>
      <c r="D37" s="58"/>
      <c r="E37" s="56">
        <v>107149</v>
      </c>
      <c r="F37" s="57"/>
      <c r="G37" s="58"/>
      <c r="H37" s="56" t="s">
        <v>202</v>
      </c>
      <c r="I37" s="57" t="s">
        <v>20</v>
      </c>
      <c r="J37" s="58"/>
      <c r="K37" s="56" t="s">
        <v>202</v>
      </c>
      <c r="L37" s="57" t="s">
        <v>20</v>
      </c>
      <c r="M37" s="58"/>
      <c r="N37" s="56" t="s">
        <v>202</v>
      </c>
      <c r="O37" s="57" t="s">
        <v>171</v>
      </c>
      <c r="P37" s="58"/>
      <c r="Q37" s="56">
        <v>63295</v>
      </c>
      <c r="R37" s="57"/>
      <c r="S37" s="59"/>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219</v>
      </c>
      <c r="B38" s="56">
        <v>164512</v>
      </c>
      <c r="C38" s="57"/>
      <c r="D38" s="58"/>
      <c r="E38" s="56">
        <v>102991</v>
      </c>
      <c r="F38" s="57"/>
      <c r="G38" s="58"/>
      <c r="H38" s="56" t="s">
        <v>202</v>
      </c>
      <c r="I38" s="57" t="s">
        <v>20</v>
      </c>
      <c r="J38" s="58"/>
      <c r="K38" s="56" t="s">
        <v>202</v>
      </c>
      <c r="L38" s="57" t="s">
        <v>20</v>
      </c>
      <c r="M38" s="58"/>
      <c r="N38" s="56" t="s">
        <v>202</v>
      </c>
      <c r="O38" s="57" t="s">
        <v>171</v>
      </c>
      <c r="P38" s="58"/>
      <c r="Q38" s="56">
        <v>61521</v>
      </c>
      <c r="R38" s="57"/>
      <c r="S38" s="59"/>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220</v>
      </c>
      <c r="B39" s="56">
        <v>184407</v>
      </c>
      <c r="C39" s="57"/>
      <c r="D39" s="58"/>
      <c r="E39" s="56">
        <v>115923</v>
      </c>
      <c r="F39" s="57"/>
      <c r="G39" s="58"/>
      <c r="H39" s="56" t="s">
        <v>202</v>
      </c>
      <c r="I39" s="57" t="s">
        <v>20</v>
      </c>
      <c r="J39" s="58"/>
      <c r="K39" s="56" t="s">
        <v>202</v>
      </c>
      <c r="L39" s="57" t="s">
        <v>20</v>
      </c>
      <c r="M39" s="58"/>
      <c r="N39" s="56" t="s">
        <v>202</v>
      </c>
      <c r="O39" s="57" t="s">
        <v>171</v>
      </c>
      <c r="P39" s="58"/>
      <c r="Q39" s="56">
        <v>68484</v>
      </c>
      <c r="R39" s="57"/>
      <c r="S39" s="59"/>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221</v>
      </c>
      <c r="B40" s="56">
        <v>181585</v>
      </c>
      <c r="C40" s="57"/>
      <c r="D40" s="58"/>
      <c r="E40" s="56">
        <v>121224</v>
      </c>
      <c r="F40" s="57"/>
      <c r="G40" s="58"/>
      <c r="H40" s="56" t="s">
        <v>202</v>
      </c>
      <c r="I40" s="57" t="s">
        <v>20</v>
      </c>
      <c r="J40" s="58"/>
      <c r="K40" s="56" t="s">
        <v>202</v>
      </c>
      <c r="L40" s="57" t="s">
        <v>20</v>
      </c>
      <c r="M40" s="58"/>
      <c r="N40" s="56" t="s">
        <v>202</v>
      </c>
      <c r="O40" s="57" t="s">
        <v>171</v>
      </c>
      <c r="P40" s="58"/>
      <c r="Q40" s="56">
        <v>60361</v>
      </c>
      <c r="R40" s="57"/>
      <c r="S40" s="59"/>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222</v>
      </c>
      <c r="B41" s="56">
        <v>182445</v>
      </c>
      <c r="C41" s="57"/>
      <c r="D41" s="58"/>
      <c r="E41" s="56">
        <v>121659</v>
      </c>
      <c r="F41" s="57"/>
      <c r="G41" s="58"/>
      <c r="H41" s="56" t="s">
        <v>202</v>
      </c>
      <c r="I41" s="57" t="s">
        <v>20</v>
      </c>
      <c r="J41" s="58"/>
      <c r="K41" s="56" t="s">
        <v>202</v>
      </c>
      <c r="L41" s="57" t="s">
        <v>20</v>
      </c>
      <c r="M41" s="58"/>
      <c r="N41" s="56" t="s">
        <v>202</v>
      </c>
      <c r="O41" s="57" t="s">
        <v>171</v>
      </c>
      <c r="P41" s="58"/>
      <c r="Q41" s="56">
        <v>60786</v>
      </c>
      <c r="R41" s="57"/>
      <c r="S41" s="59"/>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223</v>
      </c>
      <c r="B42" s="56">
        <v>178771</v>
      </c>
      <c r="C42" s="57"/>
      <c r="D42" s="58"/>
      <c r="E42" s="56">
        <v>118838</v>
      </c>
      <c r="F42" s="57"/>
      <c r="G42" s="58"/>
      <c r="H42" s="56" t="s">
        <v>202</v>
      </c>
      <c r="I42" s="57" t="s">
        <v>20</v>
      </c>
      <c r="J42" s="58"/>
      <c r="K42" s="56" t="s">
        <v>202</v>
      </c>
      <c r="L42" s="57" t="s">
        <v>20</v>
      </c>
      <c r="M42" s="58"/>
      <c r="N42" s="56" t="s">
        <v>202</v>
      </c>
      <c r="O42" s="57" t="s">
        <v>171</v>
      </c>
      <c r="P42" s="58"/>
      <c r="Q42" s="56">
        <v>59933</v>
      </c>
      <c r="R42" s="57"/>
      <c r="S42" s="59"/>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224</v>
      </c>
      <c r="B43" s="56">
        <v>200492</v>
      </c>
      <c r="C43" s="57"/>
      <c r="D43" s="58"/>
      <c r="E43" s="56">
        <v>133813</v>
      </c>
      <c r="F43" s="57"/>
      <c r="G43" s="58"/>
      <c r="H43" s="56" t="s">
        <v>202</v>
      </c>
      <c r="I43" s="57" t="s">
        <v>20</v>
      </c>
      <c r="J43" s="58"/>
      <c r="K43" s="56" t="s">
        <v>202</v>
      </c>
      <c r="L43" s="57" t="s">
        <v>20</v>
      </c>
      <c r="M43" s="58"/>
      <c r="N43" s="56" t="s">
        <v>202</v>
      </c>
      <c r="O43" s="57" t="s">
        <v>171</v>
      </c>
      <c r="P43" s="58"/>
      <c r="Q43" s="56">
        <v>66679</v>
      </c>
      <c r="R43" s="57"/>
      <c r="S43" s="59"/>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225</v>
      </c>
      <c r="B44" s="56">
        <v>187416</v>
      </c>
      <c r="C44" s="57"/>
      <c r="D44" s="58"/>
      <c r="E44" s="56">
        <v>122973</v>
      </c>
      <c r="F44" s="57"/>
      <c r="G44" s="58"/>
      <c r="H44" s="56" t="s">
        <v>202</v>
      </c>
      <c r="I44" s="57" t="s">
        <v>20</v>
      </c>
      <c r="J44" s="58"/>
      <c r="K44" s="56" t="s">
        <v>202</v>
      </c>
      <c r="L44" s="57" t="s">
        <v>20</v>
      </c>
      <c r="M44" s="58"/>
      <c r="N44" s="56" t="s">
        <v>202</v>
      </c>
      <c r="O44" s="57" t="s">
        <v>171</v>
      </c>
      <c r="P44" s="58"/>
      <c r="Q44" s="56">
        <v>64443</v>
      </c>
      <c r="R44" s="57"/>
      <c r="S44" s="59"/>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226</v>
      </c>
      <c r="B45" s="56">
        <v>193437</v>
      </c>
      <c r="C45" s="57"/>
      <c r="D45" s="58"/>
      <c r="E45" s="56">
        <v>126976</v>
      </c>
      <c r="F45" s="57"/>
      <c r="G45" s="58"/>
      <c r="H45" s="56" t="s">
        <v>202</v>
      </c>
      <c r="I45" s="57" t="s">
        <v>20</v>
      </c>
      <c r="J45" s="58"/>
      <c r="K45" s="56" t="s">
        <v>202</v>
      </c>
      <c r="L45" s="57" t="s">
        <v>20</v>
      </c>
      <c r="M45" s="58"/>
      <c r="N45" s="56" t="s">
        <v>202</v>
      </c>
      <c r="O45" s="57" t="s">
        <v>171</v>
      </c>
      <c r="P45" s="58"/>
      <c r="Q45" s="56">
        <v>66461</v>
      </c>
      <c r="R45" s="57"/>
      <c r="S45" s="59"/>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227</v>
      </c>
      <c r="B46" s="56">
        <v>191608</v>
      </c>
      <c r="C46" s="57"/>
      <c r="D46" s="58"/>
      <c r="E46" s="56">
        <v>125467</v>
      </c>
      <c r="F46" s="57"/>
      <c r="G46" s="58"/>
      <c r="H46" s="56" t="s">
        <v>202</v>
      </c>
      <c r="I46" s="57" t="s">
        <v>20</v>
      </c>
      <c r="J46" s="58"/>
      <c r="K46" s="56" t="s">
        <v>202</v>
      </c>
      <c r="L46" s="57" t="s">
        <v>20</v>
      </c>
      <c r="M46" s="58"/>
      <c r="N46" s="56" t="s">
        <v>202</v>
      </c>
      <c r="O46" s="57" t="s">
        <v>171</v>
      </c>
      <c r="P46" s="58"/>
      <c r="Q46" s="56">
        <v>66141</v>
      </c>
      <c r="R46" s="57"/>
      <c r="S46" s="59"/>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228</v>
      </c>
      <c r="B47" s="56">
        <v>217929</v>
      </c>
      <c r="C47" s="57"/>
      <c r="D47" s="58"/>
      <c r="E47" s="56">
        <v>143469</v>
      </c>
      <c r="F47" s="57"/>
      <c r="G47" s="58"/>
      <c r="H47" s="56" t="s">
        <v>202</v>
      </c>
      <c r="I47" s="57" t="s">
        <v>20</v>
      </c>
      <c r="J47" s="58"/>
      <c r="K47" s="56" t="s">
        <v>202</v>
      </c>
      <c r="L47" s="57" t="s">
        <v>20</v>
      </c>
      <c r="M47" s="58"/>
      <c r="N47" s="56" t="s">
        <v>202</v>
      </c>
      <c r="O47" s="57" t="s">
        <v>171</v>
      </c>
      <c r="P47" s="58"/>
      <c r="Q47" s="56">
        <v>74460</v>
      </c>
      <c r="R47" s="57"/>
      <c r="S47" s="59"/>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229</v>
      </c>
      <c r="B48" s="56">
        <v>217748</v>
      </c>
      <c r="C48" s="57"/>
      <c r="D48" s="58"/>
      <c r="E48" s="56">
        <v>136653</v>
      </c>
      <c r="F48" s="57"/>
      <c r="G48" s="58"/>
      <c r="H48" s="56" t="s">
        <v>202</v>
      </c>
      <c r="I48" s="57" t="s">
        <v>20</v>
      </c>
      <c r="J48" s="58"/>
      <c r="K48" s="56" t="s">
        <v>202</v>
      </c>
      <c r="L48" s="57" t="s">
        <v>20</v>
      </c>
      <c r="M48" s="58"/>
      <c r="N48" s="56" t="s">
        <v>202</v>
      </c>
      <c r="O48" s="57" t="s">
        <v>171</v>
      </c>
      <c r="P48" s="58"/>
      <c r="Q48" s="56">
        <v>81095</v>
      </c>
      <c r="R48" s="57"/>
      <c r="S48" s="59"/>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230</v>
      </c>
      <c r="B49" s="56">
        <v>225103</v>
      </c>
      <c r="C49" s="57"/>
      <c r="D49" s="58"/>
      <c r="E49" s="56">
        <v>141405</v>
      </c>
      <c r="F49" s="57"/>
      <c r="G49" s="58"/>
      <c r="H49" s="56" t="s">
        <v>202</v>
      </c>
      <c r="I49" s="57" t="s">
        <v>20</v>
      </c>
      <c r="J49" s="58"/>
      <c r="K49" s="56" t="s">
        <v>202</v>
      </c>
      <c r="L49" s="57" t="s">
        <v>20</v>
      </c>
      <c r="M49" s="58"/>
      <c r="N49" s="56" t="s">
        <v>202</v>
      </c>
      <c r="O49" s="57" t="s">
        <v>171</v>
      </c>
      <c r="P49" s="58"/>
      <c r="Q49" s="56">
        <v>83698</v>
      </c>
      <c r="R49" s="57"/>
      <c r="S49" s="59"/>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231</v>
      </c>
      <c r="B50" s="56">
        <v>227150</v>
      </c>
      <c r="C50" s="57"/>
      <c r="D50" s="58"/>
      <c r="E50" s="56">
        <v>142438</v>
      </c>
      <c r="F50" s="57"/>
      <c r="G50" s="58"/>
      <c r="H50" s="56" t="s">
        <v>202</v>
      </c>
      <c r="I50" s="57" t="s">
        <v>20</v>
      </c>
      <c r="J50" s="58"/>
      <c r="K50" s="56" t="s">
        <v>202</v>
      </c>
      <c r="L50" s="57" t="s">
        <v>20</v>
      </c>
      <c r="M50" s="58"/>
      <c r="N50" s="56" t="s">
        <v>202</v>
      </c>
      <c r="O50" s="57" t="s">
        <v>171</v>
      </c>
      <c r="P50" s="58"/>
      <c r="Q50" s="56">
        <v>84712</v>
      </c>
      <c r="R50" s="57"/>
      <c r="S50" s="59"/>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232</v>
      </c>
      <c r="B51" s="56">
        <v>249177</v>
      </c>
      <c r="C51" s="57"/>
      <c r="D51" s="58"/>
      <c r="E51" s="56">
        <v>156630</v>
      </c>
      <c r="F51" s="57"/>
      <c r="G51" s="58"/>
      <c r="H51" s="56" t="s">
        <v>202</v>
      </c>
      <c r="I51" s="57" t="s">
        <v>20</v>
      </c>
      <c r="J51" s="58"/>
      <c r="K51" s="56" t="s">
        <v>202</v>
      </c>
      <c r="L51" s="57" t="s">
        <v>20</v>
      </c>
      <c r="M51" s="58"/>
      <c r="N51" s="56" t="s">
        <v>202</v>
      </c>
      <c r="O51" s="57" t="s">
        <v>171</v>
      </c>
      <c r="P51" s="58"/>
      <c r="Q51" s="56">
        <v>92547</v>
      </c>
      <c r="R51" s="57"/>
      <c r="S51" s="59"/>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233</v>
      </c>
      <c r="B52" s="56">
        <v>241472</v>
      </c>
      <c r="C52" s="57"/>
      <c r="D52" s="58"/>
      <c r="E52" s="56">
        <v>152399</v>
      </c>
      <c r="F52" s="57"/>
      <c r="G52" s="58"/>
      <c r="H52" s="56" t="s">
        <v>202</v>
      </c>
      <c r="I52" s="57" t="s">
        <v>20</v>
      </c>
      <c r="J52" s="58"/>
      <c r="K52" s="56" t="s">
        <v>202</v>
      </c>
      <c r="L52" s="57" t="s">
        <v>20</v>
      </c>
      <c r="M52" s="58"/>
      <c r="N52" s="56" t="s">
        <v>202</v>
      </c>
      <c r="O52" s="57" t="s">
        <v>171</v>
      </c>
      <c r="P52" s="58"/>
      <c r="Q52" s="56">
        <v>89073</v>
      </c>
      <c r="R52" s="57"/>
      <c r="S52" s="59"/>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234</v>
      </c>
      <c r="B53" s="56">
        <v>234823</v>
      </c>
      <c r="C53" s="57"/>
      <c r="D53" s="58"/>
      <c r="E53" s="56">
        <v>147930</v>
      </c>
      <c r="F53" s="57"/>
      <c r="G53" s="58"/>
      <c r="H53" s="56" t="s">
        <v>202</v>
      </c>
      <c r="I53" s="57" t="s">
        <v>20</v>
      </c>
      <c r="J53" s="58"/>
      <c r="K53" s="56" t="s">
        <v>202</v>
      </c>
      <c r="L53" s="57" t="s">
        <v>20</v>
      </c>
      <c r="M53" s="58"/>
      <c r="N53" s="56" t="s">
        <v>202</v>
      </c>
      <c r="O53" s="57" t="s">
        <v>171</v>
      </c>
      <c r="P53" s="58"/>
      <c r="Q53" s="56">
        <v>86893</v>
      </c>
      <c r="R53" s="57"/>
      <c r="S53" s="59"/>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235</v>
      </c>
      <c r="B54" s="56">
        <v>222097</v>
      </c>
      <c r="C54" s="57"/>
      <c r="D54" s="58"/>
      <c r="E54" s="56">
        <v>139486</v>
      </c>
      <c r="F54" s="57"/>
      <c r="G54" s="58"/>
      <c r="H54" s="56" t="s">
        <v>202</v>
      </c>
      <c r="I54" s="57" t="s">
        <v>20</v>
      </c>
      <c r="J54" s="58"/>
      <c r="K54" s="56" t="s">
        <v>202</v>
      </c>
      <c r="L54" s="57" t="s">
        <v>20</v>
      </c>
      <c r="M54" s="58"/>
      <c r="N54" s="56" t="s">
        <v>202</v>
      </c>
      <c r="O54" s="57" t="s">
        <v>171</v>
      </c>
      <c r="P54" s="58"/>
      <c r="Q54" s="56">
        <v>82611</v>
      </c>
      <c r="R54" s="57"/>
      <c r="S54" s="59"/>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236</v>
      </c>
      <c r="B55" s="56">
        <v>241998</v>
      </c>
      <c r="C55" s="57"/>
      <c r="D55" s="58"/>
      <c r="E55" s="56">
        <v>152413</v>
      </c>
      <c r="F55" s="57"/>
      <c r="G55" s="58"/>
      <c r="H55" s="56" t="s">
        <v>202</v>
      </c>
      <c r="I55" s="57" t="s">
        <v>20</v>
      </c>
      <c r="J55" s="58"/>
      <c r="K55" s="56" t="s">
        <v>202</v>
      </c>
      <c r="L55" s="57" t="s">
        <v>20</v>
      </c>
      <c r="M55" s="58"/>
      <c r="N55" s="56" t="s">
        <v>202</v>
      </c>
      <c r="O55" s="57" t="s">
        <v>171</v>
      </c>
      <c r="P55" s="58"/>
      <c r="Q55" s="56">
        <v>89585</v>
      </c>
      <c r="R55" s="57"/>
      <c r="S55" s="59"/>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237</v>
      </c>
      <c r="B56" s="56">
        <v>232749</v>
      </c>
      <c r="C56" s="57"/>
      <c r="D56" s="58"/>
      <c r="E56" s="56">
        <v>147748</v>
      </c>
      <c r="F56" s="57"/>
      <c r="G56" s="58"/>
      <c r="H56" s="56" t="s">
        <v>202</v>
      </c>
      <c r="I56" s="57" t="s">
        <v>20</v>
      </c>
      <c r="J56" s="58"/>
      <c r="K56" s="56" t="s">
        <v>202</v>
      </c>
      <c r="L56" s="57" t="s">
        <v>20</v>
      </c>
      <c r="M56" s="58"/>
      <c r="N56" s="56" t="s">
        <v>202</v>
      </c>
      <c r="O56" s="57" t="s">
        <v>171</v>
      </c>
      <c r="P56" s="58"/>
      <c r="Q56" s="56">
        <v>85001</v>
      </c>
      <c r="R56" s="57"/>
      <c r="S56" s="59"/>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238</v>
      </c>
      <c r="B57" s="56">
        <v>235135</v>
      </c>
      <c r="C57" s="57"/>
      <c r="D57" s="58"/>
      <c r="E57" s="56">
        <v>149317</v>
      </c>
      <c r="F57" s="57"/>
      <c r="G57" s="58"/>
      <c r="H57" s="56" t="s">
        <v>202</v>
      </c>
      <c r="I57" s="57" t="s">
        <v>20</v>
      </c>
      <c r="J57" s="58"/>
      <c r="K57" s="56" t="s">
        <v>202</v>
      </c>
      <c r="L57" s="57" t="s">
        <v>20</v>
      </c>
      <c r="M57" s="58"/>
      <c r="N57" s="56" t="s">
        <v>202</v>
      </c>
      <c r="O57" s="57" t="s">
        <v>171</v>
      </c>
      <c r="P57" s="58"/>
      <c r="Q57" s="56">
        <v>85818</v>
      </c>
      <c r="R57" s="57"/>
      <c r="S57" s="59"/>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239</v>
      </c>
      <c r="B58" s="56">
        <v>219823</v>
      </c>
      <c r="C58" s="57"/>
      <c r="D58" s="58"/>
      <c r="E58" s="56">
        <v>139332</v>
      </c>
      <c r="F58" s="57"/>
      <c r="G58" s="58"/>
      <c r="H58" s="56" t="s">
        <v>202</v>
      </c>
      <c r="I58" s="57" t="s">
        <v>20</v>
      </c>
      <c r="J58" s="58"/>
      <c r="K58" s="56" t="s">
        <v>202</v>
      </c>
      <c r="L58" s="57" t="s">
        <v>20</v>
      </c>
      <c r="M58" s="58"/>
      <c r="N58" s="56" t="s">
        <v>202</v>
      </c>
      <c r="O58" s="57" t="s">
        <v>171</v>
      </c>
      <c r="P58" s="58"/>
      <c r="Q58" s="56">
        <v>80491</v>
      </c>
      <c r="R58" s="57"/>
      <c r="S58" s="59"/>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240</v>
      </c>
      <c r="B59" s="56">
        <v>242482</v>
      </c>
      <c r="C59" s="57"/>
      <c r="D59" s="58"/>
      <c r="E59" s="56">
        <v>154255</v>
      </c>
      <c r="F59" s="57"/>
      <c r="G59" s="58"/>
      <c r="H59" s="56" t="s">
        <v>202</v>
      </c>
      <c r="I59" s="57" t="s">
        <v>20</v>
      </c>
      <c r="J59" s="58"/>
      <c r="K59" s="56" t="s">
        <v>202</v>
      </c>
      <c r="L59" s="57" t="s">
        <v>20</v>
      </c>
      <c r="M59" s="58"/>
      <c r="N59" s="56" t="s">
        <v>202</v>
      </c>
      <c r="O59" s="57" t="s">
        <v>171</v>
      </c>
      <c r="P59" s="58"/>
      <c r="Q59" s="56">
        <v>88227</v>
      </c>
      <c r="R59" s="57"/>
      <c r="S59" s="59"/>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241</v>
      </c>
      <c r="B60" s="56">
        <v>240228</v>
      </c>
      <c r="C60" s="57"/>
      <c r="D60" s="58"/>
      <c r="E60" s="56">
        <v>150001</v>
      </c>
      <c r="F60" s="57"/>
      <c r="G60" s="58"/>
      <c r="H60" s="56" t="s">
        <v>202</v>
      </c>
      <c r="I60" s="57" t="s">
        <v>20</v>
      </c>
      <c r="J60" s="58"/>
      <c r="K60" s="56" t="s">
        <v>202</v>
      </c>
      <c r="L60" s="57" t="s">
        <v>20</v>
      </c>
      <c r="M60" s="58"/>
      <c r="N60" s="56" t="s">
        <v>202</v>
      </c>
      <c r="O60" s="57" t="s">
        <v>171</v>
      </c>
      <c r="P60" s="58"/>
      <c r="Q60" s="56">
        <v>90227</v>
      </c>
      <c r="R60" s="57"/>
      <c r="S60" s="59"/>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242</v>
      </c>
      <c r="B61" s="56">
        <v>234235</v>
      </c>
      <c r="C61" s="57"/>
      <c r="D61" s="58"/>
      <c r="E61" s="56">
        <v>145953</v>
      </c>
      <c r="F61" s="57"/>
      <c r="G61" s="58"/>
      <c r="H61" s="56" t="s">
        <v>202</v>
      </c>
      <c r="I61" s="57" t="s">
        <v>20</v>
      </c>
      <c r="J61" s="58"/>
      <c r="K61" s="56" t="s">
        <v>202</v>
      </c>
      <c r="L61" s="57" t="s">
        <v>20</v>
      </c>
      <c r="M61" s="58"/>
      <c r="N61" s="56" t="s">
        <v>202</v>
      </c>
      <c r="O61" s="57" t="s">
        <v>171</v>
      </c>
      <c r="P61" s="58"/>
      <c r="Q61" s="56">
        <v>88282</v>
      </c>
      <c r="R61" s="57"/>
      <c r="S61" s="59"/>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243</v>
      </c>
      <c r="B62" s="56">
        <v>223749</v>
      </c>
      <c r="C62" s="57"/>
      <c r="D62" s="58"/>
      <c r="E62" s="56">
        <v>138815</v>
      </c>
      <c r="F62" s="57"/>
      <c r="G62" s="58"/>
      <c r="H62" s="56" t="s">
        <v>202</v>
      </c>
      <c r="I62" s="57" t="s">
        <v>20</v>
      </c>
      <c r="J62" s="58"/>
      <c r="K62" s="56" t="s">
        <v>202</v>
      </c>
      <c r="L62" s="57" t="s">
        <v>20</v>
      </c>
      <c r="M62" s="58"/>
      <c r="N62" s="56" t="s">
        <v>202</v>
      </c>
      <c r="O62" s="57" t="s">
        <v>171</v>
      </c>
      <c r="P62" s="58"/>
      <c r="Q62" s="56">
        <v>84934</v>
      </c>
      <c r="R62" s="57"/>
      <c r="S62" s="59"/>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244</v>
      </c>
      <c r="B63" s="56">
        <v>247903</v>
      </c>
      <c r="C63" s="57"/>
      <c r="D63" s="58"/>
      <c r="E63" s="56">
        <v>154344</v>
      </c>
      <c r="F63" s="57"/>
      <c r="G63" s="58"/>
      <c r="H63" s="56" t="s">
        <v>202</v>
      </c>
      <c r="I63" s="57" t="s">
        <v>20</v>
      </c>
      <c r="J63" s="58"/>
      <c r="K63" s="56" t="s">
        <v>202</v>
      </c>
      <c r="L63" s="57" t="s">
        <v>20</v>
      </c>
      <c r="M63" s="58"/>
      <c r="N63" s="56" t="s">
        <v>202</v>
      </c>
      <c r="O63" s="57" t="s">
        <v>171</v>
      </c>
      <c r="P63" s="58"/>
      <c r="Q63" s="56">
        <v>93559</v>
      </c>
      <c r="R63" s="57"/>
      <c r="S63" s="59"/>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245</v>
      </c>
      <c r="B64" s="56">
        <v>237112</v>
      </c>
      <c r="C64" s="57"/>
      <c r="D64" s="58"/>
      <c r="E64" s="56">
        <v>160716</v>
      </c>
      <c r="F64" s="57"/>
      <c r="G64" s="58"/>
      <c r="H64" s="56" t="s">
        <v>202</v>
      </c>
      <c r="I64" s="57" t="s">
        <v>20</v>
      </c>
      <c r="J64" s="58"/>
      <c r="K64" s="56" t="s">
        <v>202</v>
      </c>
      <c r="L64" s="57" t="s">
        <v>20</v>
      </c>
      <c r="M64" s="58"/>
      <c r="N64" s="56" t="s">
        <v>202</v>
      </c>
      <c r="O64" s="57" t="s">
        <v>171</v>
      </c>
      <c r="P64" s="58"/>
      <c r="Q64" s="56">
        <v>76396</v>
      </c>
      <c r="R64" s="57"/>
      <c r="S64" s="59"/>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246</v>
      </c>
      <c r="B65" s="56">
        <v>255412</v>
      </c>
      <c r="C65" s="57"/>
      <c r="D65" s="58"/>
      <c r="E65" s="56">
        <v>172664</v>
      </c>
      <c r="F65" s="57"/>
      <c r="G65" s="58"/>
      <c r="H65" s="56" t="s">
        <v>202</v>
      </c>
      <c r="I65" s="57" t="s">
        <v>20</v>
      </c>
      <c r="J65" s="58"/>
      <c r="K65" s="56" t="s">
        <v>202</v>
      </c>
      <c r="L65" s="57" t="s">
        <v>20</v>
      </c>
      <c r="M65" s="58"/>
      <c r="N65" s="56" t="s">
        <v>202</v>
      </c>
      <c r="O65" s="57" t="s">
        <v>171</v>
      </c>
      <c r="P65" s="58"/>
      <c r="Q65" s="56">
        <v>82748</v>
      </c>
      <c r="R65" s="57"/>
      <c r="S65" s="59"/>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247</v>
      </c>
      <c r="B66" s="56">
        <v>247297</v>
      </c>
      <c r="C66" s="57"/>
      <c r="D66" s="58"/>
      <c r="E66" s="56">
        <v>167133</v>
      </c>
      <c r="F66" s="57"/>
      <c r="G66" s="58"/>
      <c r="H66" s="56" t="s">
        <v>202</v>
      </c>
      <c r="I66" s="57" t="s">
        <v>20</v>
      </c>
      <c r="J66" s="58"/>
      <c r="K66" s="56" t="s">
        <v>202</v>
      </c>
      <c r="L66" s="57" t="s">
        <v>20</v>
      </c>
      <c r="M66" s="58"/>
      <c r="N66" s="56" t="s">
        <v>202</v>
      </c>
      <c r="O66" s="57" t="s">
        <v>171</v>
      </c>
      <c r="P66" s="58"/>
      <c r="Q66" s="56">
        <v>80164</v>
      </c>
      <c r="R66" s="57"/>
      <c r="S66" s="59"/>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248</v>
      </c>
      <c r="B67" s="56">
        <v>277728</v>
      </c>
      <c r="C67" s="57"/>
      <c r="D67" s="58"/>
      <c r="E67" s="56">
        <v>187468</v>
      </c>
      <c r="F67" s="57"/>
      <c r="G67" s="58"/>
      <c r="H67" s="56" t="s">
        <v>202</v>
      </c>
      <c r="I67" s="57" t="s">
        <v>20</v>
      </c>
      <c r="J67" s="58"/>
      <c r="K67" s="56" t="s">
        <v>202</v>
      </c>
      <c r="L67" s="57" t="s">
        <v>20</v>
      </c>
      <c r="M67" s="58"/>
      <c r="N67" s="56" t="s">
        <v>202</v>
      </c>
      <c r="O67" s="57" t="s">
        <v>171</v>
      </c>
      <c r="P67" s="58"/>
      <c r="Q67" s="56">
        <v>90260</v>
      </c>
      <c r="R67" s="57"/>
      <c r="S67" s="59"/>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249</v>
      </c>
      <c r="B68" s="56">
        <v>255878</v>
      </c>
      <c r="C68" s="57"/>
      <c r="D68" s="58"/>
      <c r="E68" s="56">
        <v>169766</v>
      </c>
      <c r="F68" s="57"/>
      <c r="G68" s="58"/>
      <c r="H68" s="56" t="s">
        <v>202</v>
      </c>
      <c r="I68" s="57" t="s">
        <v>20</v>
      </c>
      <c r="J68" s="58"/>
      <c r="K68" s="56" t="s">
        <v>202</v>
      </c>
      <c r="L68" s="57" t="s">
        <v>20</v>
      </c>
      <c r="M68" s="58"/>
      <c r="N68" s="56" t="s">
        <v>202</v>
      </c>
      <c r="O68" s="57" t="s">
        <v>171</v>
      </c>
      <c r="P68" s="58"/>
      <c r="Q68" s="56">
        <v>86112</v>
      </c>
      <c r="R68" s="57"/>
      <c r="S68" s="59"/>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250</v>
      </c>
      <c r="B69" s="56">
        <v>282470</v>
      </c>
      <c r="C69" s="57"/>
      <c r="D69" s="58"/>
      <c r="E69" s="56">
        <v>187495</v>
      </c>
      <c r="F69" s="57"/>
      <c r="G69" s="58"/>
      <c r="H69" s="56" t="s">
        <v>202</v>
      </c>
      <c r="I69" s="57" t="s">
        <v>20</v>
      </c>
      <c r="J69" s="58"/>
      <c r="K69" s="56" t="s">
        <v>202</v>
      </c>
      <c r="L69" s="57" t="s">
        <v>20</v>
      </c>
      <c r="M69" s="58"/>
      <c r="N69" s="56" t="s">
        <v>202</v>
      </c>
      <c r="O69" s="57" t="s">
        <v>171</v>
      </c>
      <c r="P69" s="58"/>
      <c r="Q69" s="56">
        <v>94975</v>
      </c>
      <c r="R69" s="57"/>
      <c r="S69" s="59"/>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251</v>
      </c>
      <c r="B70" s="56">
        <v>279561</v>
      </c>
      <c r="C70" s="57"/>
      <c r="D70" s="58"/>
      <c r="E70" s="56">
        <v>184593</v>
      </c>
      <c r="F70" s="57"/>
      <c r="G70" s="58"/>
      <c r="H70" s="56" t="s">
        <v>202</v>
      </c>
      <c r="I70" s="57" t="s">
        <v>20</v>
      </c>
      <c r="J70" s="58"/>
      <c r="K70" s="56" t="s">
        <v>202</v>
      </c>
      <c r="L70" s="57" t="s">
        <v>20</v>
      </c>
      <c r="M70" s="58"/>
      <c r="N70" s="56" t="s">
        <v>202</v>
      </c>
      <c r="O70" s="57" t="s">
        <v>171</v>
      </c>
      <c r="P70" s="58"/>
      <c r="Q70" s="56">
        <v>94968</v>
      </c>
      <c r="R70" s="57"/>
      <c r="S70" s="59"/>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252</v>
      </c>
      <c r="B71" s="56">
        <v>320694</v>
      </c>
      <c r="C71" s="57"/>
      <c r="D71" s="58"/>
      <c r="E71" s="56">
        <v>212306</v>
      </c>
      <c r="F71" s="57"/>
      <c r="G71" s="58"/>
      <c r="H71" s="56" t="s">
        <v>202</v>
      </c>
      <c r="I71" s="57" t="s">
        <v>20</v>
      </c>
      <c r="J71" s="58"/>
      <c r="K71" s="56" t="s">
        <v>202</v>
      </c>
      <c r="L71" s="57" t="s">
        <v>20</v>
      </c>
      <c r="M71" s="58"/>
      <c r="N71" s="56" t="s">
        <v>202</v>
      </c>
      <c r="O71" s="57" t="s">
        <v>171</v>
      </c>
      <c r="P71" s="58"/>
      <c r="Q71" s="56">
        <v>108388</v>
      </c>
      <c r="R71" s="57"/>
      <c r="S71" s="59"/>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253</v>
      </c>
      <c r="B72" s="56">
        <v>305008</v>
      </c>
      <c r="C72" s="57"/>
      <c r="D72" s="58"/>
      <c r="E72" s="56">
        <v>203250</v>
      </c>
      <c r="F72" s="57"/>
      <c r="G72" s="58"/>
      <c r="H72" s="56" t="s">
        <v>202</v>
      </c>
      <c r="I72" s="57" t="s">
        <v>20</v>
      </c>
      <c r="J72" s="58"/>
      <c r="K72" s="56" t="s">
        <v>202</v>
      </c>
      <c r="L72" s="57" t="s">
        <v>20</v>
      </c>
      <c r="M72" s="58"/>
      <c r="N72" s="56" t="s">
        <v>202</v>
      </c>
      <c r="O72" s="57" t="s">
        <v>171</v>
      </c>
      <c r="P72" s="58"/>
      <c r="Q72" s="56">
        <v>101758</v>
      </c>
      <c r="R72" s="57"/>
      <c r="S72" s="59"/>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254</v>
      </c>
      <c r="B73" s="56">
        <v>316522</v>
      </c>
      <c r="C73" s="57"/>
      <c r="D73" s="58"/>
      <c r="E73" s="56">
        <v>210792</v>
      </c>
      <c r="F73" s="57"/>
      <c r="G73" s="58"/>
      <c r="H73" s="56" t="s">
        <v>202</v>
      </c>
      <c r="I73" s="57" t="s">
        <v>20</v>
      </c>
      <c r="J73" s="58"/>
      <c r="K73" s="56" t="s">
        <v>202</v>
      </c>
      <c r="L73" s="57" t="s">
        <v>20</v>
      </c>
      <c r="M73" s="58"/>
      <c r="N73" s="56" t="s">
        <v>202</v>
      </c>
      <c r="O73" s="57" t="s">
        <v>171</v>
      </c>
      <c r="P73" s="58"/>
      <c r="Q73" s="56">
        <v>105730</v>
      </c>
      <c r="R73" s="57"/>
      <c r="S73" s="59"/>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255</v>
      </c>
      <c r="B74" s="56">
        <v>308266</v>
      </c>
      <c r="C74" s="57"/>
      <c r="D74" s="58"/>
      <c r="E74" s="56">
        <v>205064</v>
      </c>
      <c r="F74" s="57"/>
      <c r="G74" s="58"/>
      <c r="H74" s="56" t="s">
        <v>202</v>
      </c>
      <c r="I74" s="57" t="s">
        <v>20</v>
      </c>
      <c r="J74" s="58"/>
      <c r="K74" s="56" t="s">
        <v>202</v>
      </c>
      <c r="L74" s="57" t="s">
        <v>20</v>
      </c>
      <c r="M74" s="58"/>
      <c r="N74" s="56" t="s">
        <v>202</v>
      </c>
      <c r="O74" s="57" t="s">
        <v>171</v>
      </c>
      <c r="P74" s="58"/>
      <c r="Q74" s="56">
        <v>103202</v>
      </c>
      <c r="R74" s="57"/>
      <c r="S74" s="59"/>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256</v>
      </c>
      <c r="B75" s="56">
        <v>345686</v>
      </c>
      <c r="C75" s="57"/>
      <c r="D75" s="58"/>
      <c r="E75" s="56">
        <v>230216</v>
      </c>
      <c r="F75" s="57"/>
      <c r="G75" s="58"/>
      <c r="H75" s="56" t="s">
        <v>202</v>
      </c>
      <c r="I75" s="57" t="s">
        <v>20</v>
      </c>
      <c r="J75" s="58"/>
      <c r="K75" s="56" t="s">
        <v>202</v>
      </c>
      <c r="L75" s="57" t="s">
        <v>20</v>
      </c>
      <c r="M75" s="58"/>
      <c r="N75" s="56" t="s">
        <v>202</v>
      </c>
      <c r="O75" s="57" t="s">
        <v>171</v>
      </c>
      <c r="P75" s="58"/>
      <c r="Q75" s="56">
        <v>115470</v>
      </c>
      <c r="R75" s="57"/>
      <c r="S75" s="59"/>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257</v>
      </c>
      <c r="B76" s="56">
        <v>326719</v>
      </c>
      <c r="C76" s="57"/>
      <c r="D76" s="58"/>
      <c r="E76" s="56">
        <v>222880</v>
      </c>
      <c r="F76" s="57"/>
      <c r="G76" s="58"/>
      <c r="H76" s="56" t="s">
        <v>202</v>
      </c>
      <c r="I76" s="57" t="s">
        <v>20</v>
      </c>
      <c r="J76" s="58"/>
      <c r="K76" s="56" t="s">
        <v>202</v>
      </c>
      <c r="L76" s="57" t="s">
        <v>20</v>
      </c>
      <c r="M76" s="58"/>
      <c r="N76" s="56" t="s">
        <v>202</v>
      </c>
      <c r="O76" s="57" t="s">
        <v>171</v>
      </c>
      <c r="P76" s="58"/>
      <c r="Q76" s="56">
        <v>103839</v>
      </c>
      <c r="R76" s="57"/>
      <c r="S76" s="59"/>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258</v>
      </c>
      <c r="B77" s="56">
        <v>340920</v>
      </c>
      <c r="C77" s="57"/>
      <c r="D77" s="58"/>
      <c r="E77" s="56">
        <v>231943</v>
      </c>
      <c r="F77" s="57"/>
      <c r="G77" s="58"/>
      <c r="H77" s="56" t="s">
        <v>202</v>
      </c>
      <c r="I77" s="57" t="s">
        <v>20</v>
      </c>
      <c r="J77" s="58"/>
      <c r="K77" s="56" t="s">
        <v>202</v>
      </c>
      <c r="L77" s="57" t="s">
        <v>20</v>
      </c>
      <c r="M77" s="58"/>
      <c r="N77" s="56" t="s">
        <v>202</v>
      </c>
      <c r="O77" s="57" t="s">
        <v>171</v>
      </c>
      <c r="P77" s="58"/>
      <c r="Q77" s="56">
        <v>108977</v>
      </c>
      <c r="R77" s="57"/>
      <c r="S77" s="59"/>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259</v>
      </c>
      <c r="B78" s="56">
        <v>340886</v>
      </c>
      <c r="C78" s="57"/>
      <c r="D78" s="58"/>
      <c r="E78" s="56">
        <v>231688</v>
      </c>
      <c r="F78" s="57"/>
      <c r="G78" s="58"/>
      <c r="H78" s="56" t="s">
        <v>202</v>
      </c>
      <c r="I78" s="57" t="s">
        <v>20</v>
      </c>
      <c r="J78" s="58"/>
      <c r="K78" s="56" t="s">
        <v>202</v>
      </c>
      <c r="L78" s="57" t="s">
        <v>20</v>
      </c>
      <c r="M78" s="58"/>
      <c r="N78" s="56" t="s">
        <v>202</v>
      </c>
      <c r="O78" s="57" t="s">
        <v>171</v>
      </c>
      <c r="P78" s="58"/>
      <c r="Q78" s="56">
        <v>109198</v>
      </c>
      <c r="R78" s="57"/>
      <c r="S78" s="59"/>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260</v>
      </c>
      <c r="B79" s="56">
        <v>371997</v>
      </c>
      <c r="C79" s="57"/>
      <c r="D79" s="58"/>
      <c r="E79" s="56">
        <v>252647</v>
      </c>
      <c r="F79" s="57"/>
      <c r="G79" s="58"/>
      <c r="H79" s="56" t="s">
        <v>202</v>
      </c>
      <c r="I79" s="57" t="s">
        <v>20</v>
      </c>
      <c r="J79" s="58"/>
      <c r="K79" s="56" t="s">
        <v>202</v>
      </c>
      <c r="L79" s="57" t="s">
        <v>20</v>
      </c>
      <c r="M79" s="58"/>
      <c r="N79" s="56" t="s">
        <v>202</v>
      </c>
      <c r="O79" s="57" t="s">
        <v>171</v>
      </c>
      <c r="P79" s="58"/>
      <c r="Q79" s="56">
        <v>119350</v>
      </c>
      <c r="R79" s="57"/>
      <c r="S79" s="59"/>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261</v>
      </c>
      <c r="B80" s="56">
        <v>368131</v>
      </c>
      <c r="C80" s="57"/>
      <c r="D80" s="58"/>
      <c r="E80" s="56">
        <v>255752</v>
      </c>
      <c r="F80" s="57" t="s">
        <v>22</v>
      </c>
      <c r="G80" s="58"/>
      <c r="H80" s="56">
        <v>170774</v>
      </c>
      <c r="I80" s="57"/>
      <c r="J80" s="58"/>
      <c r="K80" s="56">
        <v>84978</v>
      </c>
      <c r="L80" s="57"/>
      <c r="M80" s="58"/>
      <c r="N80" s="56" t="s">
        <v>202</v>
      </c>
      <c r="O80" s="57" t="s">
        <v>171</v>
      </c>
      <c r="P80" s="58"/>
      <c r="Q80" s="56">
        <v>112379</v>
      </c>
      <c r="R80" s="57" t="s">
        <v>22</v>
      </c>
      <c r="S80" s="59"/>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262</v>
      </c>
      <c r="B81" s="56">
        <v>388490</v>
      </c>
      <c r="C81" s="57"/>
      <c r="D81" s="58"/>
      <c r="E81" s="56">
        <v>269908</v>
      </c>
      <c r="F81" s="57"/>
      <c r="G81" s="58"/>
      <c r="H81" s="56">
        <v>180225</v>
      </c>
      <c r="I81" s="57"/>
      <c r="J81" s="58"/>
      <c r="K81" s="56">
        <v>89683</v>
      </c>
      <c r="L81" s="57"/>
      <c r="M81" s="58"/>
      <c r="N81" s="56" t="s">
        <v>202</v>
      </c>
      <c r="O81" s="57" t="s">
        <v>171</v>
      </c>
      <c r="P81" s="58"/>
      <c r="Q81" s="56">
        <v>118582</v>
      </c>
      <c r="R81" s="57"/>
      <c r="S81" s="59"/>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263</v>
      </c>
      <c r="B82" s="56">
        <v>369454</v>
      </c>
      <c r="C82" s="57"/>
      <c r="D82" s="58"/>
      <c r="E82" s="56">
        <v>256558</v>
      </c>
      <c r="F82" s="57"/>
      <c r="G82" s="58"/>
      <c r="H82" s="56">
        <v>171323</v>
      </c>
      <c r="I82" s="57"/>
      <c r="J82" s="58"/>
      <c r="K82" s="56">
        <v>85235</v>
      </c>
      <c r="L82" s="57"/>
      <c r="M82" s="58"/>
      <c r="N82" s="56" t="s">
        <v>202</v>
      </c>
      <c r="O82" s="57" t="s">
        <v>171</v>
      </c>
      <c r="P82" s="58"/>
      <c r="Q82" s="56">
        <v>112896</v>
      </c>
      <c r="R82" s="57"/>
      <c r="S82" s="59"/>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264</v>
      </c>
      <c r="B83" s="56">
        <v>365162</v>
      </c>
      <c r="C83" s="57"/>
      <c r="D83" s="58"/>
      <c r="E83" s="56">
        <v>253497</v>
      </c>
      <c r="F83" s="57"/>
      <c r="G83" s="58"/>
      <c r="H83" s="56">
        <v>169287</v>
      </c>
      <c r="I83" s="57"/>
      <c r="J83" s="58"/>
      <c r="K83" s="56">
        <v>84210</v>
      </c>
      <c r="L83" s="57"/>
      <c r="M83" s="58"/>
      <c r="N83" s="56" t="s">
        <v>202</v>
      </c>
      <c r="O83" s="57" t="s">
        <v>171</v>
      </c>
      <c r="P83" s="58"/>
      <c r="Q83" s="56">
        <v>111665</v>
      </c>
      <c r="R83" s="57"/>
      <c r="S83" s="59"/>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265</v>
      </c>
      <c r="B84" s="56">
        <v>318240</v>
      </c>
      <c r="C84" s="57"/>
      <c r="D84" s="58"/>
      <c r="E84" s="56">
        <v>218618</v>
      </c>
      <c r="F84" s="57"/>
      <c r="G84" s="58"/>
      <c r="H84" s="56">
        <v>148469</v>
      </c>
      <c r="I84" s="57"/>
      <c r="J84" s="58"/>
      <c r="K84" s="56">
        <v>70149</v>
      </c>
      <c r="L84" s="57"/>
      <c r="M84" s="58"/>
      <c r="N84" s="56" t="s">
        <v>202</v>
      </c>
      <c r="O84" s="57" t="s">
        <v>171</v>
      </c>
      <c r="P84" s="58"/>
      <c r="Q84" s="56">
        <v>99622</v>
      </c>
      <c r="R84" s="57"/>
      <c r="S84" s="59"/>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266</v>
      </c>
      <c r="B85" s="56">
        <v>311427</v>
      </c>
      <c r="C85" s="57"/>
      <c r="D85" s="58"/>
      <c r="E85" s="56">
        <v>213890</v>
      </c>
      <c r="F85" s="57"/>
      <c r="G85" s="58"/>
      <c r="H85" s="56">
        <v>145265</v>
      </c>
      <c r="I85" s="57"/>
      <c r="J85" s="58"/>
      <c r="K85" s="56">
        <v>68625</v>
      </c>
      <c r="L85" s="57"/>
      <c r="M85" s="58"/>
      <c r="N85" s="56" t="s">
        <v>202</v>
      </c>
      <c r="O85" s="57" t="s">
        <v>171</v>
      </c>
      <c r="P85" s="58"/>
      <c r="Q85" s="56">
        <v>97537</v>
      </c>
      <c r="R85" s="57"/>
      <c r="S85" s="59"/>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267</v>
      </c>
      <c r="B86" s="56">
        <v>312732</v>
      </c>
      <c r="C86" s="57"/>
      <c r="D86" s="58"/>
      <c r="E86" s="56">
        <v>214804</v>
      </c>
      <c r="F86" s="57"/>
      <c r="G86" s="58"/>
      <c r="H86" s="56">
        <v>145883</v>
      </c>
      <c r="I86" s="57"/>
      <c r="J86" s="58"/>
      <c r="K86" s="56">
        <v>68921</v>
      </c>
      <c r="L86" s="57"/>
      <c r="M86" s="58"/>
      <c r="N86" s="56" t="s">
        <v>202</v>
      </c>
      <c r="O86" s="57" t="s">
        <v>171</v>
      </c>
      <c r="P86" s="58"/>
      <c r="Q86" s="56">
        <v>97928</v>
      </c>
      <c r="R86" s="57"/>
      <c r="S86" s="59"/>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268</v>
      </c>
      <c r="B87" s="56">
        <v>337856</v>
      </c>
      <c r="C87" s="57"/>
      <c r="D87" s="58"/>
      <c r="E87" s="56">
        <v>232227</v>
      </c>
      <c r="F87" s="57"/>
      <c r="G87" s="58"/>
      <c r="H87" s="56">
        <v>157692</v>
      </c>
      <c r="I87" s="57"/>
      <c r="J87" s="58"/>
      <c r="K87" s="56">
        <v>74535</v>
      </c>
      <c r="L87" s="57"/>
      <c r="M87" s="58"/>
      <c r="N87" s="56" t="s">
        <v>202</v>
      </c>
      <c r="O87" s="57" t="s">
        <v>171</v>
      </c>
      <c r="P87" s="58"/>
      <c r="Q87" s="56">
        <v>105629</v>
      </c>
      <c r="R87" s="57"/>
      <c r="S87" s="59"/>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269</v>
      </c>
      <c r="B88" s="56">
        <v>329099</v>
      </c>
      <c r="C88" s="57"/>
      <c r="D88" s="58"/>
      <c r="E88" s="56">
        <v>225938</v>
      </c>
      <c r="F88" s="57"/>
      <c r="G88" s="58"/>
      <c r="H88" s="56">
        <v>155402</v>
      </c>
      <c r="I88" s="57"/>
      <c r="J88" s="58"/>
      <c r="K88" s="56">
        <v>70536</v>
      </c>
      <c r="L88" s="57"/>
      <c r="M88" s="58"/>
      <c r="N88" s="56" t="s">
        <v>202</v>
      </c>
      <c r="O88" s="57" t="s">
        <v>171</v>
      </c>
      <c r="P88" s="58"/>
      <c r="Q88" s="56">
        <v>103161</v>
      </c>
      <c r="R88" s="57"/>
      <c r="S88" s="59"/>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270</v>
      </c>
      <c r="B89" s="56">
        <v>357398</v>
      </c>
      <c r="C89" s="57"/>
      <c r="D89" s="58"/>
      <c r="E89" s="56">
        <v>245452</v>
      </c>
      <c r="F89" s="57"/>
      <c r="G89" s="58"/>
      <c r="H89" s="56">
        <v>168829</v>
      </c>
      <c r="I89" s="57"/>
      <c r="J89" s="58"/>
      <c r="K89" s="56">
        <v>76623</v>
      </c>
      <c r="L89" s="57"/>
      <c r="M89" s="58"/>
      <c r="N89" s="56" t="s">
        <v>202</v>
      </c>
      <c r="O89" s="57" t="s">
        <v>171</v>
      </c>
      <c r="P89" s="58"/>
      <c r="Q89" s="56">
        <v>111946</v>
      </c>
      <c r="R89" s="57"/>
      <c r="S89" s="59"/>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271</v>
      </c>
      <c r="B90" s="56">
        <v>355485</v>
      </c>
      <c r="C90" s="57"/>
      <c r="D90" s="58"/>
      <c r="E90" s="56">
        <v>244053</v>
      </c>
      <c r="F90" s="57"/>
      <c r="G90" s="58"/>
      <c r="H90" s="56">
        <v>167861</v>
      </c>
      <c r="I90" s="57"/>
      <c r="J90" s="58"/>
      <c r="K90" s="56">
        <v>76192</v>
      </c>
      <c r="L90" s="57"/>
      <c r="M90" s="58"/>
      <c r="N90" s="56" t="s">
        <v>202</v>
      </c>
      <c r="O90" s="57" t="s">
        <v>171</v>
      </c>
      <c r="P90" s="58"/>
      <c r="Q90" s="56">
        <v>111432</v>
      </c>
      <c r="R90" s="57"/>
      <c r="S90" s="59"/>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272</v>
      </c>
      <c r="B91" s="56">
        <v>380682</v>
      </c>
      <c r="C91" s="57"/>
      <c r="D91" s="58"/>
      <c r="E91" s="56">
        <v>261412</v>
      </c>
      <c r="F91" s="57"/>
      <c r="G91" s="58"/>
      <c r="H91" s="56">
        <v>179805</v>
      </c>
      <c r="I91" s="57"/>
      <c r="J91" s="58"/>
      <c r="K91" s="56">
        <v>81607</v>
      </c>
      <c r="L91" s="57"/>
      <c r="M91" s="58"/>
      <c r="N91" s="56" t="s">
        <v>202</v>
      </c>
      <c r="O91" s="57" t="s">
        <v>171</v>
      </c>
      <c r="P91" s="58"/>
      <c r="Q91" s="56">
        <v>119270</v>
      </c>
      <c r="R91" s="57"/>
      <c r="S91" s="59"/>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273</v>
      </c>
      <c r="B92" s="56">
        <v>371896</v>
      </c>
      <c r="C92" s="57"/>
      <c r="D92" s="58"/>
      <c r="E92" s="56">
        <v>255829</v>
      </c>
      <c r="F92" s="57"/>
      <c r="G92" s="58"/>
      <c r="H92" s="56">
        <v>181654</v>
      </c>
      <c r="I92" s="57"/>
      <c r="J92" s="58"/>
      <c r="K92" s="56">
        <v>74175</v>
      </c>
      <c r="L92" s="57"/>
      <c r="M92" s="58"/>
      <c r="N92" s="56" t="s">
        <v>202</v>
      </c>
      <c r="O92" s="57" t="s">
        <v>171</v>
      </c>
      <c r="P92" s="58"/>
      <c r="Q92" s="56">
        <v>116067</v>
      </c>
      <c r="R92" s="57"/>
      <c r="S92" s="59"/>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274</v>
      </c>
      <c r="B93" s="56">
        <v>381359</v>
      </c>
      <c r="C93" s="57"/>
      <c r="D93" s="58"/>
      <c r="E93" s="56">
        <v>262340</v>
      </c>
      <c r="F93" s="57"/>
      <c r="G93" s="58"/>
      <c r="H93" s="56">
        <v>186278</v>
      </c>
      <c r="I93" s="57"/>
      <c r="J93" s="58"/>
      <c r="K93" s="56">
        <v>76062</v>
      </c>
      <c r="L93" s="57"/>
      <c r="M93" s="58"/>
      <c r="N93" s="56" t="s">
        <v>202</v>
      </c>
      <c r="O93" s="57" t="s">
        <v>171</v>
      </c>
      <c r="P93" s="58"/>
      <c r="Q93" s="56">
        <v>119019</v>
      </c>
      <c r="R93" s="57"/>
      <c r="S93" s="59"/>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275</v>
      </c>
      <c r="B94" s="56">
        <v>373704</v>
      </c>
      <c r="C94" s="57"/>
      <c r="D94" s="58"/>
      <c r="E94" s="56">
        <v>257018</v>
      </c>
      <c r="F94" s="57"/>
      <c r="G94" s="58"/>
      <c r="H94" s="56">
        <v>182480</v>
      </c>
      <c r="I94" s="57"/>
      <c r="J94" s="58"/>
      <c r="K94" s="56">
        <v>74538</v>
      </c>
      <c r="L94" s="57"/>
      <c r="M94" s="58"/>
      <c r="N94" s="56" t="s">
        <v>202</v>
      </c>
      <c r="O94" s="57" t="s">
        <v>171</v>
      </c>
      <c r="P94" s="58"/>
      <c r="Q94" s="56">
        <v>116686</v>
      </c>
      <c r="R94" s="57"/>
      <c r="S94" s="59"/>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276</v>
      </c>
      <c r="B95" s="56">
        <v>396593</v>
      </c>
      <c r="C95" s="57"/>
      <c r="D95" s="58"/>
      <c r="E95" s="56">
        <v>272767</v>
      </c>
      <c r="F95" s="57"/>
      <c r="G95" s="58"/>
      <c r="H95" s="56">
        <v>193664</v>
      </c>
      <c r="I95" s="57"/>
      <c r="J95" s="58"/>
      <c r="K95" s="56">
        <v>79103</v>
      </c>
      <c r="L95" s="57"/>
      <c r="M95" s="58"/>
      <c r="N95" s="56" t="s">
        <v>202</v>
      </c>
      <c r="O95" s="57" t="s">
        <v>171</v>
      </c>
      <c r="P95" s="58"/>
      <c r="Q95" s="56">
        <v>123826</v>
      </c>
      <c r="R95" s="57"/>
      <c r="S95" s="59"/>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277</v>
      </c>
      <c r="B96" s="56">
        <v>383081</v>
      </c>
      <c r="C96" s="57"/>
      <c r="D96" s="58"/>
      <c r="E96" s="56">
        <v>262290</v>
      </c>
      <c r="F96" s="57"/>
      <c r="G96" s="58"/>
      <c r="H96" s="56">
        <v>182025</v>
      </c>
      <c r="I96" s="57"/>
      <c r="J96" s="58"/>
      <c r="K96" s="56">
        <v>80265</v>
      </c>
      <c r="L96" s="57"/>
      <c r="M96" s="58"/>
      <c r="N96" s="56" t="s">
        <v>202</v>
      </c>
      <c r="O96" s="57" t="s">
        <v>171</v>
      </c>
      <c r="P96" s="58"/>
      <c r="Q96" s="56">
        <v>120791</v>
      </c>
      <c r="R96" s="57"/>
      <c r="S96" s="59"/>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278</v>
      </c>
      <c r="B97" s="56">
        <v>385513</v>
      </c>
      <c r="C97" s="57"/>
      <c r="D97" s="58"/>
      <c r="E97" s="56">
        <v>263950</v>
      </c>
      <c r="F97" s="57"/>
      <c r="G97" s="58"/>
      <c r="H97" s="56">
        <v>183187</v>
      </c>
      <c r="I97" s="57"/>
      <c r="J97" s="58"/>
      <c r="K97" s="56">
        <v>80763</v>
      </c>
      <c r="L97" s="57"/>
      <c r="M97" s="58"/>
      <c r="N97" s="56" t="s">
        <v>202</v>
      </c>
      <c r="O97" s="57" t="s">
        <v>171</v>
      </c>
      <c r="P97" s="58"/>
      <c r="Q97" s="56">
        <v>121563</v>
      </c>
      <c r="R97" s="57"/>
      <c r="S97" s="59"/>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279</v>
      </c>
      <c r="B98" s="56">
        <v>365486</v>
      </c>
      <c r="C98" s="57"/>
      <c r="D98" s="58"/>
      <c r="E98" s="56">
        <v>250211</v>
      </c>
      <c r="F98" s="57"/>
      <c r="G98" s="58"/>
      <c r="H98" s="56">
        <v>173703</v>
      </c>
      <c r="I98" s="57"/>
      <c r="J98" s="58"/>
      <c r="K98" s="56">
        <v>76508</v>
      </c>
      <c r="L98" s="57"/>
      <c r="M98" s="58"/>
      <c r="N98" s="56" t="s">
        <v>202</v>
      </c>
      <c r="O98" s="57" t="s">
        <v>171</v>
      </c>
      <c r="P98" s="58"/>
      <c r="Q98" s="56">
        <v>115275</v>
      </c>
      <c r="R98" s="57"/>
      <c r="S98" s="59"/>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280</v>
      </c>
      <c r="B99" s="56">
        <v>383062</v>
      </c>
      <c r="C99" s="57"/>
      <c r="D99" s="58"/>
      <c r="E99" s="56">
        <v>262241</v>
      </c>
      <c r="F99" s="57"/>
      <c r="G99" s="58"/>
      <c r="H99" s="56">
        <v>182060</v>
      </c>
      <c r="I99" s="57"/>
      <c r="J99" s="58"/>
      <c r="K99" s="56">
        <v>80181</v>
      </c>
      <c r="L99" s="57"/>
      <c r="M99" s="58"/>
      <c r="N99" s="56" t="s">
        <v>202</v>
      </c>
      <c r="O99" s="57" t="s">
        <v>171</v>
      </c>
      <c r="P99" s="58"/>
      <c r="Q99" s="56">
        <v>120821</v>
      </c>
      <c r="R99" s="57"/>
      <c r="S99" s="59"/>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281</v>
      </c>
      <c r="B100" s="56">
        <v>356372</v>
      </c>
      <c r="C100" s="57"/>
      <c r="D100" s="58"/>
      <c r="E100" s="56">
        <v>249040</v>
      </c>
      <c r="F100" s="57"/>
      <c r="G100" s="58"/>
      <c r="H100" s="56">
        <v>173572</v>
      </c>
      <c r="I100" s="57"/>
      <c r="J100" s="58"/>
      <c r="K100" s="56">
        <v>75468</v>
      </c>
      <c r="L100" s="57"/>
      <c r="M100" s="58"/>
      <c r="N100" s="56" t="s">
        <v>202</v>
      </c>
      <c r="O100" s="57" t="s">
        <v>171</v>
      </c>
      <c r="P100" s="58"/>
      <c r="Q100" s="56">
        <v>107332</v>
      </c>
      <c r="R100" s="57"/>
      <c r="S100" s="59"/>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282</v>
      </c>
      <c r="B101" s="56">
        <v>370646</v>
      </c>
      <c r="C101" s="57"/>
      <c r="D101" s="58"/>
      <c r="E101" s="56">
        <v>258959</v>
      </c>
      <c r="F101" s="57"/>
      <c r="G101" s="58"/>
      <c r="H101" s="56">
        <v>180452</v>
      </c>
      <c r="I101" s="57"/>
      <c r="J101" s="58"/>
      <c r="K101" s="56">
        <v>78507</v>
      </c>
      <c r="L101" s="57"/>
      <c r="M101" s="58"/>
      <c r="N101" s="56" t="s">
        <v>202</v>
      </c>
      <c r="O101" s="57" t="s">
        <v>171</v>
      </c>
      <c r="P101" s="58"/>
      <c r="Q101" s="56">
        <v>111687</v>
      </c>
      <c r="R101" s="57"/>
      <c r="S101" s="59"/>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283</v>
      </c>
      <c r="B102" s="56">
        <v>361603</v>
      </c>
      <c r="C102" s="57"/>
      <c r="D102" s="58"/>
      <c r="E102" s="56">
        <v>252606</v>
      </c>
      <c r="F102" s="57"/>
      <c r="G102" s="58"/>
      <c r="H102" s="56">
        <v>176002</v>
      </c>
      <c r="I102" s="57"/>
      <c r="J102" s="58"/>
      <c r="K102" s="56">
        <v>76604</v>
      </c>
      <c r="L102" s="57"/>
      <c r="M102" s="58"/>
      <c r="N102" s="56" t="s">
        <v>202</v>
      </c>
      <c r="O102" s="57" t="s">
        <v>171</v>
      </c>
      <c r="P102" s="58"/>
      <c r="Q102" s="56">
        <v>108997</v>
      </c>
      <c r="R102" s="57"/>
      <c r="S102" s="59"/>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284</v>
      </c>
      <c r="B103" s="56">
        <v>389209</v>
      </c>
      <c r="C103" s="57"/>
      <c r="D103" s="58"/>
      <c r="E103" s="56">
        <v>271924</v>
      </c>
      <c r="F103" s="57"/>
      <c r="G103" s="58"/>
      <c r="H103" s="56">
        <v>189482</v>
      </c>
      <c r="I103" s="57"/>
      <c r="J103" s="58"/>
      <c r="K103" s="56">
        <v>82442</v>
      </c>
      <c r="L103" s="57"/>
      <c r="M103" s="58"/>
      <c r="N103" s="56" t="s">
        <v>202</v>
      </c>
      <c r="O103" s="57" t="s">
        <v>171</v>
      </c>
      <c r="P103" s="58"/>
      <c r="Q103" s="56">
        <v>117285</v>
      </c>
      <c r="R103" s="57"/>
      <c r="S103" s="59"/>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2" customFormat="1" ht="12" customHeight="1" x14ac:dyDescent="0.2">
      <c r="A104" s="27" t="s">
        <v>285</v>
      </c>
      <c r="B104" s="56">
        <v>375307</v>
      </c>
      <c r="C104" s="57"/>
      <c r="D104" s="58"/>
      <c r="E104" s="56">
        <v>257794</v>
      </c>
      <c r="F104" s="57"/>
      <c r="G104" s="58"/>
      <c r="H104" s="56">
        <v>177709</v>
      </c>
      <c r="I104" s="57"/>
      <c r="J104" s="58"/>
      <c r="K104" s="56">
        <v>80085</v>
      </c>
      <c r="L104" s="57"/>
      <c r="M104" s="58"/>
      <c r="N104" s="56" t="s">
        <v>202</v>
      </c>
      <c r="O104" s="57" t="s">
        <v>171</v>
      </c>
      <c r="P104" s="58"/>
      <c r="Q104" s="56">
        <v>117513</v>
      </c>
      <c r="R104" s="57"/>
      <c r="S104" s="59"/>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3"/>
    </row>
    <row r="105" spans="1:56" s="82" customFormat="1" ht="12" customHeight="1" x14ac:dyDescent="0.2">
      <c r="A105" s="27" t="s">
        <v>286</v>
      </c>
      <c r="B105" s="56">
        <v>397923</v>
      </c>
      <c r="C105" s="57"/>
      <c r="D105" s="58"/>
      <c r="E105" s="56">
        <v>273324</v>
      </c>
      <c r="F105" s="57"/>
      <c r="G105" s="58"/>
      <c r="H105" s="56">
        <v>188409</v>
      </c>
      <c r="I105" s="57"/>
      <c r="J105" s="58"/>
      <c r="K105" s="56">
        <v>84915</v>
      </c>
      <c r="L105" s="57"/>
      <c r="M105" s="58"/>
      <c r="N105" s="56" t="s">
        <v>202</v>
      </c>
      <c r="O105" s="57" t="s">
        <v>171</v>
      </c>
      <c r="P105" s="58"/>
      <c r="Q105" s="56">
        <v>124599</v>
      </c>
      <c r="R105" s="57"/>
      <c r="S105" s="59"/>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3"/>
    </row>
    <row r="106" spans="1:56" s="82" customFormat="1" ht="12" customHeight="1" x14ac:dyDescent="0.2">
      <c r="A106" s="27" t="s">
        <v>291</v>
      </c>
      <c r="B106" s="56">
        <v>393428</v>
      </c>
      <c r="C106" s="57"/>
      <c r="D106" s="58"/>
      <c r="E106" s="56">
        <v>270002</v>
      </c>
      <c r="F106" s="57"/>
      <c r="G106" s="58"/>
      <c r="H106" s="56">
        <v>185804</v>
      </c>
      <c r="I106" s="57"/>
      <c r="J106" s="58"/>
      <c r="K106" s="56">
        <v>84198</v>
      </c>
      <c r="L106" s="57"/>
      <c r="M106" s="58"/>
      <c r="N106" s="56" t="s">
        <v>202</v>
      </c>
      <c r="O106" s="57" t="s">
        <v>171</v>
      </c>
      <c r="P106" s="58"/>
      <c r="Q106" s="56">
        <v>123426</v>
      </c>
      <c r="R106" s="57"/>
      <c r="S106" s="59"/>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3"/>
    </row>
    <row r="107" spans="1:56" s="82" customFormat="1" ht="12" customHeight="1" x14ac:dyDescent="0.2">
      <c r="A107" s="27" t="s">
        <v>292</v>
      </c>
      <c r="B107" s="56">
        <v>429792</v>
      </c>
      <c r="C107" s="57"/>
      <c r="D107" s="58"/>
      <c r="E107" s="56">
        <v>294652</v>
      </c>
      <c r="F107" s="57"/>
      <c r="G107" s="58"/>
      <c r="H107" s="56">
        <v>202356</v>
      </c>
      <c r="I107" s="57"/>
      <c r="J107" s="58"/>
      <c r="K107" s="56">
        <v>92296</v>
      </c>
      <c r="L107" s="57"/>
      <c r="M107" s="58"/>
      <c r="N107" s="56" t="s">
        <v>202</v>
      </c>
      <c r="O107" s="57" t="s">
        <v>171</v>
      </c>
      <c r="P107" s="58"/>
      <c r="Q107" s="56">
        <v>135140</v>
      </c>
      <c r="R107" s="57"/>
      <c r="S107" s="59"/>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3"/>
    </row>
    <row r="108" spans="1:56" s="82" customFormat="1" ht="12" customHeight="1" x14ac:dyDescent="0.2">
      <c r="A108" s="27" t="s">
        <v>293</v>
      </c>
      <c r="B108" s="56">
        <v>409118</v>
      </c>
      <c r="C108" s="57"/>
      <c r="D108" s="58"/>
      <c r="E108" s="56">
        <v>281286</v>
      </c>
      <c r="F108" s="57"/>
      <c r="G108" s="58"/>
      <c r="H108" s="56">
        <v>194058</v>
      </c>
      <c r="I108" s="57"/>
      <c r="J108" s="58"/>
      <c r="K108" s="56">
        <v>87228</v>
      </c>
      <c r="L108" s="57"/>
      <c r="M108" s="58"/>
      <c r="N108" s="56" t="s">
        <v>202</v>
      </c>
      <c r="O108" s="57" t="s">
        <v>171</v>
      </c>
      <c r="P108" s="58"/>
      <c r="Q108" s="56">
        <v>127832</v>
      </c>
      <c r="R108" s="57"/>
      <c r="S108" s="59"/>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3"/>
    </row>
    <row r="109" spans="1:56" s="88" customFormat="1" ht="12" customHeight="1" x14ac:dyDescent="0.2">
      <c r="A109" s="27" t="s">
        <v>294</v>
      </c>
      <c r="B109" s="56">
        <v>426628</v>
      </c>
      <c r="C109" s="57"/>
      <c r="D109" s="58"/>
      <c r="E109" s="56">
        <v>293343</v>
      </c>
      <c r="F109" s="57"/>
      <c r="G109" s="58"/>
      <c r="H109" s="56">
        <v>202396</v>
      </c>
      <c r="I109" s="57"/>
      <c r="J109" s="58"/>
      <c r="K109" s="56">
        <v>90947</v>
      </c>
      <c r="L109" s="57"/>
      <c r="M109" s="58"/>
      <c r="N109" s="56" t="s">
        <v>202</v>
      </c>
      <c r="O109" s="57" t="s">
        <v>171</v>
      </c>
      <c r="P109" s="58"/>
      <c r="Q109" s="56">
        <v>133285</v>
      </c>
      <c r="R109" s="57"/>
      <c r="S109" s="59"/>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89"/>
    </row>
    <row r="110" spans="1:56" ht="12" customHeight="1" x14ac:dyDescent="0.2">
      <c r="A110" s="27" t="s">
        <v>295</v>
      </c>
      <c r="B110" s="56">
        <v>419579</v>
      </c>
      <c r="C110" s="57"/>
      <c r="D110" s="58"/>
      <c r="E110" s="56">
        <v>288204</v>
      </c>
      <c r="F110" s="57"/>
      <c r="G110" s="58"/>
      <c r="H110" s="56">
        <v>198516</v>
      </c>
      <c r="I110" s="57"/>
      <c r="J110" s="58"/>
      <c r="K110" s="56">
        <v>89688</v>
      </c>
      <c r="L110" s="57"/>
      <c r="M110" s="58"/>
      <c r="N110" s="56" t="s">
        <v>202</v>
      </c>
      <c r="O110" s="57" t="s">
        <v>171</v>
      </c>
      <c r="P110" s="58"/>
      <c r="Q110" s="56">
        <v>131375</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296</v>
      </c>
      <c r="B111" s="56">
        <v>455702</v>
      </c>
      <c r="C111" s="57"/>
      <c r="D111" s="58"/>
      <c r="E111" s="56">
        <v>312949</v>
      </c>
      <c r="F111" s="57"/>
      <c r="G111" s="58"/>
      <c r="H111" s="56">
        <v>215482</v>
      </c>
      <c r="I111" s="57"/>
      <c r="J111" s="58"/>
      <c r="K111" s="56">
        <v>97467</v>
      </c>
      <c r="L111" s="57"/>
      <c r="M111" s="58"/>
      <c r="N111" s="56" t="s">
        <v>202</v>
      </c>
      <c r="O111" s="57" t="s">
        <v>171</v>
      </c>
      <c r="P111" s="58"/>
      <c r="Q111" s="56">
        <v>142753</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297</v>
      </c>
      <c r="B112" s="56">
        <v>407712</v>
      </c>
      <c r="C112" s="57"/>
      <c r="D112" s="58"/>
      <c r="E112" s="56">
        <v>287831</v>
      </c>
      <c r="F112" s="57"/>
      <c r="G112" s="58"/>
      <c r="H112" s="56">
        <v>201049</v>
      </c>
      <c r="I112" s="57"/>
      <c r="J112" s="58"/>
      <c r="K112" s="56">
        <v>86782</v>
      </c>
      <c r="L112" s="57"/>
      <c r="M112" s="58"/>
      <c r="N112" s="56" t="s">
        <v>202</v>
      </c>
      <c r="O112" s="57" t="s">
        <v>171</v>
      </c>
      <c r="P112" s="58"/>
      <c r="Q112" s="56">
        <v>119881</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298</v>
      </c>
      <c r="B113" s="56">
        <v>431748</v>
      </c>
      <c r="C113" s="57"/>
      <c r="D113" s="58"/>
      <c r="E113" s="56">
        <v>304915</v>
      </c>
      <c r="F113" s="57"/>
      <c r="G113" s="58"/>
      <c r="H113" s="56">
        <v>213092</v>
      </c>
      <c r="I113" s="57"/>
      <c r="J113" s="58"/>
      <c r="K113" s="56">
        <v>91823</v>
      </c>
      <c r="L113" s="57"/>
      <c r="M113" s="58"/>
      <c r="N113" s="56" t="s">
        <v>202</v>
      </c>
      <c r="O113" s="57" t="s">
        <v>171</v>
      </c>
      <c r="P113" s="58"/>
      <c r="Q113" s="56">
        <v>126833</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299</v>
      </c>
      <c r="B114" s="56">
        <v>428392</v>
      </c>
      <c r="C114" s="57"/>
      <c r="D114" s="58"/>
      <c r="E114" s="56">
        <v>301987</v>
      </c>
      <c r="F114" s="57"/>
      <c r="G114" s="58"/>
      <c r="H114" s="56">
        <v>210518</v>
      </c>
      <c r="I114" s="57"/>
      <c r="J114" s="58"/>
      <c r="K114" s="56">
        <v>91469</v>
      </c>
      <c r="L114" s="57"/>
      <c r="M114" s="58"/>
      <c r="N114" s="56" t="s">
        <v>202</v>
      </c>
      <c r="O114" s="57" t="s">
        <v>171</v>
      </c>
      <c r="P114" s="58"/>
      <c r="Q114" s="56">
        <v>126405</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300</v>
      </c>
      <c r="B115" s="56">
        <v>480722</v>
      </c>
      <c r="C115" s="57"/>
      <c r="D115" s="58"/>
      <c r="E115" s="56">
        <v>339339</v>
      </c>
      <c r="F115" s="57"/>
      <c r="G115" s="58"/>
      <c r="H115" s="56">
        <v>236995</v>
      </c>
      <c r="I115" s="57"/>
      <c r="J115" s="58"/>
      <c r="K115" s="56">
        <v>102344</v>
      </c>
      <c r="L115" s="57"/>
      <c r="M115" s="58"/>
      <c r="N115" s="56" t="s">
        <v>202</v>
      </c>
      <c r="O115" s="57" t="s">
        <v>171</v>
      </c>
      <c r="P115" s="58"/>
      <c r="Q115" s="56">
        <v>141383</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99" t="s">
        <v>301</v>
      </c>
      <c r="B116" s="56">
        <v>458961</v>
      </c>
      <c r="C116" s="57"/>
      <c r="D116" s="58"/>
      <c r="E116" s="56">
        <v>321553</v>
      </c>
      <c r="F116" s="57"/>
      <c r="G116" s="58"/>
      <c r="H116" s="56">
        <v>223917</v>
      </c>
      <c r="I116" s="57"/>
      <c r="J116" s="58"/>
      <c r="K116" s="56">
        <v>97636</v>
      </c>
      <c r="L116" s="57"/>
      <c r="M116" s="58"/>
      <c r="N116" s="56" t="s">
        <v>202</v>
      </c>
      <c r="O116" s="57" t="s">
        <v>171</v>
      </c>
      <c r="P116" s="58"/>
      <c r="Q116" s="56">
        <v>137408</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99" t="s">
        <v>302</v>
      </c>
      <c r="B117" s="56">
        <v>473762</v>
      </c>
      <c r="C117" s="57"/>
      <c r="D117" s="58"/>
      <c r="E117" s="56">
        <v>335771</v>
      </c>
      <c r="F117" s="57"/>
      <c r="G117" s="58"/>
      <c r="H117" s="56">
        <v>233643</v>
      </c>
      <c r="I117" s="57"/>
      <c r="J117" s="58"/>
      <c r="K117" s="56">
        <v>102128</v>
      </c>
      <c r="L117" s="57"/>
      <c r="M117" s="58"/>
      <c r="N117" s="56" t="s">
        <v>202</v>
      </c>
      <c r="O117" s="57" t="s">
        <v>171</v>
      </c>
      <c r="P117" s="58"/>
      <c r="Q117" s="56">
        <v>137991</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99" t="s">
        <v>303</v>
      </c>
      <c r="B118" s="56">
        <v>462074</v>
      </c>
      <c r="C118" s="57"/>
      <c r="D118" s="58"/>
      <c r="E118" s="56">
        <v>321057</v>
      </c>
      <c r="F118" s="57"/>
      <c r="G118" s="58"/>
      <c r="H118" s="56">
        <v>225522</v>
      </c>
      <c r="I118" s="57"/>
      <c r="J118" s="58"/>
      <c r="K118" s="56">
        <v>95535</v>
      </c>
      <c r="L118" s="57"/>
      <c r="M118" s="58"/>
      <c r="N118" s="56" t="s">
        <v>202</v>
      </c>
      <c r="O118" s="57" t="s">
        <v>171</v>
      </c>
      <c r="P118" s="58"/>
      <c r="Q118" s="56">
        <v>141017</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99" t="s">
        <v>305</v>
      </c>
      <c r="B119" s="56">
        <v>510243</v>
      </c>
      <c r="C119" s="57"/>
      <c r="D119" s="58"/>
      <c r="E119" s="56">
        <v>364170</v>
      </c>
      <c r="F119" s="57"/>
      <c r="G119" s="58"/>
      <c r="H119" s="56">
        <v>255901</v>
      </c>
      <c r="I119" s="57"/>
      <c r="J119" s="58"/>
      <c r="K119" s="56">
        <v>108269</v>
      </c>
      <c r="L119" s="57"/>
      <c r="M119" s="58"/>
      <c r="N119" s="56" t="s">
        <v>202</v>
      </c>
      <c r="O119" s="57" t="s">
        <v>171</v>
      </c>
      <c r="P119" s="58"/>
      <c r="Q119" s="56">
        <v>146073</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306</v>
      </c>
      <c r="B120" s="56">
        <v>491745</v>
      </c>
      <c r="C120" s="57"/>
      <c r="D120" s="58"/>
      <c r="E120" s="56">
        <v>351619</v>
      </c>
      <c r="F120" s="57"/>
      <c r="G120" s="58"/>
      <c r="H120" s="56">
        <v>245763</v>
      </c>
      <c r="I120" s="57"/>
      <c r="J120" s="58"/>
      <c r="K120" s="56">
        <v>105856</v>
      </c>
      <c r="L120" s="57"/>
      <c r="M120" s="58"/>
      <c r="N120" s="56" t="s">
        <v>202</v>
      </c>
      <c r="O120" s="57" t="s">
        <v>171</v>
      </c>
      <c r="P120" s="58"/>
      <c r="Q120" s="56">
        <v>140126</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307</v>
      </c>
      <c r="B121" s="56">
        <v>526017</v>
      </c>
      <c r="C121" s="57"/>
      <c r="D121" s="58"/>
      <c r="E121" s="56">
        <v>373543</v>
      </c>
      <c r="F121" s="57"/>
      <c r="G121" s="58"/>
      <c r="H121" s="56">
        <v>261802</v>
      </c>
      <c r="I121" s="57"/>
      <c r="J121" s="58"/>
      <c r="K121" s="56">
        <v>111741</v>
      </c>
      <c r="L121" s="57"/>
      <c r="M121" s="58"/>
      <c r="N121" s="56" t="s">
        <v>202</v>
      </c>
      <c r="O121" s="57" t="s">
        <v>171</v>
      </c>
      <c r="P121" s="58"/>
      <c r="Q121" s="56">
        <v>152474</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308</v>
      </c>
      <c r="B122" s="56">
        <v>510870</v>
      </c>
      <c r="C122" s="57"/>
      <c r="D122" s="58"/>
      <c r="E122" s="56">
        <v>351825</v>
      </c>
      <c r="F122" s="57"/>
      <c r="G122" s="58"/>
      <c r="H122" s="56">
        <v>242881</v>
      </c>
      <c r="I122" s="57"/>
      <c r="J122" s="58"/>
      <c r="K122" s="56">
        <v>108944</v>
      </c>
      <c r="L122" s="57"/>
      <c r="M122" s="58"/>
      <c r="N122" s="56" t="s">
        <v>202</v>
      </c>
      <c r="O122" s="57" t="s">
        <v>171</v>
      </c>
      <c r="P122" s="58"/>
      <c r="Q122" s="56">
        <v>159045</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309</v>
      </c>
      <c r="B123" s="56">
        <v>563771</v>
      </c>
      <c r="C123" s="57"/>
      <c r="D123" s="58"/>
      <c r="E123" s="56">
        <v>384811</v>
      </c>
      <c r="F123" s="57"/>
      <c r="G123" s="58"/>
      <c r="H123" s="56">
        <v>268339</v>
      </c>
      <c r="I123" s="57"/>
      <c r="J123" s="58"/>
      <c r="K123" s="56">
        <v>116472</v>
      </c>
      <c r="L123" s="57"/>
      <c r="M123" s="58"/>
      <c r="N123" s="56" t="s">
        <v>202</v>
      </c>
      <c r="O123" s="57" t="s">
        <v>171</v>
      </c>
      <c r="P123" s="58"/>
      <c r="Q123" s="56">
        <v>178960</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310</v>
      </c>
      <c r="B124" s="56">
        <v>524671</v>
      </c>
      <c r="C124" s="57"/>
      <c r="D124" s="58"/>
      <c r="E124" s="56">
        <v>370731</v>
      </c>
      <c r="F124" s="57"/>
      <c r="G124" s="58"/>
      <c r="H124" s="56">
        <v>259832</v>
      </c>
      <c r="I124" s="57"/>
      <c r="J124" s="58"/>
      <c r="K124" s="56">
        <v>110899</v>
      </c>
      <c r="L124" s="57"/>
      <c r="M124" s="58"/>
      <c r="N124" s="56" t="s">
        <v>202</v>
      </c>
      <c r="O124" s="57" t="s">
        <v>171</v>
      </c>
      <c r="P124" s="58"/>
      <c r="Q124" s="56">
        <v>153940</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311</v>
      </c>
      <c r="B125" s="56">
        <v>547848</v>
      </c>
      <c r="C125" s="57"/>
      <c r="D125" s="58"/>
      <c r="E125" s="56">
        <v>386006</v>
      </c>
      <c r="F125" s="57"/>
      <c r="G125" s="58"/>
      <c r="H125" s="56">
        <v>274447</v>
      </c>
      <c r="I125" s="57"/>
      <c r="J125" s="58"/>
      <c r="K125" s="56">
        <v>111559</v>
      </c>
      <c r="L125" s="57"/>
      <c r="M125" s="58"/>
      <c r="N125" s="56" t="s">
        <v>202</v>
      </c>
      <c r="O125" s="57" t="s">
        <v>171</v>
      </c>
      <c r="P125" s="58"/>
      <c r="Q125" s="56">
        <v>161842</v>
      </c>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312</v>
      </c>
      <c r="B126" s="56">
        <v>538714</v>
      </c>
      <c r="C126" s="57"/>
      <c r="D126" s="58"/>
      <c r="E126" s="56">
        <v>376546</v>
      </c>
      <c r="F126" s="57"/>
      <c r="G126" s="58"/>
      <c r="H126" s="56">
        <v>262332</v>
      </c>
      <c r="I126" s="57"/>
      <c r="J126" s="58"/>
      <c r="K126" s="56">
        <v>114214</v>
      </c>
      <c r="L126" s="57"/>
      <c r="M126" s="58"/>
      <c r="N126" s="56" t="s">
        <v>202</v>
      </c>
      <c r="O126" s="57" t="s">
        <v>171</v>
      </c>
      <c r="P126" s="58"/>
      <c r="Q126" s="56">
        <v>162168</v>
      </c>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7"/>
      <c r="B127" s="60"/>
      <c r="C127" s="57"/>
      <c r="D127" s="58"/>
      <c r="E127" s="56"/>
      <c r="F127" s="57"/>
      <c r="G127" s="58"/>
      <c r="H127" s="56"/>
      <c r="I127" s="57"/>
      <c r="J127" s="58"/>
      <c r="K127" s="56"/>
      <c r="L127" s="57"/>
      <c r="M127" s="58"/>
      <c r="N127" s="56"/>
      <c r="O127" s="57"/>
      <c r="P127" s="58"/>
      <c r="Q127" s="56"/>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7"/>
      <c r="B128" s="60"/>
      <c r="C128" s="57"/>
      <c r="D128" s="58"/>
      <c r="E128" s="56"/>
      <c r="F128" s="57"/>
      <c r="G128" s="58"/>
      <c r="H128" s="56"/>
      <c r="I128" s="57"/>
      <c r="J128" s="58"/>
      <c r="K128" s="56"/>
      <c r="L128" s="57"/>
      <c r="M128" s="58"/>
      <c r="N128" s="56"/>
      <c r="O128" s="57"/>
      <c r="P128" s="58"/>
      <c r="Q128" s="56"/>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x14ac:dyDescent="0.2">
      <c r="A215" s="27"/>
      <c r="B215" s="60"/>
      <c r="C215" s="57"/>
      <c r="D215" s="58"/>
      <c r="E215" s="56"/>
      <c r="F215" s="57"/>
      <c r="G215" s="58"/>
      <c r="H215" s="56"/>
      <c r="I215" s="57"/>
      <c r="J215" s="58"/>
      <c r="K215" s="56"/>
      <c r="L215" s="57"/>
      <c r="M215" s="58"/>
      <c r="N215" s="56"/>
      <c r="O215" s="57"/>
      <c r="P215" s="58"/>
      <c r="Q215" s="56"/>
      <c r="R215" s="57"/>
      <c r="S215" s="59"/>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A216" s="27"/>
      <c r="B216" s="60"/>
      <c r="C216" s="57"/>
      <c r="D216" s="58"/>
      <c r="E216" s="56"/>
      <c r="F216" s="57"/>
      <c r="G216" s="58"/>
      <c r="H216" s="56"/>
      <c r="I216" s="57"/>
      <c r="J216" s="58"/>
      <c r="K216" s="56"/>
      <c r="L216" s="57"/>
      <c r="M216" s="58"/>
      <c r="N216" s="56"/>
      <c r="O216" s="57"/>
      <c r="P216" s="58"/>
      <c r="Q216" s="56"/>
      <c r="R216" s="57"/>
      <c r="S216" s="59"/>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0"/>
    </row>
    <row r="217" spans="1:56" ht="12" customHeight="1" x14ac:dyDescent="0.2">
      <c r="A217" s="27"/>
      <c r="B217" s="60"/>
      <c r="C217" s="57"/>
      <c r="D217" s="58"/>
      <c r="E217" s="56"/>
      <c r="F217" s="57"/>
      <c r="G217" s="58"/>
      <c r="H217" s="56"/>
      <c r="I217" s="57"/>
      <c r="J217" s="58"/>
      <c r="K217" s="56"/>
      <c r="L217" s="57"/>
      <c r="M217" s="58"/>
      <c r="N217" s="56"/>
      <c r="O217" s="57"/>
      <c r="P217" s="58"/>
      <c r="Q217" s="56"/>
      <c r="R217" s="57"/>
      <c r="S217" s="59"/>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0"/>
    </row>
    <row r="218" spans="1:56" ht="12" customHeight="1" x14ac:dyDescent="0.2">
      <c r="A218" s="27"/>
      <c r="B218" s="60"/>
      <c r="C218" s="57"/>
      <c r="D218" s="58"/>
      <c r="E218" s="56"/>
      <c r="F218" s="57"/>
      <c r="G218" s="58"/>
      <c r="H218" s="56"/>
      <c r="I218" s="57"/>
      <c r="J218" s="58"/>
      <c r="K218" s="56"/>
      <c r="L218" s="57"/>
      <c r="M218" s="58"/>
      <c r="N218" s="56"/>
      <c r="O218" s="57"/>
      <c r="P218" s="58"/>
      <c r="Q218" s="56"/>
      <c r="R218" s="57"/>
      <c r="S218" s="59"/>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0"/>
    </row>
    <row r="219" spans="1:56" ht="12" customHeight="1" x14ac:dyDescent="0.2">
      <c r="A219" s="27"/>
      <c r="B219" s="60"/>
      <c r="C219" s="57"/>
      <c r="D219" s="58"/>
      <c r="E219" s="56"/>
      <c r="F219" s="57"/>
      <c r="G219" s="58"/>
      <c r="H219" s="56"/>
      <c r="I219" s="57"/>
      <c r="J219" s="58"/>
      <c r="K219" s="56"/>
      <c r="L219" s="57"/>
      <c r="M219" s="58"/>
      <c r="N219" s="56"/>
      <c r="O219" s="57"/>
      <c r="P219" s="58"/>
      <c r="Q219" s="56"/>
      <c r="R219" s="57"/>
      <c r="S219" s="59"/>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0"/>
    </row>
    <row r="220" spans="1:56" ht="12" customHeight="1" x14ac:dyDescent="0.2">
      <c r="A220" s="27"/>
      <c r="B220" s="60"/>
      <c r="C220" s="57"/>
      <c r="D220" s="58"/>
      <c r="E220" s="56"/>
      <c r="F220" s="57"/>
      <c r="G220" s="58"/>
      <c r="H220" s="56"/>
      <c r="I220" s="57"/>
      <c r="J220" s="58"/>
      <c r="K220" s="56"/>
      <c r="L220" s="57"/>
      <c r="M220" s="58"/>
      <c r="N220" s="56"/>
      <c r="O220" s="57"/>
      <c r="P220" s="58"/>
      <c r="Q220" s="56"/>
      <c r="R220" s="57"/>
      <c r="S220" s="59"/>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0"/>
    </row>
    <row r="221" spans="1:56" ht="12" customHeight="1" x14ac:dyDescent="0.2">
      <c r="A221" s="27"/>
      <c r="B221" s="60"/>
      <c r="C221" s="57"/>
      <c r="D221" s="58"/>
      <c r="E221" s="56"/>
      <c r="F221" s="57"/>
      <c r="G221" s="58"/>
      <c r="H221" s="56"/>
      <c r="I221" s="57"/>
      <c r="J221" s="58"/>
      <c r="K221" s="56"/>
      <c r="L221" s="57"/>
      <c r="M221" s="58"/>
      <c r="N221" s="56"/>
      <c r="O221" s="57"/>
      <c r="P221" s="58"/>
      <c r="Q221" s="56"/>
      <c r="R221" s="57"/>
      <c r="S221" s="59"/>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0"/>
    </row>
    <row r="222" spans="1:56" ht="12" customHeight="1" x14ac:dyDescent="0.2">
      <c r="A222" s="27"/>
      <c r="B222" s="60"/>
      <c r="C222" s="57"/>
      <c r="D222" s="58"/>
      <c r="E222" s="56"/>
      <c r="F222" s="57"/>
      <c r="G222" s="58"/>
      <c r="H222" s="56"/>
      <c r="I222" s="57"/>
      <c r="J222" s="58"/>
      <c r="K222" s="56"/>
      <c r="L222" s="57"/>
      <c r="M222" s="58"/>
      <c r="N222" s="56"/>
      <c r="O222" s="57"/>
      <c r="P222" s="58"/>
      <c r="Q222" s="56"/>
      <c r="R222" s="57"/>
      <c r="S222" s="59"/>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0"/>
    </row>
    <row r="223" spans="1:56" ht="12" customHeight="1" thickBot="1" x14ac:dyDescent="0.25">
      <c r="A223" s="28"/>
      <c r="B223" s="61"/>
      <c r="C223" s="62"/>
      <c r="D223" s="63"/>
      <c r="E223" s="64"/>
      <c r="F223" s="62"/>
      <c r="G223" s="65"/>
      <c r="H223" s="64"/>
      <c r="I223" s="62"/>
      <c r="J223" s="65"/>
      <c r="K223" s="64"/>
      <c r="L223" s="62"/>
      <c r="M223" s="65"/>
      <c r="N223" s="64"/>
      <c r="O223" s="62"/>
      <c r="P223" s="65"/>
      <c r="Q223" s="64"/>
      <c r="R223" s="62"/>
      <c r="S223" s="63"/>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0"/>
    </row>
    <row r="224" spans="1:56" ht="12" customHeight="1" x14ac:dyDescent="0.2">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row>
    <row r="225" spans="20:53" ht="12" customHeight="1" x14ac:dyDescent="0.2">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row>
    <row r="226" spans="20:53" ht="12" customHeight="1" x14ac:dyDescent="0.2">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row>
    <row r="227" spans="20:53" ht="12" customHeight="1" x14ac:dyDescent="0.2">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235" spans="20:53" ht="12" customHeight="1" x14ac:dyDescent="0.2">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row>
    <row r="236" spans="20:53" ht="12" customHeight="1" x14ac:dyDescent="0.2">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row>
    <row r="237" spans="20:53" ht="12" customHeight="1" x14ac:dyDescent="0.2">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row>
    <row r="238" spans="20:53" ht="12" customHeight="1" x14ac:dyDescent="0.2">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row>
    <row r="239" spans="20:53" ht="12" customHeight="1" x14ac:dyDescent="0.2">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row>
    <row r="240" spans="20:53" ht="12" customHeight="1" x14ac:dyDescent="0.2">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row>
    <row r="241" spans="20:53" ht="12" customHeight="1" x14ac:dyDescent="0.2">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row>
    <row r="242" spans="20:53" ht="12" customHeight="1" x14ac:dyDescent="0.2">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row>
  </sheetData>
  <mergeCells count="95">
    <mergeCell ref="C18:C19"/>
    <mergeCell ref="D18:D19"/>
    <mergeCell ref="B17:D17"/>
    <mergeCell ref="E17:G17"/>
    <mergeCell ref="H17:J17"/>
    <mergeCell ref="K17:M17"/>
    <mergeCell ref="F18:F19"/>
    <mergeCell ref="G18:G19"/>
    <mergeCell ref="I18:I19"/>
    <mergeCell ref="J18:J19"/>
    <mergeCell ref="L18:L19"/>
    <mergeCell ref="M18:M19"/>
    <mergeCell ref="O18:O19"/>
    <mergeCell ref="P18:P19"/>
    <mergeCell ref="BC18:BC19"/>
    <mergeCell ref="AG18:AG19"/>
    <mergeCell ref="U18:U19"/>
    <mergeCell ref="AP18:AP19"/>
    <mergeCell ref="BB18:BB19"/>
    <mergeCell ref="AJ18:AJ19"/>
    <mergeCell ref="AH18:AH19"/>
    <mergeCell ref="AB18:AB19"/>
    <mergeCell ref="V18:V19"/>
    <mergeCell ref="X18:X19"/>
    <mergeCell ref="AD18:AD19"/>
    <mergeCell ref="AM18:AM19"/>
    <mergeCell ref="AK18:AK19"/>
    <mergeCell ref="AA18:AA19"/>
    <mergeCell ref="Q17:S17"/>
    <mergeCell ref="R18:R19"/>
    <mergeCell ref="S18:S19"/>
    <mergeCell ref="AZ18:AZ19"/>
    <mergeCell ref="AY18:AY19"/>
    <mergeCell ref="AV18:AV19"/>
    <mergeCell ref="AQ18:AQ19"/>
    <mergeCell ref="AN18:AN19"/>
    <mergeCell ref="AE18:AE19"/>
    <mergeCell ref="AW18:AW19"/>
    <mergeCell ref="AS18:AS19"/>
    <mergeCell ref="AT18:AT19"/>
    <mergeCell ref="Y18:Y19"/>
    <mergeCell ref="N17:P17"/>
    <mergeCell ref="B2:D2"/>
    <mergeCell ref="E2:G2"/>
    <mergeCell ref="H2:J2"/>
    <mergeCell ref="K2:K7"/>
    <mergeCell ref="L2:AE2"/>
    <mergeCell ref="B3:D3"/>
    <mergeCell ref="E3:G3"/>
    <mergeCell ref="H6:J6"/>
    <mergeCell ref="L6:AE6"/>
    <mergeCell ref="H3:J3"/>
    <mergeCell ref="L3:AE3"/>
    <mergeCell ref="B4:D4"/>
    <mergeCell ref="E4:G4"/>
    <mergeCell ref="H4:J4"/>
    <mergeCell ref="L4:AE4"/>
    <mergeCell ref="B5:D5"/>
    <mergeCell ref="E5:G5"/>
    <mergeCell ref="H5:J5"/>
    <mergeCell ref="L5:AE5"/>
    <mergeCell ref="B6:D6"/>
    <mergeCell ref="E6:G6"/>
    <mergeCell ref="H13:J13"/>
    <mergeCell ref="B15:D15"/>
    <mergeCell ref="E15:G15"/>
    <mergeCell ref="L7:AE7"/>
    <mergeCell ref="B9:D9"/>
    <mergeCell ref="E9:G9"/>
    <mergeCell ref="H9:J9"/>
    <mergeCell ref="B7:D7"/>
    <mergeCell ref="E7:G7"/>
    <mergeCell ref="H7:J7"/>
    <mergeCell ref="H8:J8"/>
    <mergeCell ref="E10:G10"/>
    <mergeCell ref="H10:J10"/>
    <mergeCell ref="B11:D11"/>
    <mergeCell ref="E11:G11"/>
    <mergeCell ref="H11:J11"/>
    <mergeCell ref="IR1:IS1"/>
    <mergeCell ref="B14:D14"/>
    <mergeCell ref="E14:G14"/>
    <mergeCell ref="H14:J14"/>
    <mergeCell ref="B10:D10"/>
    <mergeCell ref="B12:D12"/>
    <mergeCell ref="E12:G12"/>
    <mergeCell ref="H12:J12"/>
    <mergeCell ref="B8:D8"/>
    <mergeCell ref="E8:G8"/>
    <mergeCell ref="K8:AE9"/>
    <mergeCell ref="K10:K15"/>
    <mergeCell ref="L10:AE15"/>
    <mergeCell ref="H15:J15"/>
    <mergeCell ref="B13:D13"/>
    <mergeCell ref="E13:G13"/>
  </mergeCells>
  <phoneticPr fontId="6" type="noConversion"/>
  <conditionalFormatting sqref="H6:J6">
    <cfRule type="expression" dxfId="24" priority="8" stopIfTrue="1">
      <formula>OR($H$5="V",$H$5="Y")</formula>
    </cfRule>
    <cfRule type="expression" dxfId="23" priority="9" stopIfTrue="1">
      <formula>$H$5="L"</formula>
    </cfRule>
  </conditionalFormatting>
  <conditionalFormatting sqref="H10:J10">
    <cfRule type="expression" dxfId="22" priority="7" stopIfTrue="1">
      <formula>AND($H$2="A",$H$10&lt;&gt;"N")</formula>
    </cfRule>
  </conditionalFormatting>
  <conditionalFormatting sqref="H5:J5">
    <cfRule type="expression" dxfId="21" priority="1" stopIfTrue="1">
      <formula>OR($H$5="V",$H$5="Y")</formula>
    </cfRule>
    <cfRule type="expression" dxfId="20" priority="2" stopIfTrue="1">
      <formula>$H$5="L"</formula>
    </cfRule>
  </conditionalFormatting>
  <dataValidations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23 C20:C223 F20:F223 I20:I223 L20:L223 O20:O223">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23 D20:D223 G20:G223 P20:P223 J20:J223 M20:M223">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0" workbookViewId="0">
      <selection activeCell="K132" sqref="K132"/>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00" t="s">
        <v>92</v>
      </c>
      <c r="IS1" s="101" t="s">
        <v>54</v>
      </c>
    </row>
    <row r="2" spans="1:253" ht="12" customHeight="1" x14ac:dyDescent="0.2">
      <c r="A2" s="14" t="s">
        <v>16</v>
      </c>
      <c r="B2" s="149" t="s">
        <v>140</v>
      </c>
      <c r="C2" s="149"/>
      <c r="D2" s="150"/>
      <c r="E2" s="151" t="s">
        <v>5</v>
      </c>
      <c r="F2" s="152"/>
      <c r="G2" s="152"/>
      <c r="H2" s="153" t="s">
        <v>203</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204</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61</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175</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195</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188</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304</v>
      </c>
      <c r="M10" s="122"/>
      <c r="N10" s="122"/>
      <c r="O10" s="122"/>
      <c r="P10" s="122"/>
      <c r="Q10" s="122"/>
      <c r="R10" s="122"/>
      <c r="S10" s="122"/>
      <c r="T10" s="122"/>
      <c r="U10" s="122"/>
      <c r="V10" s="122"/>
      <c r="W10" s="122"/>
      <c r="X10" s="122"/>
      <c r="Y10" s="122"/>
      <c r="Z10" s="122"/>
      <c r="AA10" s="122"/>
      <c r="AB10" s="122"/>
      <c r="AC10" s="122"/>
      <c r="AD10" s="122"/>
      <c r="AE10" s="123"/>
      <c r="IF10" s="47" t="s">
        <v>37</v>
      </c>
      <c r="IG10" s="47" t="s">
        <v>196</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43797</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189</v>
      </c>
      <c r="B15" s="136" t="s">
        <v>190</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174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205</v>
      </c>
      <c r="B20" s="56" t="s">
        <v>202</v>
      </c>
      <c r="C20" s="78"/>
      <c r="D20" s="58"/>
      <c r="E20" s="56" t="s">
        <v>202</v>
      </c>
      <c r="F20" s="78"/>
      <c r="G20" s="69"/>
      <c r="H20" s="56" t="s">
        <v>202</v>
      </c>
      <c r="I20" s="68" t="s">
        <v>20</v>
      </c>
      <c r="J20" s="69"/>
      <c r="K20" s="56" t="s">
        <v>202</v>
      </c>
      <c r="L20" s="68" t="s">
        <v>20</v>
      </c>
      <c r="M20" s="69"/>
      <c r="N20" s="56" t="s">
        <v>202</v>
      </c>
      <c r="O20" s="68" t="s">
        <v>171</v>
      </c>
      <c r="P20" s="69"/>
      <c r="Q20" s="56" t="s">
        <v>202</v>
      </c>
      <c r="R20" s="78"/>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206</v>
      </c>
      <c r="B21" s="56" t="s">
        <v>202</v>
      </c>
      <c r="C21" s="78"/>
      <c r="D21" s="58"/>
      <c r="E21" s="56" t="s">
        <v>202</v>
      </c>
      <c r="F21" s="78"/>
      <c r="G21" s="69"/>
      <c r="H21" s="56" t="s">
        <v>202</v>
      </c>
      <c r="I21" s="68" t="s">
        <v>20</v>
      </c>
      <c r="J21" s="69"/>
      <c r="K21" s="56" t="s">
        <v>202</v>
      </c>
      <c r="L21" s="68" t="s">
        <v>20</v>
      </c>
      <c r="M21" s="69"/>
      <c r="N21" s="56" t="s">
        <v>202</v>
      </c>
      <c r="O21" s="68" t="s">
        <v>171</v>
      </c>
      <c r="P21" s="69"/>
      <c r="Q21" s="56" t="s">
        <v>202</v>
      </c>
      <c r="R21" s="78"/>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207</v>
      </c>
      <c r="B22" s="56" t="s">
        <v>202</v>
      </c>
      <c r="C22" s="78"/>
      <c r="D22" s="58"/>
      <c r="E22" s="56" t="s">
        <v>202</v>
      </c>
      <c r="F22" s="78"/>
      <c r="G22" s="69"/>
      <c r="H22" s="56" t="s">
        <v>202</v>
      </c>
      <c r="I22" s="68" t="s">
        <v>20</v>
      </c>
      <c r="J22" s="69"/>
      <c r="K22" s="56" t="s">
        <v>202</v>
      </c>
      <c r="L22" s="68" t="s">
        <v>20</v>
      </c>
      <c r="M22" s="69"/>
      <c r="N22" s="56" t="s">
        <v>202</v>
      </c>
      <c r="O22" s="68" t="s">
        <v>171</v>
      </c>
      <c r="P22" s="69"/>
      <c r="Q22" s="56" t="s">
        <v>202</v>
      </c>
      <c r="R22" s="78"/>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208</v>
      </c>
      <c r="B23" s="56" t="s">
        <v>202</v>
      </c>
      <c r="C23" s="78"/>
      <c r="D23" s="58"/>
      <c r="E23" s="56" t="s">
        <v>202</v>
      </c>
      <c r="F23" s="78"/>
      <c r="G23" s="69"/>
      <c r="H23" s="56" t="s">
        <v>202</v>
      </c>
      <c r="I23" s="68" t="s">
        <v>20</v>
      </c>
      <c r="J23" s="69"/>
      <c r="K23" s="56" t="s">
        <v>202</v>
      </c>
      <c r="L23" s="68" t="s">
        <v>20</v>
      </c>
      <c r="M23" s="69"/>
      <c r="N23" s="56" t="s">
        <v>202</v>
      </c>
      <c r="O23" s="68" t="s">
        <v>171</v>
      </c>
      <c r="P23" s="69"/>
      <c r="Q23" s="56" t="s">
        <v>202</v>
      </c>
      <c r="R23" s="78"/>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209</v>
      </c>
      <c r="B24" s="67">
        <v>121443</v>
      </c>
      <c r="C24" s="68"/>
      <c r="D24" s="69"/>
      <c r="E24" s="67">
        <v>77377</v>
      </c>
      <c r="F24" s="68"/>
      <c r="G24" s="69"/>
      <c r="H24" s="56" t="s">
        <v>202</v>
      </c>
      <c r="I24" s="68" t="s">
        <v>20</v>
      </c>
      <c r="J24" s="69"/>
      <c r="K24" s="56" t="s">
        <v>202</v>
      </c>
      <c r="L24" s="68" t="s">
        <v>20</v>
      </c>
      <c r="M24" s="69"/>
      <c r="N24" s="56" t="s">
        <v>202</v>
      </c>
      <c r="O24" s="68" t="s">
        <v>171</v>
      </c>
      <c r="P24" s="69"/>
      <c r="Q24" s="67">
        <v>44066</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210</v>
      </c>
      <c r="B25" s="67">
        <v>128636</v>
      </c>
      <c r="C25" s="68"/>
      <c r="D25" s="69"/>
      <c r="E25" s="67">
        <v>82033</v>
      </c>
      <c r="F25" s="68"/>
      <c r="G25" s="69"/>
      <c r="H25" s="56" t="s">
        <v>202</v>
      </c>
      <c r="I25" s="68" t="s">
        <v>20</v>
      </c>
      <c r="J25" s="69"/>
      <c r="K25" s="56" t="s">
        <v>202</v>
      </c>
      <c r="L25" s="68" t="s">
        <v>20</v>
      </c>
      <c r="M25" s="69"/>
      <c r="N25" s="56" t="s">
        <v>202</v>
      </c>
      <c r="O25" s="68" t="s">
        <v>171</v>
      </c>
      <c r="P25" s="69"/>
      <c r="Q25" s="67">
        <v>46603</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211</v>
      </c>
      <c r="B26" s="67">
        <v>124395</v>
      </c>
      <c r="C26" s="68"/>
      <c r="D26" s="69"/>
      <c r="E26" s="67">
        <v>78940</v>
      </c>
      <c r="F26" s="68"/>
      <c r="G26" s="69"/>
      <c r="H26" s="56" t="s">
        <v>202</v>
      </c>
      <c r="I26" s="68" t="s">
        <v>20</v>
      </c>
      <c r="J26" s="69"/>
      <c r="K26" s="56" t="s">
        <v>202</v>
      </c>
      <c r="L26" s="68" t="s">
        <v>20</v>
      </c>
      <c r="M26" s="69"/>
      <c r="N26" s="56" t="s">
        <v>202</v>
      </c>
      <c r="O26" s="68" t="s">
        <v>171</v>
      </c>
      <c r="P26" s="69"/>
      <c r="Q26" s="67">
        <v>45455</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212</v>
      </c>
      <c r="B27" s="67">
        <v>145780</v>
      </c>
      <c r="C27" s="68"/>
      <c r="D27" s="69"/>
      <c r="E27" s="67">
        <v>93258</v>
      </c>
      <c r="F27" s="68"/>
      <c r="G27" s="69"/>
      <c r="H27" s="56" t="s">
        <v>202</v>
      </c>
      <c r="I27" s="68" t="s">
        <v>20</v>
      </c>
      <c r="J27" s="69"/>
      <c r="K27" s="56" t="s">
        <v>202</v>
      </c>
      <c r="L27" s="68" t="s">
        <v>20</v>
      </c>
      <c r="M27" s="69"/>
      <c r="N27" s="56" t="s">
        <v>202</v>
      </c>
      <c r="O27" s="68" t="s">
        <v>171</v>
      </c>
      <c r="P27" s="69"/>
      <c r="Q27" s="67">
        <v>52522</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287</v>
      </c>
      <c r="B28" s="67">
        <v>140927</v>
      </c>
      <c r="C28" s="68"/>
      <c r="D28" s="69"/>
      <c r="E28" s="67">
        <v>90093</v>
      </c>
      <c r="F28" s="68"/>
      <c r="G28" s="69"/>
      <c r="H28" s="56" t="s">
        <v>202</v>
      </c>
      <c r="I28" s="68" t="s">
        <v>20</v>
      </c>
      <c r="J28" s="69"/>
      <c r="K28" s="56" t="s">
        <v>202</v>
      </c>
      <c r="L28" s="68" t="s">
        <v>20</v>
      </c>
      <c r="M28" s="69"/>
      <c r="N28" s="56" t="s">
        <v>202</v>
      </c>
      <c r="O28" s="68" t="s">
        <v>171</v>
      </c>
      <c r="P28" s="69"/>
      <c r="Q28" s="67">
        <v>50834</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288</v>
      </c>
      <c r="B29" s="67">
        <v>141340</v>
      </c>
      <c r="C29" s="68"/>
      <c r="D29" s="69"/>
      <c r="E29" s="67">
        <v>90319</v>
      </c>
      <c r="F29" s="68"/>
      <c r="G29" s="69"/>
      <c r="H29" s="56" t="s">
        <v>202</v>
      </c>
      <c r="I29" s="68" t="s">
        <v>20</v>
      </c>
      <c r="J29" s="69"/>
      <c r="K29" s="56" t="s">
        <v>202</v>
      </c>
      <c r="L29" s="68" t="s">
        <v>20</v>
      </c>
      <c r="M29" s="69"/>
      <c r="N29" s="56" t="s">
        <v>202</v>
      </c>
      <c r="O29" s="68" t="s">
        <v>171</v>
      </c>
      <c r="P29" s="69"/>
      <c r="Q29" s="67">
        <v>51021</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289</v>
      </c>
      <c r="B30" s="67">
        <v>138864</v>
      </c>
      <c r="C30" s="68"/>
      <c r="D30" s="69"/>
      <c r="E30" s="67">
        <v>88382</v>
      </c>
      <c r="F30" s="68"/>
      <c r="G30" s="69"/>
      <c r="H30" s="56" t="s">
        <v>202</v>
      </c>
      <c r="I30" s="68" t="s">
        <v>20</v>
      </c>
      <c r="J30" s="69"/>
      <c r="K30" s="56" t="s">
        <v>202</v>
      </c>
      <c r="L30" s="68" t="s">
        <v>20</v>
      </c>
      <c r="M30" s="69"/>
      <c r="N30" s="56" t="s">
        <v>202</v>
      </c>
      <c r="O30" s="68" t="s">
        <v>171</v>
      </c>
      <c r="P30" s="69"/>
      <c r="Q30" s="67">
        <v>50482</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290</v>
      </c>
      <c r="B31" s="67">
        <v>153069</v>
      </c>
      <c r="C31" s="68"/>
      <c r="D31" s="69"/>
      <c r="E31" s="67">
        <v>98003</v>
      </c>
      <c r="F31" s="68"/>
      <c r="G31" s="69"/>
      <c r="H31" s="56" t="s">
        <v>202</v>
      </c>
      <c r="I31" s="68" t="s">
        <v>20</v>
      </c>
      <c r="J31" s="69"/>
      <c r="K31" s="56" t="s">
        <v>202</v>
      </c>
      <c r="L31" s="68" t="s">
        <v>20</v>
      </c>
      <c r="M31" s="69"/>
      <c r="N31" s="56" t="s">
        <v>202</v>
      </c>
      <c r="O31" s="68" t="s">
        <v>171</v>
      </c>
      <c r="P31" s="69"/>
      <c r="Q31" s="67">
        <v>55066</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213</v>
      </c>
      <c r="B32" s="67">
        <v>151760</v>
      </c>
      <c r="C32" s="68"/>
      <c r="D32" s="69"/>
      <c r="E32" s="67">
        <v>96589</v>
      </c>
      <c r="F32" s="68"/>
      <c r="G32" s="69"/>
      <c r="H32" s="56" t="s">
        <v>202</v>
      </c>
      <c r="I32" s="68" t="s">
        <v>20</v>
      </c>
      <c r="J32" s="69"/>
      <c r="K32" s="56" t="s">
        <v>202</v>
      </c>
      <c r="L32" s="68" t="s">
        <v>20</v>
      </c>
      <c r="M32" s="69"/>
      <c r="N32" s="56" t="s">
        <v>202</v>
      </c>
      <c r="O32" s="68" t="s">
        <v>171</v>
      </c>
      <c r="P32" s="69"/>
      <c r="Q32" s="67">
        <v>55171</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214</v>
      </c>
      <c r="B33" s="67">
        <v>152181</v>
      </c>
      <c r="C33" s="68"/>
      <c r="D33" s="69"/>
      <c r="E33" s="67">
        <v>96841</v>
      </c>
      <c r="F33" s="68"/>
      <c r="G33" s="69"/>
      <c r="H33" s="56" t="s">
        <v>202</v>
      </c>
      <c r="I33" s="68" t="s">
        <v>20</v>
      </c>
      <c r="J33" s="69"/>
      <c r="K33" s="56" t="s">
        <v>202</v>
      </c>
      <c r="L33" s="68" t="s">
        <v>20</v>
      </c>
      <c r="M33" s="69"/>
      <c r="N33" s="56" t="s">
        <v>202</v>
      </c>
      <c r="O33" s="68" t="s">
        <v>171</v>
      </c>
      <c r="P33" s="69"/>
      <c r="Q33" s="67">
        <v>55340</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215</v>
      </c>
      <c r="B34" s="67">
        <v>149458</v>
      </c>
      <c r="C34" s="68"/>
      <c r="D34" s="69"/>
      <c r="E34" s="67">
        <v>94751</v>
      </c>
      <c r="F34" s="68"/>
      <c r="G34" s="69"/>
      <c r="H34" s="56" t="s">
        <v>202</v>
      </c>
      <c r="I34" s="68" t="s">
        <v>20</v>
      </c>
      <c r="J34" s="69"/>
      <c r="K34" s="56" t="s">
        <v>202</v>
      </c>
      <c r="L34" s="68" t="s">
        <v>20</v>
      </c>
      <c r="M34" s="69"/>
      <c r="N34" s="56" t="s">
        <v>202</v>
      </c>
      <c r="O34" s="68" t="s">
        <v>171</v>
      </c>
      <c r="P34" s="69"/>
      <c r="Q34" s="67">
        <v>54707</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216</v>
      </c>
      <c r="B35" s="67">
        <v>168871</v>
      </c>
      <c r="C35" s="68"/>
      <c r="D35" s="69"/>
      <c r="E35" s="67">
        <v>107549</v>
      </c>
      <c r="F35" s="68"/>
      <c r="G35" s="69"/>
      <c r="H35" s="56" t="s">
        <v>202</v>
      </c>
      <c r="I35" s="68" t="s">
        <v>20</v>
      </c>
      <c r="J35" s="69"/>
      <c r="K35" s="56" t="s">
        <v>202</v>
      </c>
      <c r="L35" s="68" t="s">
        <v>20</v>
      </c>
      <c r="M35" s="69"/>
      <c r="N35" s="56" t="s">
        <v>202</v>
      </c>
      <c r="O35" s="68" t="s">
        <v>171</v>
      </c>
      <c r="P35" s="69"/>
      <c r="Q35" s="67">
        <v>61322</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217</v>
      </c>
      <c r="B36" s="67">
        <v>156136</v>
      </c>
      <c r="C36" s="68"/>
      <c r="D36" s="69"/>
      <c r="E36" s="67">
        <v>98125</v>
      </c>
      <c r="F36" s="68"/>
      <c r="G36" s="69"/>
      <c r="H36" s="56" t="s">
        <v>202</v>
      </c>
      <c r="I36" s="68" t="s">
        <v>20</v>
      </c>
      <c r="J36" s="69"/>
      <c r="K36" s="56" t="s">
        <v>202</v>
      </c>
      <c r="L36" s="68" t="s">
        <v>20</v>
      </c>
      <c r="M36" s="69"/>
      <c r="N36" s="56" t="s">
        <v>202</v>
      </c>
      <c r="O36" s="68" t="s">
        <v>171</v>
      </c>
      <c r="P36" s="69"/>
      <c r="Q36" s="67">
        <v>58011</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218</v>
      </c>
      <c r="B37" s="67">
        <v>168945</v>
      </c>
      <c r="C37" s="68"/>
      <c r="D37" s="69"/>
      <c r="E37" s="67">
        <v>106216</v>
      </c>
      <c r="F37" s="68"/>
      <c r="G37" s="69"/>
      <c r="H37" s="56" t="s">
        <v>202</v>
      </c>
      <c r="I37" s="68" t="s">
        <v>20</v>
      </c>
      <c r="J37" s="69"/>
      <c r="K37" s="56" t="s">
        <v>202</v>
      </c>
      <c r="L37" s="68" t="s">
        <v>20</v>
      </c>
      <c r="M37" s="69"/>
      <c r="N37" s="56" t="s">
        <v>202</v>
      </c>
      <c r="O37" s="68" t="s">
        <v>171</v>
      </c>
      <c r="P37" s="69"/>
      <c r="Q37" s="67">
        <v>62729</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219</v>
      </c>
      <c r="B38" s="67">
        <v>163317</v>
      </c>
      <c r="C38" s="68"/>
      <c r="D38" s="69"/>
      <c r="E38" s="67">
        <v>102246</v>
      </c>
      <c r="F38" s="68"/>
      <c r="G38" s="69"/>
      <c r="H38" s="56" t="s">
        <v>202</v>
      </c>
      <c r="I38" s="68" t="s">
        <v>20</v>
      </c>
      <c r="J38" s="69"/>
      <c r="K38" s="56" t="s">
        <v>202</v>
      </c>
      <c r="L38" s="68" t="s">
        <v>20</v>
      </c>
      <c r="M38" s="69"/>
      <c r="N38" s="56" t="s">
        <v>202</v>
      </c>
      <c r="O38" s="68" t="s">
        <v>171</v>
      </c>
      <c r="P38" s="69"/>
      <c r="Q38" s="67">
        <v>61071</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220</v>
      </c>
      <c r="B39" s="67">
        <v>183730</v>
      </c>
      <c r="C39" s="68"/>
      <c r="D39" s="69"/>
      <c r="E39" s="67">
        <v>115526</v>
      </c>
      <c r="F39" s="68"/>
      <c r="G39" s="69"/>
      <c r="H39" s="56" t="s">
        <v>202</v>
      </c>
      <c r="I39" s="68" t="s">
        <v>20</v>
      </c>
      <c r="J39" s="69"/>
      <c r="K39" s="56" t="s">
        <v>202</v>
      </c>
      <c r="L39" s="68" t="s">
        <v>20</v>
      </c>
      <c r="M39" s="69"/>
      <c r="N39" s="56" t="s">
        <v>202</v>
      </c>
      <c r="O39" s="68" t="s">
        <v>171</v>
      </c>
      <c r="P39" s="69"/>
      <c r="Q39" s="67">
        <v>68204</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221</v>
      </c>
      <c r="B40" s="67">
        <v>183110</v>
      </c>
      <c r="C40" s="68"/>
      <c r="D40" s="69"/>
      <c r="E40" s="67">
        <v>122238</v>
      </c>
      <c r="F40" s="68"/>
      <c r="G40" s="69"/>
      <c r="H40" s="56" t="s">
        <v>202</v>
      </c>
      <c r="I40" s="68" t="s">
        <v>20</v>
      </c>
      <c r="J40" s="69"/>
      <c r="K40" s="56" t="s">
        <v>202</v>
      </c>
      <c r="L40" s="68" t="s">
        <v>20</v>
      </c>
      <c r="M40" s="69"/>
      <c r="N40" s="56" t="s">
        <v>202</v>
      </c>
      <c r="O40" s="68" t="s">
        <v>171</v>
      </c>
      <c r="P40" s="69"/>
      <c r="Q40" s="67">
        <v>60872</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222</v>
      </c>
      <c r="B41" s="67">
        <v>186358</v>
      </c>
      <c r="C41" s="68"/>
      <c r="D41" s="69"/>
      <c r="E41" s="67">
        <v>124299</v>
      </c>
      <c r="F41" s="68"/>
      <c r="G41" s="69"/>
      <c r="H41" s="56" t="s">
        <v>202</v>
      </c>
      <c r="I41" s="68" t="s">
        <v>20</v>
      </c>
      <c r="J41" s="69"/>
      <c r="K41" s="56" t="s">
        <v>202</v>
      </c>
      <c r="L41" s="68" t="s">
        <v>20</v>
      </c>
      <c r="M41" s="69"/>
      <c r="N41" s="56" t="s">
        <v>202</v>
      </c>
      <c r="O41" s="68" t="s">
        <v>171</v>
      </c>
      <c r="P41" s="69"/>
      <c r="Q41" s="67">
        <v>62059</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223</v>
      </c>
      <c r="B42" s="67">
        <v>180706</v>
      </c>
      <c r="C42" s="68"/>
      <c r="D42" s="69"/>
      <c r="E42" s="67">
        <v>120163</v>
      </c>
      <c r="F42" s="68"/>
      <c r="G42" s="69"/>
      <c r="H42" s="56" t="s">
        <v>202</v>
      </c>
      <c r="I42" s="68" t="s">
        <v>20</v>
      </c>
      <c r="J42" s="69"/>
      <c r="K42" s="56" t="s">
        <v>202</v>
      </c>
      <c r="L42" s="68" t="s">
        <v>20</v>
      </c>
      <c r="M42" s="69"/>
      <c r="N42" s="56" t="s">
        <v>202</v>
      </c>
      <c r="O42" s="68" t="s">
        <v>171</v>
      </c>
      <c r="P42" s="69"/>
      <c r="Q42" s="67">
        <v>60543</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224</v>
      </c>
      <c r="B43" s="67">
        <v>200847</v>
      </c>
      <c r="C43" s="68"/>
      <c r="D43" s="69"/>
      <c r="E43" s="67">
        <v>134091</v>
      </c>
      <c r="F43" s="68"/>
      <c r="G43" s="69"/>
      <c r="H43" s="56" t="s">
        <v>202</v>
      </c>
      <c r="I43" s="68" t="s">
        <v>20</v>
      </c>
      <c r="J43" s="69"/>
      <c r="K43" s="56" t="s">
        <v>202</v>
      </c>
      <c r="L43" s="68" t="s">
        <v>20</v>
      </c>
      <c r="M43" s="69"/>
      <c r="N43" s="56" t="s">
        <v>202</v>
      </c>
      <c r="O43" s="68" t="s">
        <v>171</v>
      </c>
      <c r="P43" s="69"/>
      <c r="Q43" s="67">
        <v>66756</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225</v>
      </c>
      <c r="B44" s="67">
        <v>188307</v>
      </c>
      <c r="C44" s="68"/>
      <c r="D44" s="69"/>
      <c r="E44" s="67">
        <v>123671</v>
      </c>
      <c r="F44" s="68"/>
      <c r="G44" s="69"/>
      <c r="H44" s="56" t="s">
        <v>202</v>
      </c>
      <c r="I44" s="68" t="s">
        <v>20</v>
      </c>
      <c r="J44" s="69"/>
      <c r="K44" s="56" t="s">
        <v>202</v>
      </c>
      <c r="L44" s="68" t="s">
        <v>20</v>
      </c>
      <c r="M44" s="69"/>
      <c r="N44" s="56" t="s">
        <v>202</v>
      </c>
      <c r="O44" s="68" t="s">
        <v>171</v>
      </c>
      <c r="P44" s="69"/>
      <c r="Q44" s="67">
        <v>64636</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226</v>
      </c>
      <c r="B45" s="67">
        <v>191823</v>
      </c>
      <c r="C45" s="68"/>
      <c r="D45" s="69"/>
      <c r="E45" s="67">
        <v>125995</v>
      </c>
      <c r="F45" s="68"/>
      <c r="G45" s="69"/>
      <c r="H45" s="56" t="s">
        <v>202</v>
      </c>
      <c r="I45" s="68" t="s">
        <v>20</v>
      </c>
      <c r="J45" s="69"/>
      <c r="K45" s="56" t="s">
        <v>202</v>
      </c>
      <c r="L45" s="68" t="s">
        <v>20</v>
      </c>
      <c r="M45" s="69"/>
      <c r="N45" s="56" t="s">
        <v>202</v>
      </c>
      <c r="O45" s="68" t="s">
        <v>171</v>
      </c>
      <c r="P45" s="69"/>
      <c r="Q45" s="67">
        <v>65828</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227</v>
      </c>
      <c r="B46" s="67">
        <v>188915</v>
      </c>
      <c r="C46" s="68"/>
      <c r="D46" s="69"/>
      <c r="E46" s="67">
        <v>123714</v>
      </c>
      <c r="F46" s="68"/>
      <c r="G46" s="69"/>
      <c r="H46" s="56" t="s">
        <v>202</v>
      </c>
      <c r="I46" s="68" t="s">
        <v>20</v>
      </c>
      <c r="J46" s="69"/>
      <c r="K46" s="56" t="s">
        <v>202</v>
      </c>
      <c r="L46" s="68" t="s">
        <v>20</v>
      </c>
      <c r="M46" s="69"/>
      <c r="N46" s="56" t="s">
        <v>202</v>
      </c>
      <c r="O46" s="68" t="s">
        <v>171</v>
      </c>
      <c r="P46" s="69"/>
      <c r="Q46" s="67">
        <v>65201</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228</v>
      </c>
      <c r="B47" s="67">
        <v>212333</v>
      </c>
      <c r="C47" s="68"/>
      <c r="D47" s="69"/>
      <c r="E47" s="67">
        <v>139759</v>
      </c>
      <c r="F47" s="68"/>
      <c r="G47" s="69"/>
      <c r="H47" s="56" t="s">
        <v>202</v>
      </c>
      <c r="I47" s="68" t="s">
        <v>20</v>
      </c>
      <c r="J47" s="69"/>
      <c r="K47" s="56" t="s">
        <v>202</v>
      </c>
      <c r="L47" s="68" t="s">
        <v>20</v>
      </c>
      <c r="M47" s="69"/>
      <c r="N47" s="56" t="s">
        <v>202</v>
      </c>
      <c r="O47" s="68" t="s">
        <v>171</v>
      </c>
      <c r="P47" s="69"/>
      <c r="Q47" s="67">
        <v>72574</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229</v>
      </c>
      <c r="B48" s="67">
        <v>212012</v>
      </c>
      <c r="C48" s="68"/>
      <c r="D48" s="69"/>
      <c r="E48" s="67">
        <v>132995</v>
      </c>
      <c r="F48" s="68"/>
      <c r="G48" s="69"/>
      <c r="H48" s="56" t="s">
        <v>202</v>
      </c>
      <c r="I48" s="68" t="s">
        <v>20</v>
      </c>
      <c r="J48" s="69"/>
      <c r="K48" s="56" t="s">
        <v>202</v>
      </c>
      <c r="L48" s="68" t="s">
        <v>20</v>
      </c>
      <c r="M48" s="69"/>
      <c r="N48" s="56" t="s">
        <v>202</v>
      </c>
      <c r="O48" s="68" t="s">
        <v>171</v>
      </c>
      <c r="P48" s="69"/>
      <c r="Q48" s="67">
        <v>79017</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230</v>
      </c>
      <c r="B49" s="67">
        <v>218727</v>
      </c>
      <c r="C49" s="68"/>
      <c r="D49" s="69"/>
      <c r="E49" s="67">
        <v>137332</v>
      </c>
      <c r="F49" s="68"/>
      <c r="G49" s="69"/>
      <c r="H49" s="56" t="s">
        <v>202</v>
      </c>
      <c r="I49" s="68" t="s">
        <v>20</v>
      </c>
      <c r="J49" s="69"/>
      <c r="K49" s="56" t="s">
        <v>202</v>
      </c>
      <c r="L49" s="68" t="s">
        <v>20</v>
      </c>
      <c r="M49" s="69"/>
      <c r="N49" s="56" t="s">
        <v>202</v>
      </c>
      <c r="O49" s="68" t="s">
        <v>171</v>
      </c>
      <c r="P49" s="69"/>
      <c r="Q49" s="67">
        <v>81395</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231</v>
      </c>
      <c r="B50" s="67">
        <v>217612</v>
      </c>
      <c r="C50" s="68"/>
      <c r="D50" s="69"/>
      <c r="E50" s="67">
        <v>136367</v>
      </c>
      <c r="F50" s="68"/>
      <c r="G50" s="69"/>
      <c r="H50" s="56" t="s">
        <v>202</v>
      </c>
      <c r="I50" s="68" t="s">
        <v>20</v>
      </c>
      <c r="J50" s="69"/>
      <c r="K50" s="56" t="s">
        <v>202</v>
      </c>
      <c r="L50" s="68" t="s">
        <v>20</v>
      </c>
      <c r="M50" s="69"/>
      <c r="N50" s="56" t="s">
        <v>202</v>
      </c>
      <c r="O50" s="68" t="s">
        <v>171</v>
      </c>
      <c r="P50" s="69"/>
      <c r="Q50" s="67">
        <v>81245</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232</v>
      </c>
      <c r="B51" s="67">
        <v>234738</v>
      </c>
      <c r="C51" s="68"/>
      <c r="D51" s="69"/>
      <c r="E51" s="67">
        <v>147479</v>
      </c>
      <c r="F51" s="68"/>
      <c r="G51" s="69"/>
      <c r="H51" s="56" t="s">
        <v>202</v>
      </c>
      <c r="I51" s="68" t="s">
        <v>20</v>
      </c>
      <c r="J51" s="69"/>
      <c r="K51" s="56" t="s">
        <v>202</v>
      </c>
      <c r="L51" s="68" t="s">
        <v>20</v>
      </c>
      <c r="M51" s="69"/>
      <c r="N51" s="56" t="s">
        <v>202</v>
      </c>
      <c r="O51" s="68" t="s">
        <v>171</v>
      </c>
      <c r="P51" s="69"/>
      <c r="Q51" s="67">
        <v>87259</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233</v>
      </c>
      <c r="B52" s="67">
        <v>235975</v>
      </c>
      <c r="C52" s="68"/>
      <c r="D52" s="69"/>
      <c r="E52" s="67">
        <v>149029</v>
      </c>
      <c r="F52" s="68"/>
      <c r="G52" s="69"/>
      <c r="H52" s="56" t="s">
        <v>202</v>
      </c>
      <c r="I52" s="68" t="s">
        <v>20</v>
      </c>
      <c r="J52" s="69"/>
      <c r="K52" s="56" t="s">
        <v>202</v>
      </c>
      <c r="L52" s="68" t="s">
        <v>20</v>
      </c>
      <c r="M52" s="69"/>
      <c r="N52" s="56" t="s">
        <v>202</v>
      </c>
      <c r="O52" s="68" t="s">
        <v>171</v>
      </c>
      <c r="P52" s="69"/>
      <c r="Q52" s="67">
        <v>86946</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234</v>
      </c>
      <c r="B53" s="67">
        <v>224705</v>
      </c>
      <c r="C53" s="68"/>
      <c r="D53" s="69"/>
      <c r="E53" s="67">
        <v>141656</v>
      </c>
      <c r="F53" s="68"/>
      <c r="G53" s="69"/>
      <c r="H53" s="56" t="s">
        <v>202</v>
      </c>
      <c r="I53" s="68" t="s">
        <v>20</v>
      </c>
      <c r="J53" s="69"/>
      <c r="K53" s="56" t="s">
        <v>202</v>
      </c>
      <c r="L53" s="68" t="s">
        <v>20</v>
      </c>
      <c r="M53" s="69"/>
      <c r="N53" s="56" t="s">
        <v>202</v>
      </c>
      <c r="O53" s="68" t="s">
        <v>171</v>
      </c>
      <c r="P53" s="69"/>
      <c r="Q53" s="67">
        <v>83049</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235</v>
      </c>
      <c r="B54" s="67">
        <v>211215</v>
      </c>
      <c r="C54" s="68"/>
      <c r="D54" s="69"/>
      <c r="E54" s="67">
        <v>132792</v>
      </c>
      <c r="F54" s="68"/>
      <c r="G54" s="69"/>
      <c r="H54" s="56" t="s">
        <v>202</v>
      </c>
      <c r="I54" s="68" t="s">
        <v>20</v>
      </c>
      <c r="J54" s="69"/>
      <c r="K54" s="56" t="s">
        <v>202</v>
      </c>
      <c r="L54" s="68" t="s">
        <v>20</v>
      </c>
      <c r="M54" s="69"/>
      <c r="N54" s="56" t="s">
        <v>202</v>
      </c>
      <c r="O54" s="68" t="s">
        <v>171</v>
      </c>
      <c r="P54" s="69"/>
      <c r="Q54" s="67">
        <v>78423</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236</v>
      </c>
      <c r="B55" s="67">
        <v>232455</v>
      </c>
      <c r="C55" s="68"/>
      <c r="D55" s="69"/>
      <c r="E55" s="67">
        <v>146585</v>
      </c>
      <c r="F55" s="68"/>
      <c r="G55" s="69"/>
      <c r="H55" s="56" t="s">
        <v>202</v>
      </c>
      <c r="I55" s="68" t="s">
        <v>20</v>
      </c>
      <c r="J55" s="69"/>
      <c r="K55" s="56" t="s">
        <v>202</v>
      </c>
      <c r="L55" s="68" t="s">
        <v>20</v>
      </c>
      <c r="M55" s="69"/>
      <c r="N55" s="56" t="s">
        <v>202</v>
      </c>
      <c r="O55" s="68" t="s">
        <v>171</v>
      </c>
      <c r="P55" s="69"/>
      <c r="Q55" s="67">
        <v>85870</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237</v>
      </c>
      <c r="B56" s="67">
        <v>232846</v>
      </c>
      <c r="C56" s="68"/>
      <c r="D56" s="69"/>
      <c r="E56" s="67">
        <v>147901</v>
      </c>
      <c r="F56" s="68"/>
      <c r="G56" s="69"/>
      <c r="H56" s="56" t="s">
        <v>202</v>
      </c>
      <c r="I56" s="68" t="s">
        <v>20</v>
      </c>
      <c r="J56" s="69"/>
      <c r="K56" s="56" t="s">
        <v>202</v>
      </c>
      <c r="L56" s="68" t="s">
        <v>20</v>
      </c>
      <c r="M56" s="69"/>
      <c r="N56" s="56" t="s">
        <v>202</v>
      </c>
      <c r="O56" s="68" t="s">
        <v>171</v>
      </c>
      <c r="P56" s="69"/>
      <c r="Q56" s="67">
        <v>84945</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238</v>
      </c>
      <c r="B57" s="67">
        <v>234003</v>
      </c>
      <c r="C57" s="68"/>
      <c r="D57" s="69"/>
      <c r="E57" s="67">
        <v>148696</v>
      </c>
      <c r="F57" s="68"/>
      <c r="G57" s="69"/>
      <c r="H57" s="56" t="s">
        <v>202</v>
      </c>
      <c r="I57" s="68" t="s">
        <v>20</v>
      </c>
      <c r="J57" s="69"/>
      <c r="K57" s="56" t="s">
        <v>202</v>
      </c>
      <c r="L57" s="68" t="s">
        <v>20</v>
      </c>
      <c r="M57" s="69"/>
      <c r="N57" s="56" t="s">
        <v>202</v>
      </c>
      <c r="O57" s="68" t="s">
        <v>171</v>
      </c>
      <c r="P57" s="69"/>
      <c r="Q57" s="67">
        <v>85307</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239</v>
      </c>
      <c r="B58" s="67">
        <v>218904</v>
      </c>
      <c r="C58" s="68"/>
      <c r="D58" s="69"/>
      <c r="E58" s="67">
        <v>138840</v>
      </c>
      <c r="F58" s="68"/>
      <c r="G58" s="69"/>
      <c r="H58" s="56" t="s">
        <v>202</v>
      </c>
      <c r="I58" s="68" t="s">
        <v>20</v>
      </c>
      <c r="J58" s="69"/>
      <c r="K58" s="56" t="s">
        <v>202</v>
      </c>
      <c r="L58" s="68" t="s">
        <v>20</v>
      </c>
      <c r="M58" s="69"/>
      <c r="N58" s="56" t="s">
        <v>202</v>
      </c>
      <c r="O58" s="68" t="s">
        <v>171</v>
      </c>
      <c r="P58" s="69"/>
      <c r="Q58" s="67">
        <v>80064</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240</v>
      </c>
      <c r="B59" s="67">
        <v>243202</v>
      </c>
      <c r="C59" s="68"/>
      <c r="D59" s="69"/>
      <c r="E59" s="67">
        <v>154851</v>
      </c>
      <c r="F59" s="68"/>
      <c r="G59" s="69"/>
      <c r="H59" s="56" t="s">
        <v>202</v>
      </c>
      <c r="I59" s="68" t="s">
        <v>20</v>
      </c>
      <c r="J59" s="69"/>
      <c r="K59" s="56" t="s">
        <v>202</v>
      </c>
      <c r="L59" s="68" t="s">
        <v>20</v>
      </c>
      <c r="M59" s="69"/>
      <c r="N59" s="56" t="s">
        <v>202</v>
      </c>
      <c r="O59" s="68" t="s">
        <v>171</v>
      </c>
      <c r="P59" s="69"/>
      <c r="Q59" s="67">
        <v>88351</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241</v>
      </c>
      <c r="B60" s="67">
        <v>238904</v>
      </c>
      <c r="C60" s="68"/>
      <c r="D60" s="69"/>
      <c r="E60" s="67">
        <v>149147</v>
      </c>
      <c r="F60" s="68"/>
      <c r="G60" s="69"/>
      <c r="H60" s="56" t="s">
        <v>202</v>
      </c>
      <c r="I60" s="68" t="s">
        <v>20</v>
      </c>
      <c r="J60" s="69"/>
      <c r="K60" s="56" t="s">
        <v>202</v>
      </c>
      <c r="L60" s="68" t="s">
        <v>20</v>
      </c>
      <c r="M60" s="69"/>
      <c r="N60" s="56" t="s">
        <v>202</v>
      </c>
      <c r="O60" s="68" t="s">
        <v>171</v>
      </c>
      <c r="P60" s="69"/>
      <c r="Q60" s="67">
        <v>89757</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242</v>
      </c>
      <c r="B61" s="67">
        <v>238604</v>
      </c>
      <c r="C61" s="68"/>
      <c r="D61" s="69"/>
      <c r="E61" s="67">
        <v>148935</v>
      </c>
      <c r="F61" s="68"/>
      <c r="G61" s="69"/>
      <c r="H61" s="56" t="s">
        <v>202</v>
      </c>
      <c r="I61" s="68" t="s">
        <v>20</v>
      </c>
      <c r="J61" s="69"/>
      <c r="K61" s="56" t="s">
        <v>202</v>
      </c>
      <c r="L61" s="68" t="s">
        <v>20</v>
      </c>
      <c r="M61" s="69"/>
      <c r="N61" s="56" t="s">
        <v>202</v>
      </c>
      <c r="O61" s="68" t="s">
        <v>171</v>
      </c>
      <c r="P61" s="69"/>
      <c r="Q61" s="67">
        <v>89669</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243</v>
      </c>
      <c r="B62" s="67">
        <v>230697</v>
      </c>
      <c r="C62" s="68"/>
      <c r="D62" s="69"/>
      <c r="E62" s="67">
        <v>143362</v>
      </c>
      <c r="F62" s="68"/>
      <c r="G62" s="69"/>
      <c r="H62" s="56" t="s">
        <v>202</v>
      </c>
      <c r="I62" s="68" t="s">
        <v>20</v>
      </c>
      <c r="J62" s="69"/>
      <c r="K62" s="56" t="s">
        <v>202</v>
      </c>
      <c r="L62" s="68" t="s">
        <v>20</v>
      </c>
      <c r="M62" s="69"/>
      <c r="N62" s="56" t="s">
        <v>202</v>
      </c>
      <c r="O62" s="68" t="s">
        <v>171</v>
      </c>
      <c r="P62" s="69"/>
      <c r="Q62" s="67">
        <v>87335</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244</v>
      </c>
      <c r="B63" s="67">
        <v>257967</v>
      </c>
      <c r="C63" s="68"/>
      <c r="D63" s="69"/>
      <c r="E63" s="67">
        <v>160952</v>
      </c>
      <c r="F63" s="68"/>
      <c r="G63" s="69"/>
      <c r="H63" s="56" t="s">
        <v>202</v>
      </c>
      <c r="I63" s="68" t="s">
        <v>20</v>
      </c>
      <c r="J63" s="69"/>
      <c r="K63" s="56" t="s">
        <v>202</v>
      </c>
      <c r="L63" s="68" t="s">
        <v>20</v>
      </c>
      <c r="M63" s="69"/>
      <c r="N63" s="56" t="s">
        <v>202</v>
      </c>
      <c r="O63" s="68" t="s">
        <v>171</v>
      </c>
      <c r="P63" s="69"/>
      <c r="Q63" s="67">
        <v>97015</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245</v>
      </c>
      <c r="B64" s="67">
        <v>239216</v>
      </c>
      <c r="C64" s="68"/>
      <c r="D64" s="69"/>
      <c r="E64" s="67">
        <v>162215</v>
      </c>
      <c r="F64" s="68"/>
      <c r="G64" s="69"/>
      <c r="H64" s="56" t="s">
        <v>202</v>
      </c>
      <c r="I64" s="68" t="s">
        <v>20</v>
      </c>
      <c r="J64" s="69"/>
      <c r="K64" s="56" t="s">
        <v>202</v>
      </c>
      <c r="L64" s="68" t="s">
        <v>20</v>
      </c>
      <c r="M64" s="69"/>
      <c r="N64" s="56" t="s">
        <v>202</v>
      </c>
      <c r="O64" s="68" t="s">
        <v>171</v>
      </c>
      <c r="P64" s="69"/>
      <c r="Q64" s="67">
        <v>77001</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246</v>
      </c>
      <c r="B65" s="67">
        <v>253008</v>
      </c>
      <c r="C65" s="68"/>
      <c r="D65" s="69"/>
      <c r="E65" s="67">
        <v>170960</v>
      </c>
      <c r="F65" s="68"/>
      <c r="G65" s="69"/>
      <c r="H65" s="56" t="s">
        <v>202</v>
      </c>
      <c r="I65" s="68" t="s">
        <v>20</v>
      </c>
      <c r="J65" s="69"/>
      <c r="K65" s="56" t="s">
        <v>202</v>
      </c>
      <c r="L65" s="68" t="s">
        <v>20</v>
      </c>
      <c r="M65" s="69"/>
      <c r="N65" s="56" t="s">
        <v>202</v>
      </c>
      <c r="O65" s="68" t="s">
        <v>171</v>
      </c>
      <c r="P65" s="69"/>
      <c r="Q65" s="67">
        <v>82048</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247</v>
      </c>
      <c r="B66" s="67">
        <v>242957</v>
      </c>
      <c r="C66" s="68"/>
      <c r="D66" s="69"/>
      <c r="E66" s="67">
        <v>164181</v>
      </c>
      <c r="F66" s="68"/>
      <c r="G66" s="69"/>
      <c r="H66" s="56" t="s">
        <v>202</v>
      </c>
      <c r="I66" s="68" t="s">
        <v>20</v>
      </c>
      <c r="J66" s="69"/>
      <c r="K66" s="56" t="s">
        <v>202</v>
      </c>
      <c r="L66" s="68" t="s">
        <v>20</v>
      </c>
      <c r="M66" s="69"/>
      <c r="N66" s="56" t="s">
        <v>202</v>
      </c>
      <c r="O66" s="68" t="s">
        <v>171</v>
      </c>
      <c r="P66" s="69"/>
      <c r="Q66" s="67">
        <v>78776</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248</v>
      </c>
      <c r="B67" s="67">
        <v>274818</v>
      </c>
      <c r="C67" s="68"/>
      <c r="D67" s="69"/>
      <c r="E67" s="67">
        <v>185568</v>
      </c>
      <c r="F67" s="68"/>
      <c r="G67" s="69"/>
      <c r="H67" s="56" t="s">
        <v>202</v>
      </c>
      <c r="I67" s="68" t="s">
        <v>20</v>
      </c>
      <c r="J67" s="69"/>
      <c r="K67" s="56" t="s">
        <v>202</v>
      </c>
      <c r="L67" s="68" t="s">
        <v>20</v>
      </c>
      <c r="M67" s="69"/>
      <c r="N67" s="56" t="s">
        <v>202</v>
      </c>
      <c r="O67" s="68" t="s">
        <v>171</v>
      </c>
      <c r="P67" s="69"/>
      <c r="Q67" s="67">
        <v>89250</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249</v>
      </c>
      <c r="B68" s="67">
        <v>252821</v>
      </c>
      <c r="C68" s="68"/>
      <c r="D68" s="69"/>
      <c r="E68" s="67">
        <v>167766</v>
      </c>
      <c r="F68" s="68"/>
      <c r="G68" s="69"/>
      <c r="H68" s="56" t="s">
        <v>202</v>
      </c>
      <c r="I68" s="68" t="s">
        <v>20</v>
      </c>
      <c r="J68" s="69"/>
      <c r="K68" s="56" t="s">
        <v>202</v>
      </c>
      <c r="L68" s="68" t="s">
        <v>20</v>
      </c>
      <c r="M68" s="69"/>
      <c r="N68" s="56" t="s">
        <v>202</v>
      </c>
      <c r="O68" s="68" t="s">
        <v>171</v>
      </c>
      <c r="P68" s="69"/>
      <c r="Q68" s="67">
        <v>85055</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250</v>
      </c>
      <c r="B69" s="67">
        <v>272657</v>
      </c>
      <c r="C69" s="68"/>
      <c r="D69" s="69"/>
      <c r="E69" s="67">
        <v>180963</v>
      </c>
      <c r="F69" s="68"/>
      <c r="G69" s="69"/>
      <c r="H69" s="56" t="s">
        <v>202</v>
      </c>
      <c r="I69" s="68" t="s">
        <v>20</v>
      </c>
      <c r="J69" s="69"/>
      <c r="K69" s="56" t="s">
        <v>202</v>
      </c>
      <c r="L69" s="68" t="s">
        <v>20</v>
      </c>
      <c r="M69" s="69"/>
      <c r="N69" s="56" t="s">
        <v>202</v>
      </c>
      <c r="O69" s="68" t="s">
        <v>171</v>
      </c>
      <c r="P69" s="69"/>
      <c r="Q69" s="67">
        <v>91694</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251</v>
      </c>
      <c r="B70" s="67">
        <v>262310</v>
      </c>
      <c r="C70" s="68"/>
      <c r="D70" s="69"/>
      <c r="E70" s="67">
        <v>172882</v>
      </c>
      <c r="F70" s="68"/>
      <c r="G70" s="69"/>
      <c r="H70" s="56" t="s">
        <v>202</v>
      </c>
      <c r="I70" s="68" t="s">
        <v>20</v>
      </c>
      <c r="J70" s="69"/>
      <c r="K70" s="56" t="s">
        <v>202</v>
      </c>
      <c r="L70" s="68" t="s">
        <v>20</v>
      </c>
      <c r="M70" s="69"/>
      <c r="N70" s="56" t="s">
        <v>202</v>
      </c>
      <c r="O70" s="68" t="s">
        <v>171</v>
      </c>
      <c r="P70" s="69"/>
      <c r="Q70" s="67">
        <v>89428</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252</v>
      </c>
      <c r="B71" s="67">
        <v>300747</v>
      </c>
      <c r="C71" s="68"/>
      <c r="D71" s="69"/>
      <c r="E71" s="67">
        <v>198715</v>
      </c>
      <c r="F71" s="68"/>
      <c r="G71" s="69"/>
      <c r="H71" s="56" t="s">
        <v>202</v>
      </c>
      <c r="I71" s="68" t="s">
        <v>20</v>
      </c>
      <c r="J71" s="69"/>
      <c r="K71" s="56" t="s">
        <v>202</v>
      </c>
      <c r="L71" s="68" t="s">
        <v>20</v>
      </c>
      <c r="M71" s="69"/>
      <c r="N71" s="56" t="s">
        <v>202</v>
      </c>
      <c r="O71" s="68" t="s">
        <v>171</v>
      </c>
      <c r="P71" s="69"/>
      <c r="Q71" s="67">
        <v>102032</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253</v>
      </c>
      <c r="B72" s="67">
        <v>295425</v>
      </c>
      <c r="C72" s="68"/>
      <c r="D72" s="69"/>
      <c r="E72" s="67">
        <v>196739</v>
      </c>
      <c r="F72" s="68"/>
      <c r="G72" s="69"/>
      <c r="H72" s="56" t="s">
        <v>202</v>
      </c>
      <c r="I72" s="68" t="s">
        <v>20</v>
      </c>
      <c r="J72" s="69"/>
      <c r="K72" s="56" t="s">
        <v>202</v>
      </c>
      <c r="L72" s="68" t="s">
        <v>20</v>
      </c>
      <c r="M72" s="69"/>
      <c r="N72" s="56" t="s">
        <v>202</v>
      </c>
      <c r="O72" s="68" t="s">
        <v>171</v>
      </c>
      <c r="P72" s="69"/>
      <c r="Q72" s="67">
        <v>98686</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254</v>
      </c>
      <c r="B73" s="67">
        <v>303358</v>
      </c>
      <c r="C73" s="68"/>
      <c r="D73" s="69"/>
      <c r="E73" s="67">
        <v>201797</v>
      </c>
      <c r="F73" s="68"/>
      <c r="G73" s="69"/>
      <c r="H73" s="56" t="s">
        <v>202</v>
      </c>
      <c r="I73" s="68" t="s">
        <v>20</v>
      </c>
      <c r="J73" s="69"/>
      <c r="K73" s="56" t="s">
        <v>202</v>
      </c>
      <c r="L73" s="68" t="s">
        <v>20</v>
      </c>
      <c r="M73" s="69"/>
      <c r="N73" s="56" t="s">
        <v>202</v>
      </c>
      <c r="O73" s="68" t="s">
        <v>171</v>
      </c>
      <c r="P73" s="69"/>
      <c r="Q73" s="67">
        <v>101561</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255</v>
      </c>
      <c r="B74" s="67">
        <v>296952</v>
      </c>
      <c r="C74" s="68"/>
      <c r="D74" s="69"/>
      <c r="E74" s="67">
        <v>197249</v>
      </c>
      <c r="F74" s="68"/>
      <c r="G74" s="69"/>
      <c r="H74" s="56" t="s">
        <v>202</v>
      </c>
      <c r="I74" s="68" t="s">
        <v>20</v>
      </c>
      <c r="J74" s="69"/>
      <c r="K74" s="56" t="s">
        <v>202</v>
      </c>
      <c r="L74" s="68" t="s">
        <v>20</v>
      </c>
      <c r="M74" s="69"/>
      <c r="N74" s="56" t="s">
        <v>202</v>
      </c>
      <c r="O74" s="68" t="s">
        <v>171</v>
      </c>
      <c r="P74" s="69"/>
      <c r="Q74" s="67">
        <v>99703</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256</v>
      </c>
      <c r="B75" s="67">
        <v>338606</v>
      </c>
      <c r="C75" s="68"/>
      <c r="D75" s="69"/>
      <c r="E75" s="67">
        <v>225479</v>
      </c>
      <c r="F75" s="68"/>
      <c r="G75" s="69"/>
      <c r="H75" s="56" t="s">
        <v>202</v>
      </c>
      <c r="I75" s="68" t="s">
        <v>20</v>
      </c>
      <c r="J75" s="69"/>
      <c r="K75" s="56" t="s">
        <v>202</v>
      </c>
      <c r="L75" s="68" t="s">
        <v>20</v>
      </c>
      <c r="M75" s="69"/>
      <c r="N75" s="56" t="s">
        <v>202</v>
      </c>
      <c r="O75" s="68" t="s">
        <v>171</v>
      </c>
      <c r="P75" s="69"/>
      <c r="Q75" s="67">
        <v>113127</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257</v>
      </c>
      <c r="B76" s="67">
        <v>330308</v>
      </c>
      <c r="C76" s="68"/>
      <c r="D76" s="69"/>
      <c r="E76" s="67">
        <v>225490</v>
      </c>
      <c r="F76" s="68"/>
      <c r="G76" s="69"/>
      <c r="H76" s="56" t="s">
        <v>202</v>
      </c>
      <c r="I76" s="68" t="s">
        <v>20</v>
      </c>
      <c r="J76" s="69"/>
      <c r="K76" s="56" t="s">
        <v>202</v>
      </c>
      <c r="L76" s="68" t="s">
        <v>20</v>
      </c>
      <c r="M76" s="69"/>
      <c r="N76" s="56" t="s">
        <v>202</v>
      </c>
      <c r="O76" s="68" t="s">
        <v>171</v>
      </c>
      <c r="P76" s="69"/>
      <c r="Q76" s="67">
        <v>104818</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258</v>
      </c>
      <c r="B77" s="67">
        <v>336706</v>
      </c>
      <c r="C77" s="68"/>
      <c r="D77" s="69"/>
      <c r="E77" s="67">
        <v>229128</v>
      </c>
      <c r="F77" s="68"/>
      <c r="G77" s="69"/>
      <c r="H77" s="56" t="s">
        <v>202</v>
      </c>
      <c r="I77" s="68" t="s">
        <v>20</v>
      </c>
      <c r="J77" s="69"/>
      <c r="K77" s="56" t="s">
        <v>202</v>
      </c>
      <c r="L77" s="68" t="s">
        <v>20</v>
      </c>
      <c r="M77" s="69"/>
      <c r="N77" s="56" t="s">
        <v>202</v>
      </c>
      <c r="O77" s="68" t="s">
        <v>171</v>
      </c>
      <c r="P77" s="69"/>
      <c r="Q77" s="67">
        <v>107578</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259</v>
      </c>
      <c r="B78" s="67">
        <v>335975</v>
      </c>
      <c r="C78" s="68"/>
      <c r="D78" s="69"/>
      <c r="E78" s="67">
        <v>228403</v>
      </c>
      <c r="F78" s="68"/>
      <c r="G78" s="69"/>
      <c r="H78" s="56" t="s">
        <v>202</v>
      </c>
      <c r="I78" s="68" t="s">
        <v>20</v>
      </c>
      <c r="J78" s="69"/>
      <c r="K78" s="56" t="s">
        <v>202</v>
      </c>
      <c r="L78" s="68" t="s">
        <v>20</v>
      </c>
      <c r="M78" s="69"/>
      <c r="N78" s="56" t="s">
        <v>202</v>
      </c>
      <c r="O78" s="68" t="s">
        <v>171</v>
      </c>
      <c r="P78" s="69"/>
      <c r="Q78" s="67">
        <v>107572</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260</v>
      </c>
      <c r="B79" s="67">
        <v>370449</v>
      </c>
      <c r="C79" s="68"/>
      <c r="D79" s="69"/>
      <c r="E79" s="67">
        <v>251852</v>
      </c>
      <c r="F79" s="68"/>
      <c r="G79" s="69"/>
      <c r="H79" s="56" t="s">
        <v>202</v>
      </c>
      <c r="I79" s="68" t="s">
        <v>20</v>
      </c>
      <c r="J79" s="69"/>
      <c r="K79" s="56" t="s">
        <v>202</v>
      </c>
      <c r="L79" s="68" t="s">
        <v>20</v>
      </c>
      <c r="M79" s="69"/>
      <c r="N79" s="56" t="s">
        <v>202</v>
      </c>
      <c r="O79" s="68" t="s">
        <v>171</v>
      </c>
      <c r="P79" s="69"/>
      <c r="Q79" s="67">
        <v>118597</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261</v>
      </c>
      <c r="B80" s="67">
        <v>357592</v>
      </c>
      <c r="C80" s="68"/>
      <c r="D80" s="69"/>
      <c r="E80" s="67">
        <v>248423</v>
      </c>
      <c r="F80" s="68" t="s">
        <v>22</v>
      </c>
      <c r="G80" s="69"/>
      <c r="H80" s="56">
        <v>165881</v>
      </c>
      <c r="I80" s="68"/>
      <c r="J80" s="69"/>
      <c r="K80" s="56">
        <v>82542</v>
      </c>
      <c r="L80" s="68"/>
      <c r="M80" s="69"/>
      <c r="N80" s="56" t="s">
        <v>202</v>
      </c>
      <c r="O80" s="68" t="s">
        <v>171</v>
      </c>
      <c r="P80" s="69"/>
      <c r="Q80" s="67">
        <v>109169</v>
      </c>
      <c r="R80" s="68" t="s">
        <v>22</v>
      </c>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262</v>
      </c>
      <c r="B81" s="67">
        <v>373066</v>
      </c>
      <c r="C81" s="68"/>
      <c r="D81" s="69"/>
      <c r="E81" s="67">
        <v>259182</v>
      </c>
      <c r="F81" s="68"/>
      <c r="G81" s="69"/>
      <c r="H81" s="56">
        <v>173064</v>
      </c>
      <c r="I81" s="68"/>
      <c r="J81" s="69"/>
      <c r="K81" s="56">
        <v>86118</v>
      </c>
      <c r="L81" s="68"/>
      <c r="M81" s="69"/>
      <c r="N81" s="56" t="s">
        <v>202</v>
      </c>
      <c r="O81" s="68" t="s">
        <v>171</v>
      </c>
      <c r="P81" s="69"/>
      <c r="Q81" s="67">
        <v>113884</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263</v>
      </c>
      <c r="B82" s="67">
        <v>348747</v>
      </c>
      <c r="C82" s="68"/>
      <c r="D82" s="69"/>
      <c r="E82" s="67">
        <v>242146</v>
      </c>
      <c r="F82" s="68"/>
      <c r="G82" s="69"/>
      <c r="H82" s="56">
        <v>161702</v>
      </c>
      <c r="I82" s="68"/>
      <c r="J82" s="69"/>
      <c r="K82" s="56">
        <v>80444</v>
      </c>
      <c r="L82" s="68"/>
      <c r="M82" s="69"/>
      <c r="N82" s="56" t="s">
        <v>202</v>
      </c>
      <c r="O82" s="68" t="s">
        <v>171</v>
      </c>
      <c r="P82" s="69"/>
      <c r="Q82" s="67">
        <v>106601</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264</v>
      </c>
      <c r="B83" s="67">
        <v>349401</v>
      </c>
      <c r="C83" s="68"/>
      <c r="D83" s="69"/>
      <c r="E83" s="67">
        <v>242592</v>
      </c>
      <c r="F83" s="68"/>
      <c r="G83" s="69"/>
      <c r="H83" s="56">
        <v>162001</v>
      </c>
      <c r="I83" s="68"/>
      <c r="J83" s="69"/>
      <c r="K83" s="56">
        <v>80591</v>
      </c>
      <c r="L83" s="68"/>
      <c r="M83" s="69"/>
      <c r="N83" s="56" t="s">
        <v>202</v>
      </c>
      <c r="O83" s="68" t="s">
        <v>171</v>
      </c>
      <c r="P83" s="69"/>
      <c r="Q83" s="67">
        <v>106809</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265</v>
      </c>
      <c r="B84" s="67">
        <v>316282</v>
      </c>
      <c r="C84" s="68"/>
      <c r="D84" s="69"/>
      <c r="E84" s="67">
        <v>217365</v>
      </c>
      <c r="F84" s="68"/>
      <c r="G84" s="69"/>
      <c r="H84" s="56">
        <v>147604</v>
      </c>
      <c r="I84" s="68"/>
      <c r="J84" s="69"/>
      <c r="K84" s="56">
        <v>69761</v>
      </c>
      <c r="L84" s="68"/>
      <c r="M84" s="69"/>
      <c r="N84" s="56" t="s">
        <v>202</v>
      </c>
      <c r="O84" s="68" t="s">
        <v>171</v>
      </c>
      <c r="P84" s="69"/>
      <c r="Q84" s="67">
        <v>98917</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266</v>
      </c>
      <c r="B85" s="67">
        <v>306692</v>
      </c>
      <c r="C85" s="68"/>
      <c r="D85" s="69"/>
      <c r="E85" s="67">
        <v>210687</v>
      </c>
      <c r="F85" s="68"/>
      <c r="G85" s="69"/>
      <c r="H85" s="56">
        <v>143082</v>
      </c>
      <c r="I85" s="68"/>
      <c r="J85" s="69"/>
      <c r="K85" s="56">
        <v>67605</v>
      </c>
      <c r="L85" s="68"/>
      <c r="M85" s="69"/>
      <c r="N85" s="56" t="s">
        <v>202</v>
      </c>
      <c r="O85" s="68" t="s">
        <v>171</v>
      </c>
      <c r="P85" s="69"/>
      <c r="Q85" s="67">
        <v>96005</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267</v>
      </c>
      <c r="B86" s="67">
        <v>311326</v>
      </c>
      <c r="C86" s="68"/>
      <c r="D86" s="69"/>
      <c r="E86" s="67">
        <v>213904</v>
      </c>
      <c r="F86" s="68"/>
      <c r="G86" s="69"/>
      <c r="H86" s="56">
        <v>145262</v>
      </c>
      <c r="I86" s="68"/>
      <c r="J86" s="69"/>
      <c r="K86" s="56">
        <v>68642</v>
      </c>
      <c r="L86" s="68"/>
      <c r="M86" s="69"/>
      <c r="N86" s="56" t="s">
        <v>202</v>
      </c>
      <c r="O86" s="68" t="s">
        <v>171</v>
      </c>
      <c r="P86" s="69"/>
      <c r="Q86" s="67">
        <v>97422</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268</v>
      </c>
      <c r="B87" s="67">
        <v>341959</v>
      </c>
      <c r="C87" s="68"/>
      <c r="D87" s="69"/>
      <c r="E87" s="67">
        <v>235161</v>
      </c>
      <c r="F87" s="68"/>
      <c r="G87" s="69"/>
      <c r="H87" s="56">
        <v>159667</v>
      </c>
      <c r="I87" s="68"/>
      <c r="J87" s="69"/>
      <c r="K87" s="56">
        <v>75494</v>
      </c>
      <c r="L87" s="68"/>
      <c r="M87" s="69"/>
      <c r="N87" s="56" t="s">
        <v>202</v>
      </c>
      <c r="O87" s="68" t="s">
        <v>171</v>
      </c>
      <c r="P87" s="69"/>
      <c r="Q87" s="67">
        <v>106798</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269</v>
      </c>
      <c r="B88" s="67">
        <v>328109</v>
      </c>
      <c r="C88" s="68"/>
      <c r="D88" s="69"/>
      <c r="E88" s="67">
        <v>225244</v>
      </c>
      <c r="F88" s="68"/>
      <c r="G88" s="69"/>
      <c r="H88" s="56">
        <v>154924</v>
      </c>
      <c r="I88" s="68"/>
      <c r="J88" s="69"/>
      <c r="K88" s="56">
        <v>70320</v>
      </c>
      <c r="L88" s="68"/>
      <c r="M88" s="69"/>
      <c r="N88" s="56" t="s">
        <v>202</v>
      </c>
      <c r="O88" s="68" t="s">
        <v>171</v>
      </c>
      <c r="P88" s="69"/>
      <c r="Q88" s="67">
        <v>102865</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270</v>
      </c>
      <c r="B89" s="67">
        <v>356711</v>
      </c>
      <c r="C89" s="68"/>
      <c r="D89" s="69"/>
      <c r="E89" s="67">
        <v>244965</v>
      </c>
      <c r="F89" s="68"/>
      <c r="G89" s="69"/>
      <c r="H89" s="56">
        <v>168493</v>
      </c>
      <c r="I89" s="68"/>
      <c r="J89" s="69"/>
      <c r="K89" s="56">
        <v>76472</v>
      </c>
      <c r="L89" s="68"/>
      <c r="M89" s="69"/>
      <c r="N89" s="56" t="s">
        <v>202</v>
      </c>
      <c r="O89" s="68" t="s">
        <v>171</v>
      </c>
      <c r="P89" s="69"/>
      <c r="Q89" s="67">
        <v>111746</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271</v>
      </c>
      <c r="B90" s="67">
        <v>356521</v>
      </c>
      <c r="C90" s="68"/>
      <c r="D90" s="69"/>
      <c r="E90" s="67">
        <v>244741</v>
      </c>
      <c r="F90" s="68"/>
      <c r="G90" s="69"/>
      <c r="H90" s="56">
        <v>168334</v>
      </c>
      <c r="I90" s="68"/>
      <c r="J90" s="69"/>
      <c r="K90" s="56">
        <v>76407</v>
      </c>
      <c r="L90" s="68"/>
      <c r="M90" s="69"/>
      <c r="N90" s="56" t="s">
        <v>202</v>
      </c>
      <c r="O90" s="68" t="s">
        <v>171</v>
      </c>
      <c r="P90" s="69"/>
      <c r="Q90" s="67">
        <v>111780</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272</v>
      </c>
      <c r="B91" s="67">
        <v>384526</v>
      </c>
      <c r="C91" s="68"/>
      <c r="D91" s="69"/>
      <c r="E91" s="67">
        <v>264050</v>
      </c>
      <c r="F91" s="68"/>
      <c r="G91" s="69"/>
      <c r="H91" s="56">
        <v>181619</v>
      </c>
      <c r="I91" s="68"/>
      <c r="J91" s="69"/>
      <c r="K91" s="56">
        <v>82431</v>
      </c>
      <c r="L91" s="68"/>
      <c r="M91" s="69"/>
      <c r="N91" s="56" t="s">
        <v>202</v>
      </c>
      <c r="O91" s="68" t="s">
        <v>171</v>
      </c>
      <c r="P91" s="69"/>
      <c r="Q91" s="67">
        <v>120476</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273</v>
      </c>
      <c r="B92" s="67">
        <v>373836</v>
      </c>
      <c r="C92" s="68"/>
      <c r="D92" s="69"/>
      <c r="E92" s="67">
        <v>257165</v>
      </c>
      <c r="F92" s="68"/>
      <c r="G92" s="69"/>
      <c r="H92" s="56">
        <v>182603</v>
      </c>
      <c r="I92" s="68"/>
      <c r="J92" s="69"/>
      <c r="K92" s="56">
        <v>74562</v>
      </c>
      <c r="L92" s="68"/>
      <c r="M92" s="69"/>
      <c r="N92" s="56" t="s">
        <v>202</v>
      </c>
      <c r="O92" s="68" t="s">
        <v>171</v>
      </c>
      <c r="P92" s="69"/>
      <c r="Q92" s="67">
        <v>116671</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274</v>
      </c>
      <c r="B93" s="67">
        <v>383589</v>
      </c>
      <c r="C93" s="68"/>
      <c r="D93" s="69"/>
      <c r="E93" s="67">
        <v>263880</v>
      </c>
      <c r="F93" s="68"/>
      <c r="G93" s="69"/>
      <c r="H93" s="56">
        <v>187373</v>
      </c>
      <c r="I93" s="68"/>
      <c r="J93" s="69"/>
      <c r="K93" s="56">
        <v>76507</v>
      </c>
      <c r="L93" s="68"/>
      <c r="M93" s="69"/>
      <c r="N93" s="56" t="s">
        <v>202</v>
      </c>
      <c r="O93" s="68" t="s">
        <v>171</v>
      </c>
      <c r="P93" s="69"/>
      <c r="Q93" s="67">
        <v>119709</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275</v>
      </c>
      <c r="B94" s="67">
        <v>372612</v>
      </c>
      <c r="C94" s="68"/>
      <c r="D94" s="69"/>
      <c r="E94" s="67">
        <v>256269</v>
      </c>
      <c r="F94" s="68"/>
      <c r="G94" s="69"/>
      <c r="H94" s="56">
        <v>181949</v>
      </c>
      <c r="I94" s="68"/>
      <c r="J94" s="69"/>
      <c r="K94" s="56">
        <v>74320</v>
      </c>
      <c r="L94" s="68"/>
      <c r="M94" s="69"/>
      <c r="N94" s="56" t="s">
        <v>202</v>
      </c>
      <c r="O94" s="68" t="s">
        <v>171</v>
      </c>
      <c r="P94" s="69"/>
      <c r="Q94" s="67">
        <v>116343</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276</v>
      </c>
      <c r="B95" s="67">
        <v>396459</v>
      </c>
      <c r="C95" s="68"/>
      <c r="D95" s="69"/>
      <c r="E95" s="67">
        <v>272689</v>
      </c>
      <c r="F95" s="68"/>
      <c r="G95" s="69"/>
      <c r="H95" s="56">
        <v>193613</v>
      </c>
      <c r="I95" s="68"/>
      <c r="J95" s="69"/>
      <c r="K95" s="56">
        <v>79076</v>
      </c>
      <c r="L95" s="68"/>
      <c r="M95" s="69"/>
      <c r="N95" s="56" t="s">
        <v>202</v>
      </c>
      <c r="O95" s="68" t="s">
        <v>171</v>
      </c>
      <c r="P95" s="69"/>
      <c r="Q95" s="67">
        <v>123770</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277</v>
      </c>
      <c r="B96" s="67">
        <v>381376</v>
      </c>
      <c r="C96" s="68"/>
      <c r="D96" s="69"/>
      <c r="E96" s="67">
        <v>261125</v>
      </c>
      <c r="F96" s="68"/>
      <c r="G96" s="69"/>
      <c r="H96" s="56">
        <v>181212</v>
      </c>
      <c r="I96" s="68"/>
      <c r="J96" s="69"/>
      <c r="K96" s="56">
        <v>79913</v>
      </c>
      <c r="L96" s="68"/>
      <c r="M96" s="69"/>
      <c r="N96" s="56" t="s">
        <v>202</v>
      </c>
      <c r="O96" s="68" t="s">
        <v>171</v>
      </c>
      <c r="P96" s="69"/>
      <c r="Q96" s="67">
        <v>120251</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278</v>
      </c>
      <c r="B97" s="67">
        <v>386201</v>
      </c>
      <c r="C97" s="68"/>
      <c r="D97" s="69"/>
      <c r="E97" s="67">
        <v>264431</v>
      </c>
      <c r="F97" s="68"/>
      <c r="G97" s="69"/>
      <c r="H97" s="56">
        <v>183500</v>
      </c>
      <c r="I97" s="68"/>
      <c r="J97" s="69"/>
      <c r="K97" s="56">
        <v>80931</v>
      </c>
      <c r="L97" s="68"/>
      <c r="M97" s="69"/>
      <c r="N97" s="56" t="s">
        <v>202</v>
      </c>
      <c r="O97" s="68" t="s">
        <v>171</v>
      </c>
      <c r="P97" s="69"/>
      <c r="Q97" s="67">
        <v>121770</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279</v>
      </c>
      <c r="B98" s="67">
        <v>374333</v>
      </c>
      <c r="C98" s="68"/>
      <c r="D98" s="69"/>
      <c r="E98" s="67">
        <v>256285</v>
      </c>
      <c r="F98" s="68"/>
      <c r="G98" s="69"/>
      <c r="H98" s="56">
        <v>177889</v>
      </c>
      <c r="I98" s="68"/>
      <c r="J98" s="69"/>
      <c r="K98" s="56">
        <v>78396</v>
      </c>
      <c r="L98" s="68"/>
      <c r="M98" s="69"/>
      <c r="N98" s="56" t="s">
        <v>202</v>
      </c>
      <c r="O98" s="68" t="s">
        <v>171</v>
      </c>
      <c r="P98" s="69"/>
      <c r="Q98" s="67">
        <v>118048</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280</v>
      </c>
      <c r="B99" s="67">
        <v>393800</v>
      </c>
      <c r="C99" s="68"/>
      <c r="D99" s="69"/>
      <c r="E99" s="67">
        <v>269618</v>
      </c>
      <c r="F99" s="68"/>
      <c r="G99" s="69"/>
      <c r="H99" s="56">
        <v>187132</v>
      </c>
      <c r="I99" s="68"/>
      <c r="J99" s="69"/>
      <c r="K99" s="56">
        <v>82486</v>
      </c>
      <c r="L99" s="68"/>
      <c r="M99" s="69"/>
      <c r="N99" s="56" t="s">
        <v>202</v>
      </c>
      <c r="O99" s="68" t="s">
        <v>171</v>
      </c>
      <c r="P99" s="69"/>
      <c r="Q99" s="67">
        <v>124182</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281</v>
      </c>
      <c r="B100" s="67">
        <v>363923</v>
      </c>
      <c r="C100" s="68"/>
      <c r="D100" s="69"/>
      <c r="E100" s="67">
        <v>254335</v>
      </c>
      <c r="F100" s="68"/>
      <c r="G100" s="69"/>
      <c r="H100" s="56">
        <v>177274</v>
      </c>
      <c r="I100" s="68"/>
      <c r="J100" s="69"/>
      <c r="K100" s="56">
        <v>77061</v>
      </c>
      <c r="L100" s="68"/>
      <c r="M100" s="69"/>
      <c r="N100" s="56" t="s">
        <v>202</v>
      </c>
      <c r="O100" s="68" t="s">
        <v>171</v>
      </c>
      <c r="P100" s="69"/>
      <c r="Q100" s="67">
        <v>109588</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282</v>
      </c>
      <c r="B101" s="67">
        <v>384593</v>
      </c>
      <c r="C101" s="68"/>
      <c r="D101" s="69"/>
      <c r="E101" s="67">
        <v>268755</v>
      </c>
      <c r="F101" s="68"/>
      <c r="G101" s="69"/>
      <c r="H101" s="56">
        <v>187309</v>
      </c>
      <c r="I101" s="68"/>
      <c r="J101" s="69"/>
      <c r="K101" s="56">
        <v>81446</v>
      </c>
      <c r="L101" s="68"/>
      <c r="M101" s="69"/>
      <c r="N101" s="56" t="s">
        <v>202</v>
      </c>
      <c r="O101" s="68" t="s">
        <v>171</v>
      </c>
      <c r="P101" s="69"/>
      <c r="Q101" s="67">
        <v>115838</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283</v>
      </c>
      <c r="B102" s="67">
        <v>371257</v>
      </c>
      <c r="C102" s="68"/>
      <c r="D102" s="69"/>
      <c r="E102" s="67">
        <v>259387</v>
      </c>
      <c r="F102" s="68"/>
      <c r="G102" s="69"/>
      <c r="H102" s="56">
        <v>180750</v>
      </c>
      <c r="I102" s="68"/>
      <c r="J102" s="69"/>
      <c r="K102" s="56">
        <v>78637</v>
      </c>
      <c r="L102" s="68"/>
      <c r="M102" s="69"/>
      <c r="N102" s="56" t="s">
        <v>202</v>
      </c>
      <c r="O102" s="68" t="s">
        <v>171</v>
      </c>
      <c r="P102" s="69"/>
      <c r="Q102" s="67">
        <v>111870</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284</v>
      </c>
      <c r="B103" s="67">
        <v>397809</v>
      </c>
      <c r="C103" s="68"/>
      <c r="D103" s="69"/>
      <c r="E103" s="67">
        <v>277977</v>
      </c>
      <c r="F103" s="68"/>
      <c r="G103" s="69"/>
      <c r="H103" s="56">
        <v>193728</v>
      </c>
      <c r="I103" s="68"/>
      <c r="J103" s="69"/>
      <c r="K103" s="56">
        <v>84249</v>
      </c>
      <c r="L103" s="68"/>
      <c r="M103" s="69"/>
      <c r="N103" s="56" t="s">
        <v>202</v>
      </c>
      <c r="O103" s="68" t="s">
        <v>171</v>
      </c>
      <c r="P103" s="69"/>
      <c r="Q103" s="67">
        <v>119832</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85" customFormat="1" ht="12" customHeight="1" x14ac:dyDescent="0.2">
      <c r="A104" s="27" t="s">
        <v>285</v>
      </c>
      <c r="B104" s="67">
        <v>372256</v>
      </c>
      <c r="C104" s="68"/>
      <c r="D104" s="69"/>
      <c r="E104" s="67">
        <v>255702</v>
      </c>
      <c r="F104" s="68"/>
      <c r="G104" s="69"/>
      <c r="H104" s="56">
        <v>176271</v>
      </c>
      <c r="I104" s="68"/>
      <c r="J104" s="69"/>
      <c r="K104" s="56">
        <v>79431</v>
      </c>
      <c r="L104" s="68"/>
      <c r="M104" s="69"/>
      <c r="N104" s="56" t="s">
        <v>202</v>
      </c>
      <c r="O104" s="68" t="s">
        <v>171</v>
      </c>
      <c r="P104" s="69"/>
      <c r="Q104" s="67">
        <v>116554</v>
      </c>
      <c r="R104" s="68"/>
      <c r="S104" s="70"/>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6"/>
    </row>
    <row r="105" spans="1:56" s="85" customFormat="1" ht="12" customHeight="1" x14ac:dyDescent="0.2">
      <c r="A105" s="27" t="s">
        <v>286</v>
      </c>
      <c r="B105" s="67">
        <v>392642</v>
      </c>
      <c r="C105" s="68"/>
      <c r="D105" s="69"/>
      <c r="E105" s="67">
        <v>269704</v>
      </c>
      <c r="F105" s="68"/>
      <c r="G105" s="69"/>
      <c r="H105" s="56">
        <v>185923</v>
      </c>
      <c r="I105" s="68"/>
      <c r="J105" s="69"/>
      <c r="K105" s="56">
        <v>83781</v>
      </c>
      <c r="L105" s="68"/>
      <c r="M105" s="69"/>
      <c r="N105" s="56" t="s">
        <v>202</v>
      </c>
      <c r="O105" s="68" t="s">
        <v>171</v>
      </c>
      <c r="P105" s="69"/>
      <c r="Q105" s="67">
        <v>122938</v>
      </c>
      <c r="R105" s="68"/>
      <c r="S105" s="70"/>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6"/>
    </row>
    <row r="106" spans="1:56" s="85" customFormat="1" ht="12" customHeight="1" x14ac:dyDescent="0.2">
      <c r="A106" s="27" t="s">
        <v>291</v>
      </c>
      <c r="B106" s="67">
        <v>382881</v>
      </c>
      <c r="C106" s="68"/>
      <c r="D106" s="69"/>
      <c r="E106" s="67">
        <v>262855</v>
      </c>
      <c r="F106" s="68"/>
      <c r="G106" s="69"/>
      <c r="H106" s="56">
        <v>181007</v>
      </c>
      <c r="I106" s="68"/>
      <c r="J106" s="69"/>
      <c r="K106" s="56">
        <v>81848</v>
      </c>
      <c r="L106" s="68"/>
      <c r="M106" s="69"/>
      <c r="N106" s="56" t="s">
        <v>202</v>
      </c>
      <c r="O106" s="68" t="s">
        <v>171</v>
      </c>
      <c r="P106" s="69"/>
      <c r="Q106" s="67">
        <v>120026</v>
      </c>
      <c r="R106" s="68"/>
      <c r="S106" s="70"/>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6"/>
    </row>
    <row r="107" spans="1:56" s="85" customFormat="1" ht="12" customHeight="1" x14ac:dyDescent="0.2">
      <c r="A107" s="27" t="s">
        <v>292</v>
      </c>
      <c r="B107" s="67">
        <v>420782</v>
      </c>
      <c r="C107" s="68"/>
      <c r="D107" s="69"/>
      <c r="E107" s="67">
        <v>288629</v>
      </c>
      <c r="F107" s="68"/>
      <c r="G107" s="69"/>
      <c r="H107" s="56">
        <v>198426</v>
      </c>
      <c r="I107" s="68"/>
      <c r="J107" s="69"/>
      <c r="K107" s="56">
        <v>90203</v>
      </c>
      <c r="L107" s="68"/>
      <c r="M107" s="69"/>
      <c r="N107" s="56" t="s">
        <v>202</v>
      </c>
      <c r="O107" s="68" t="s">
        <v>171</v>
      </c>
      <c r="P107" s="69"/>
      <c r="Q107" s="67">
        <v>132153</v>
      </c>
      <c r="R107" s="68"/>
      <c r="S107" s="70"/>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6"/>
    </row>
    <row r="108" spans="1:56" s="85" customFormat="1" ht="12" customHeight="1" x14ac:dyDescent="0.2">
      <c r="A108" s="27" t="s">
        <v>293</v>
      </c>
      <c r="B108" s="67">
        <v>401381</v>
      </c>
      <c r="C108" s="68"/>
      <c r="D108" s="69"/>
      <c r="E108" s="67">
        <v>276167</v>
      </c>
      <c r="F108" s="68"/>
      <c r="G108" s="69"/>
      <c r="H108" s="56">
        <v>190756</v>
      </c>
      <c r="I108" s="68"/>
      <c r="J108" s="69"/>
      <c r="K108" s="56">
        <v>85411</v>
      </c>
      <c r="L108" s="68"/>
      <c r="M108" s="69"/>
      <c r="N108" s="56" t="s">
        <v>202</v>
      </c>
      <c r="O108" s="68" t="s">
        <v>171</v>
      </c>
      <c r="P108" s="69"/>
      <c r="Q108" s="67">
        <v>125214</v>
      </c>
      <c r="R108" s="68"/>
      <c r="S108" s="70"/>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6"/>
    </row>
    <row r="109" spans="1:56" s="91" customFormat="1" ht="12" customHeight="1" x14ac:dyDescent="0.2">
      <c r="A109" s="27" t="s">
        <v>294</v>
      </c>
      <c r="B109" s="67">
        <v>414171</v>
      </c>
      <c r="C109" s="68"/>
      <c r="D109" s="69"/>
      <c r="E109" s="67">
        <v>284910</v>
      </c>
      <c r="F109" s="68"/>
      <c r="G109" s="69"/>
      <c r="H109" s="56">
        <v>196730</v>
      </c>
      <c r="I109" s="68"/>
      <c r="J109" s="69"/>
      <c r="K109" s="56">
        <v>88180</v>
      </c>
      <c r="L109" s="68"/>
      <c r="M109" s="69"/>
      <c r="N109" s="56" t="s">
        <v>202</v>
      </c>
      <c r="O109" s="68" t="s">
        <v>171</v>
      </c>
      <c r="P109" s="69"/>
      <c r="Q109" s="67">
        <v>129261</v>
      </c>
      <c r="R109" s="68"/>
      <c r="S109" s="70"/>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2"/>
    </row>
    <row r="110" spans="1:56" ht="12" customHeight="1" x14ac:dyDescent="0.2">
      <c r="A110" s="27" t="s">
        <v>295</v>
      </c>
      <c r="B110" s="67">
        <v>415545</v>
      </c>
      <c r="C110" s="68"/>
      <c r="D110" s="69"/>
      <c r="E110" s="67">
        <v>285712</v>
      </c>
      <c r="F110" s="68"/>
      <c r="G110" s="69"/>
      <c r="H110" s="56">
        <v>197119</v>
      </c>
      <c r="I110" s="68"/>
      <c r="J110" s="69"/>
      <c r="K110" s="56">
        <v>88593</v>
      </c>
      <c r="L110" s="68"/>
      <c r="M110" s="69"/>
      <c r="N110" s="56" t="s">
        <v>202</v>
      </c>
      <c r="O110" s="68" t="s">
        <v>171</v>
      </c>
      <c r="P110" s="69"/>
      <c r="Q110" s="67">
        <v>129833</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7" t="s">
        <v>296</v>
      </c>
      <c r="B111" s="67">
        <v>456756</v>
      </c>
      <c r="C111" s="68"/>
      <c r="D111" s="69"/>
      <c r="E111" s="67">
        <v>314025</v>
      </c>
      <c r="F111" s="68"/>
      <c r="G111" s="69"/>
      <c r="H111" s="56">
        <v>216627</v>
      </c>
      <c r="I111" s="68"/>
      <c r="J111" s="69"/>
      <c r="K111" s="56">
        <v>97398</v>
      </c>
      <c r="L111" s="68"/>
      <c r="M111" s="69"/>
      <c r="N111" s="56" t="s">
        <v>202</v>
      </c>
      <c r="O111" s="68" t="s">
        <v>171</v>
      </c>
      <c r="P111" s="69"/>
      <c r="Q111" s="67">
        <v>142731</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297</v>
      </c>
      <c r="B112" s="67">
        <v>422798</v>
      </c>
      <c r="C112" s="68"/>
      <c r="D112" s="69"/>
      <c r="E112" s="67">
        <v>298673</v>
      </c>
      <c r="F112" s="68"/>
      <c r="G112" s="69"/>
      <c r="H112" s="56">
        <v>208803</v>
      </c>
      <c r="I112" s="68"/>
      <c r="J112" s="69"/>
      <c r="K112" s="56">
        <v>89870</v>
      </c>
      <c r="L112" s="68"/>
      <c r="M112" s="69"/>
      <c r="N112" s="56" t="s">
        <v>202</v>
      </c>
      <c r="O112" s="68" t="s">
        <v>171</v>
      </c>
      <c r="P112" s="69"/>
      <c r="Q112" s="67">
        <v>124125</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298</v>
      </c>
      <c r="B113" s="67">
        <v>445951</v>
      </c>
      <c r="C113" s="68"/>
      <c r="D113" s="69"/>
      <c r="E113" s="67">
        <v>315094</v>
      </c>
      <c r="F113" s="68"/>
      <c r="G113" s="69"/>
      <c r="H113" s="56">
        <v>220345</v>
      </c>
      <c r="I113" s="68"/>
      <c r="J113" s="69"/>
      <c r="K113" s="56">
        <v>94749</v>
      </c>
      <c r="L113" s="68"/>
      <c r="M113" s="69"/>
      <c r="N113" s="56" t="s">
        <v>202</v>
      </c>
      <c r="O113" s="68" t="s">
        <v>171</v>
      </c>
      <c r="P113" s="69"/>
      <c r="Q113" s="67">
        <v>130857</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299</v>
      </c>
      <c r="B114" s="67">
        <v>435544</v>
      </c>
      <c r="C114" s="68"/>
      <c r="D114" s="69"/>
      <c r="E114" s="67">
        <v>307167</v>
      </c>
      <c r="F114" s="68"/>
      <c r="G114" s="69"/>
      <c r="H114" s="56">
        <v>214260</v>
      </c>
      <c r="I114" s="68"/>
      <c r="J114" s="69"/>
      <c r="K114" s="56">
        <v>92907</v>
      </c>
      <c r="L114" s="68"/>
      <c r="M114" s="69"/>
      <c r="N114" s="56" t="s">
        <v>202</v>
      </c>
      <c r="O114" s="68" t="s">
        <v>171</v>
      </c>
      <c r="P114" s="69"/>
      <c r="Q114" s="67">
        <v>128377</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300</v>
      </c>
      <c r="B115" s="67">
        <v>472271</v>
      </c>
      <c r="C115" s="68"/>
      <c r="D115" s="69"/>
      <c r="E115" s="67">
        <v>333455</v>
      </c>
      <c r="F115" s="68"/>
      <c r="G115" s="69"/>
      <c r="H115" s="56">
        <v>232962</v>
      </c>
      <c r="I115" s="68"/>
      <c r="J115" s="69"/>
      <c r="K115" s="56">
        <v>100493</v>
      </c>
      <c r="L115" s="68"/>
      <c r="M115" s="69"/>
      <c r="N115" s="56" t="s">
        <v>202</v>
      </c>
      <c r="O115" s="68" t="s">
        <v>171</v>
      </c>
      <c r="P115" s="69"/>
      <c r="Q115" s="67">
        <v>138816</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301</v>
      </c>
      <c r="B116" s="67">
        <v>439542</v>
      </c>
      <c r="C116" s="68"/>
      <c r="D116" s="69"/>
      <c r="E116" s="67">
        <v>307744</v>
      </c>
      <c r="F116" s="68"/>
      <c r="G116" s="69"/>
      <c r="H116" s="56">
        <v>214130</v>
      </c>
      <c r="I116" s="68"/>
      <c r="J116" s="69"/>
      <c r="K116" s="56">
        <v>93614</v>
      </c>
      <c r="L116" s="68"/>
      <c r="M116" s="69"/>
      <c r="N116" s="56" t="s">
        <v>202</v>
      </c>
      <c r="O116" s="68" t="s">
        <v>171</v>
      </c>
      <c r="P116" s="69"/>
      <c r="Q116" s="67">
        <v>131798</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302</v>
      </c>
      <c r="B117" s="67">
        <v>454536</v>
      </c>
      <c r="C117" s="68"/>
      <c r="D117" s="69"/>
      <c r="E117" s="67">
        <v>322066</v>
      </c>
      <c r="F117" s="68"/>
      <c r="G117" s="69"/>
      <c r="H117" s="56">
        <v>224027</v>
      </c>
      <c r="I117" s="68"/>
      <c r="J117" s="69"/>
      <c r="K117" s="56">
        <v>98039</v>
      </c>
      <c r="L117" s="68"/>
      <c r="M117" s="69"/>
      <c r="N117" s="56" t="s">
        <v>202</v>
      </c>
      <c r="O117" s="68" t="s">
        <v>171</v>
      </c>
      <c r="P117" s="69"/>
      <c r="Q117" s="67">
        <v>132470</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303</v>
      </c>
      <c r="B118" s="67">
        <v>448708</v>
      </c>
      <c r="C118" s="68"/>
      <c r="D118" s="69"/>
      <c r="E118" s="67">
        <v>311660</v>
      </c>
      <c r="F118" s="68"/>
      <c r="G118" s="69"/>
      <c r="H118" s="67">
        <v>218788</v>
      </c>
      <c r="I118" s="68"/>
      <c r="J118" s="69"/>
      <c r="K118" s="67">
        <v>92872</v>
      </c>
      <c r="L118" s="68"/>
      <c r="M118" s="69"/>
      <c r="N118" s="56" t="s">
        <v>202</v>
      </c>
      <c r="O118" s="68" t="s">
        <v>171</v>
      </c>
      <c r="P118" s="69"/>
      <c r="Q118" s="67">
        <v>137048</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305</v>
      </c>
      <c r="B119" s="67">
        <v>488941</v>
      </c>
      <c r="C119" s="68"/>
      <c r="D119" s="69"/>
      <c r="E119" s="67">
        <v>348905</v>
      </c>
      <c r="F119" s="68"/>
      <c r="G119" s="69"/>
      <c r="H119" s="67">
        <v>245109</v>
      </c>
      <c r="I119" s="68"/>
      <c r="J119" s="69"/>
      <c r="K119" s="67">
        <v>103796</v>
      </c>
      <c r="L119" s="68"/>
      <c r="M119" s="69"/>
      <c r="N119" s="56" t="s">
        <v>202</v>
      </c>
      <c r="O119" s="68" t="s">
        <v>171</v>
      </c>
      <c r="P119" s="69"/>
      <c r="Q119" s="67">
        <v>140036</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306</v>
      </c>
      <c r="B120" s="67">
        <v>479853</v>
      </c>
      <c r="C120" s="68"/>
      <c r="D120" s="69"/>
      <c r="E120" s="67">
        <v>343081</v>
      </c>
      <c r="F120" s="68"/>
      <c r="G120" s="69"/>
      <c r="H120" s="67">
        <v>239762</v>
      </c>
      <c r="I120" s="68"/>
      <c r="J120" s="69"/>
      <c r="K120" s="67">
        <v>103319</v>
      </c>
      <c r="L120" s="68"/>
      <c r="M120" s="69"/>
      <c r="N120" s="56" t="s">
        <v>202</v>
      </c>
      <c r="O120" s="68" t="s">
        <v>171</v>
      </c>
      <c r="P120" s="69"/>
      <c r="Q120" s="67">
        <v>136772</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307</v>
      </c>
      <c r="B121" s="67">
        <v>493754</v>
      </c>
      <c r="C121" s="68"/>
      <c r="D121" s="69"/>
      <c r="E121" s="67">
        <v>350524</v>
      </c>
      <c r="F121" s="68"/>
      <c r="G121" s="69"/>
      <c r="H121" s="67">
        <v>245544</v>
      </c>
      <c r="I121" s="68"/>
      <c r="J121" s="69"/>
      <c r="K121" s="67">
        <v>104980</v>
      </c>
      <c r="L121" s="68"/>
      <c r="M121" s="69"/>
      <c r="N121" s="56" t="s">
        <v>202</v>
      </c>
      <c r="O121" s="68" t="s">
        <v>171</v>
      </c>
      <c r="P121" s="69"/>
      <c r="Q121" s="67">
        <v>143230</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308</v>
      </c>
      <c r="B122" s="67">
        <v>472499</v>
      </c>
      <c r="C122" s="68"/>
      <c r="D122" s="69"/>
      <c r="E122" s="67">
        <v>325314</v>
      </c>
      <c r="F122" s="68"/>
      <c r="G122" s="69"/>
      <c r="H122" s="67">
        <v>224325</v>
      </c>
      <c r="I122" s="68"/>
      <c r="J122" s="69"/>
      <c r="K122" s="67">
        <v>100989</v>
      </c>
      <c r="L122" s="68"/>
      <c r="M122" s="69"/>
      <c r="N122" s="56" t="s">
        <v>202</v>
      </c>
      <c r="O122" s="68" t="s">
        <v>171</v>
      </c>
      <c r="P122" s="69"/>
      <c r="Q122" s="67">
        <v>147185</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309</v>
      </c>
      <c r="B123" s="67">
        <v>527097</v>
      </c>
      <c r="C123" s="68"/>
      <c r="D123" s="69"/>
      <c r="E123" s="67">
        <v>359498</v>
      </c>
      <c r="F123" s="68"/>
      <c r="G123" s="69"/>
      <c r="H123" s="67">
        <v>250575</v>
      </c>
      <c r="I123" s="68"/>
      <c r="J123" s="69"/>
      <c r="K123" s="67">
        <v>108923</v>
      </c>
      <c r="L123" s="68"/>
      <c r="M123" s="69"/>
      <c r="N123" s="56" t="s">
        <v>202</v>
      </c>
      <c r="O123" s="68" t="s">
        <v>171</v>
      </c>
      <c r="P123" s="69"/>
      <c r="Q123" s="67">
        <v>167599</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310</v>
      </c>
      <c r="B124" s="67">
        <v>518122</v>
      </c>
      <c r="C124" s="68"/>
      <c r="D124" s="69"/>
      <c r="E124" s="67">
        <v>366186</v>
      </c>
      <c r="F124" s="68"/>
      <c r="G124" s="69"/>
      <c r="H124" s="67">
        <v>256717</v>
      </c>
      <c r="I124" s="68"/>
      <c r="J124" s="69"/>
      <c r="K124" s="67">
        <v>109469</v>
      </c>
      <c r="L124" s="68"/>
      <c r="M124" s="69"/>
      <c r="N124" s="56" t="s">
        <v>202</v>
      </c>
      <c r="O124" s="68" t="s">
        <v>171</v>
      </c>
      <c r="P124" s="69"/>
      <c r="Q124" s="67">
        <v>151936</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311</v>
      </c>
      <c r="B125" s="67">
        <v>529002</v>
      </c>
      <c r="C125" s="68"/>
      <c r="D125" s="69"/>
      <c r="E125" s="67">
        <v>372807</v>
      </c>
      <c r="F125" s="68"/>
      <c r="G125" s="69"/>
      <c r="H125" s="67">
        <v>265155</v>
      </c>
      <c r="I125" s="68"/>
      <c r="J125" s="69"/>
      <c r="K125" s="67">
        <v>107652</v>
      </c>
      <c r="L125" s="68"/>
      <c r="M125" s="69"/>
      <c r="N125" s="56" t="s">
        <v>202</v>
      </c>
      <c r="O125" s="68" t="s">
        <v>171</v>
      </c>
      <c r="P125" s="69"/>
      <c r="Q125" s="67">
        <v>156195</v>
      </c>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312</v>
      </c>
      <c r="B126" s="71">
        <v>522765</v>
      </c>
      <c r="C126" s="68"/>
      <c r="D126" s="69"/>
      <c r="E126" s="67">
        <v>365476</v>
      </c>
      <c r="F126" s="68"/>
      <c r="G126" s="69"/>
      <c r="H126" s="67">
        <v>254776</v>
      </c>
      <c r="I126" s="68"/>
      <c r="J126" s="69"/>
      <c r="K126" s="67">
        <v>110700</v>
      </c>
      <c r="L126" s="68"/>
      <c r="M126" s="69"/>
      <c r="N126" s="56" t="s">
        <v>202</v>
      </c>
      <c r="O126" s="68" t="s">
        <v>171</v>
      </c>
      <c r="P126" s="69"/>
      <c r="Q126" s="67">
        <v>157289</v>
      </c>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7"/>
      <c r="B127" s="71"/>
      <c r="C127" s="68"/>
      <c r="D127" s="69"/>
      <c r="E127" s="67"/>
      <c r="F127" s="68"/>
      <c r="G127" s="69"/>
      <c r="H127" s="67"/>
      <c r="I127" s="68"/>
      <c r="J127" s="69"/>
      <c r="K127" s="67"/>
      <c r="L127" s="68"/>
      <c r="M127" s="69"/>
      <c r="N127" s="67"/>
      <c r="O127" s="68"/>
      <c r="P127" s="69"/>
      <c r="Q127" s="67"/>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7"/>
      <c r="B128" s="71"/>
      <c r="C128" s="68"/>
      <c r="D128" s="69"/>
      <c r="E128" s="67"/>
      <c r="F128" s="68"/>
      <c r="G128" s="69"/>
      <c r="H128" s="67"/>
      <c r="I128" s="68"/>
      <c r="J128" s="69"/>
      <c r="K128" s="67"/>
      <c r="L128" s="68"/>
      <c r="M128" s="69"/>
      <c r="N128" s="67"/>
      <c r="O128" s="68"/>
      <c r="P128" s="69"/>
      <c r="Q128" s="67"/>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9" priority="4" stopIfTrue="1">
      <formula>OR($H$5="V",$H$5="Y")</formula>
    </cfRule>
    <cfRule type="expression" dxfId="18" priority="5" stopIfTrue="1">
      <formula>$H$5="L"</formula>
    </cfRule>
  </conditionalFormatting>
  <conditionalFormatting sqref="H10:J10">
    <cfRule type="expression" dxfId="17" priority="3" stopIfTrue="1">
      <formula>AND($H$2="A",$H$10&lt;&gt;"N")</formula>
    </cfRule>
  </conditionalFormatting>
  <conditionalFormatting sqref="H5:J5">
    <cfRule type="expression" dxfId="16" priority="1" stopIfTrue="1">
      <formula>OR($H$5="V",$H$5="Y")</formula>
    </cfRule>
    <cfRule type="expression" dxfId="15" priority="2" stopIfTrue="1">
      <formula>$H$5="L"</formula>
    </cfRule>
  </conditionalFormatting>
  <dataValidations xWindow="749" yWindow="430"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G20:G215 P20:P215 M20:M215 J20:J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F20:F215 I20:I215 L20:L215 C20:C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103" workbookViewId="0">
      <selection activeCell="E135" sqref="E135"/>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00" t="s">
        <v>92</v>
      </c>
      <c r="IS1" s="101" t="s">
        <v>54</v>
      </c>
    </row>
    <row r="2" spans="1:253" ht="12" customHeight="1" x14ac:dyDescent="0.2">
      <c r="A2" s="14" t="s">
        <v>16</v>
      </c>
      <c r="B2" s="149" t="s">
        <v>140</v>
      </c>
      <c r="C2" s="149"/>
      <c r="D2" s="150"/>
      <c r="E2" s="151" t="s">
        <v>5</v>
      </c>
      <c r="F2" s="152"/>
      <c r="G2" s="152"/>
      <c r="H2" s="153" t="s">
        <v>203</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204</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20</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175</v>
      </c>
    </row>
    <row r="6" spans="1:253" ht="12" customHeight="1" x14ac:dyDescent="0.2">
      <c r="A6" s="9" t="s">
        <v>14</v>
      </c>
      <c r="B6" s="109" t="s">
        <v>148</v>
      </c>
      <c r="C6" s="110"/>
      <c r="D6" s="111"/>
      <c r="E6" s="104" t="s">
        <v>11</v>
      </c>
      <c r="F6" s="105"/>
      <c r="G6" s="105"/>
      <c r="H6" s="143">
        <v>2018</v>
      </c>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195</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188</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37</v>
      </c>
      <c r="I10" s="107"/>
      <c r="J10" s="108"/>
      <c r="K10" s="118" t="s">
        <v>70</v>
      </c>
      <c r="L10" s="121" t="s">
        <v>304</v>
      </c>
      <c r="M10" s="122"/>
      <c r="N10" s="122"/>
      <c r="O10" s="122"/>
      <c r="P10" s="122"/>
      <c r="Q10" s="122"/>
      <c r="R10" s="122"/>
      <c r="S10" s="122"/>
      <c r="T10" s="122"/>
      <c r="U10" s="122"/>
      <c r="V10" s="122"/>
      <c r="W10" s="122"/>
      <c r="X10" s="122"/>
      <c r="Y10" s="122"/>
      <c r="Z10" s="122"/>
      <c r="AA10" s="122"/>
      <c r="AB10" s="122"/>
      <c r="AC10" s="122"/>
      <c r="AD10" s="122"/>
      <c r="AE10" s="123"/>
      <c r="IF10" s="47" t="s">
        <v>37</v>
      </c>
      <c r="IG10" s="47" t="s">
        <v>196</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43797</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189</v>
      </c>
      <c r="B15" s="136" t="s">
        <v>190</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174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26" t="s">
        <v>205</v>
      </c>
      <c r="B20" s="67">
        <v>150774</v>
      </c>
      <c r="C20" s="68"/>
      <c r="D20" s="69"/>
      <c r="E20" s="67">
        <v>95235</v>
      </c>
      <c r="F20" s="68"/>
      <c r="G20" s="69"/>
      <c r="H20" s="56" t="s">
        <v>202</v>
      </c>
      <c r="I20" s="68" t="s">
        <v>20</v>
      </c>
      <c r="J20" s="69"/>
      <c r="K20" s="56" t="s">
        <v>202</v>
      </c>
      <c r="L20" s="68" t="s">
        <v>20</v>
      </c>
      <c r="M20" s="69"/>
      <c r="N20" s="56" t="s">
        <v>202</v>
      </c>
      <c r="O20" s="68" t="s">
        <v>171</v>
      </c>
      <c r="P20" s="69"/>
      <c r="Q20" s="67">
        <v>55539</v>
      </c>
      <c r="R20" s="68"/>
      <c r="S20" s="70"/>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206</v>
      </c>
      <c r="B21" s="67">
        <v>153275</v>
      </c>
      <c r="C21" s="68"/>
      <c r="D21" s="69"/>
      <c r="E21" s="67">
        <v>96812</v>
      </c>
      <c r="F21" s="68"/>
      <c r="G21" s="69"/>
      <c r="H21" s="56" t="s">
        <v>202</v>
      </c>
      <c r="I21" s="68" t="s">
        <v>20</v>
      </c>
      <c r="J21" s="69"/>
      <c r="K21" s="56" t="s">
        <v>202</v>
      </c>
      <c r="L21" s="68" t="s">
        <v>20</v>
      </c>
      <c r="M21" s="69"/>
      <c r="N21" s="56" t="s">
        <v>202</v>
      </c>
      <c r="O21" s="68" t="s">
        <v>171</v>
      </c>
      <c r="P21" s="69"/>
      <c r="Q21" s="67">
        <v>56463</v>
      </c>
      <c r="R21" s="68"/>
      <c r="S21" s="70"/>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207</v>
      </c>
      <c r="B22" s="67">
        <v>151477</v>
      </c>
      <c r="C22" s="68"/>
      <c r="D22" s="69"/>
      <c r="E22" s="67">
        <v>95733</v>
      </c>
      <c r="F22" s="68"/>
      <c r="G22" s="69"/>
      <c r="H22" s="56" t="s">
        <v>202</v>
      </c>
      <c r="I22" s="68" t="s">
        <v>20</v>
      </c>
      <c r="J22" s="69"/>
      <c r="K22" s="56" t="s">
        <v>202</v>
      </c>
      <c r="L22" s="68" t="s">
        <v>20</v>
      </c>
      <c r="M22" s="69"/>
      <c r="N22" s="56" t="s">
        <v>202</v>
      </c>
      <c r="O22" s="68" t="s">
        <v>171</v>
      </c>
      <c r="P22" s="69"/>
      <c r="Q22" s="67">
        <v>55744</v>
      </c>
      <c r="R22" s="68"/>
      <c r="S22" s="70"/>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208</v>
      </c>
      <c r="B23" s="67">
        <v>171904</v>
      </c>
      <c r="C23" s="68"/>
      <c r="D23" s="69"/>
      <c r="E23" s="67">
        <v>108598</v>
      </c>
      <c r="F23" s="68"/>
      <c r="G23" s="69"/>
      <c r="H23" s="56" t="s">
        <v>202</v>
      </c>
      <c r="I23" s="68" t="s">
        <v>20</v>
      </c>
      <c r="J23" s="69"/>
      <c r="K23" s="56" t="s">
        <v>202</v>
      </c>
      <c r="L23" s="68" t="s">
        <v>20</v>
      </c>
      <c r="M23" s="69"/>
      <c r="N23" s="56" t="s">
        <v>202</v>
      </c>
      <c r="O23" s="68" t="s">
        <v>171</v>
      </c>
      <c r="P23" s="69"/>
      <c r="Q23" s="67">
        <v>63306</v>
      </c>
      <c r="R23" s="68"/>
      <c r="S23" s="70"/>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209</v>
      </c>
      <c r="B24" s="67">
        <v>165287</v>
      </c>
      <c r="C24" s="68"/>
      <c r="D24" s="69"/>
      <c r="E24" s="67">
        <v>104402</v>
      </c>
      <c r="F24" s="68"/>
      <c r="G24" s="69"/>
      <c r="H24" s="56" t="s">
        <v>202</v>
      </c>
      <c r="I24" s="68" t="s">
        <v>20</v>
      </c>
      <c r="J24" s="69"/>
      <c r="K24" s="56" t="s">
        <v>202</v>
      </c>
      <c r="L24" s="68" t="s">
        <v>20</v>
      </c>
      <c r="M24" s="69"/>
      <c r="N24" s="56" t="s">
        <v>202</v>
      </c>
      <c r="O24" s="68" t="s">
        <v>171</v>
      </c>
      <c r="P24" s="69"/>
      <c r="Q24" s="67">
        <v>60885</v>
      </c>
      <c r="R24" s="68"/>
      <c r="S24" s="70"/>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210</v>
      </c>
      <c r="B25" s="67">
        <v>175077</v>
      </c>
      <c r="C25" s="68"/>
      <c r="D25" s="69"/>
      <c r="E25" s="67">
        <v>110574</v>
      </c>
      <c r="F25" s="68"/>
      <c r="G25" s="69"/>
      <c r="H25" s="56" t="s">
        <v>202</v>
      </c>
      <c r="I25" s="68" t="s">
        <v>20</v>
      </c>
      <c r="J25" s="69"/>
      <c r="K25" s="56" t="s">
        <v>202</v>
      </c>
      <c r="L25" s="68" t="s">
        <v>20</v>
      </c>
      <c r="M25" s="69"/>
      <c r="N25" s="56" t="s">
        <v>202</v>
      </c>
      <c r="O25" s="68" t="s">
        <v>171</v>
      </c>
      <c r="P25" s="69"/>
      <c r="Q25" s="67">
        <v>64503</v>
      </c>
      <c r="R25" s="68"/>
      <c r="S25" s="70"/>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211</v>
      </c>
      <c r="B26" s="67">
        <v>169305</v>
      </c>
      <c r="C26" s="68"/>
      <c r="D26" s="69"/>
      <c r="E26" s="67">
        <v>106991</v>
      </c>
      <c r="F26" s="68"/>
      <c r="G26" s="69"/>
      <c r="H26" s="56" t="s">
        <v>202</v>
      </c>
      <c r="I26" s="68" t="s">
        <v>20</v>
      </c>
      <c r="J26" s="69"/>
      <c r="K26" s="56" t="s">
        <v>202</v>
      </c>
      <c r="L26" s="68" t="s">
        <v>20</v>
      </c>
      <c r="M26" s="69"/>
      <c r="N26" s="56" t="s">
        <v>202</v>
      </c>
      <c r="O26" s="68" t="s">
        <v>171</v>
      </c>
      <c r="P26" s="69"/>
      <c r="Q26" s="67">
        <v>62314</v>
      </c>
      <c r="R26" s="68"/>
      <c r="S26" s="70"/>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212</v>
      </c>
      <c r="B27" s="67">
        <v>198410</v>
      </c>
      <c r="C27" s="68"/>
      <c r="D27" s="69"/>
      <c r="E27" s="67">
        <v>125264</v>
      </c>
      <c r="F27" s="68"/>
      <c r="G27" s="69"/>
      <c r="H27" s="56" t="s">
        <v>202</v>
      </c>
      <c r="I27" s="68" t="s">
        <v>20</v>
      </c>
      <c r="J27" s="69"/>
      <c r="K27" s="56" t="s">
        <v>202</v>
      </c>
      <c r="L27" s="68" t="s">
        <v>20</v>
      </c>
      <c r="M27" s="69"/>
      <c r="N27" s="56" t="s">
        <v>202</v>
      </c>
      <c r="O27" s="68" t="s">
        <v>171</v>
      </c>
      <c r="P27" s="69"/>
      <c r="Q27" s="67">
        <v>73146</v>
      </c>
      <c r="R27" s="68"/>
      <c r="S27" s="70"/>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287</v>
      </c>
      <c r="B28" s="67">
        <v>186139</v>
      </c>
      <c r="C28" s="68"/>
      <c r="D28" s="69"/>
      <c r="E28" s="67">
        <v>117485</v>
      </c>
      <c r="F28" s="68"/>
      <c r="G28" s="69"/>
      <c r="H28" s="56" t="s">
        <v>202</v>
      </c>
      <c r="I28" s="68" t="s">
        <v>20</v>
      </c>
      <c r="J28" s="69"/>
      <c r="K28" s="56" t="s">
        <v>202</v>
      </c>
      <c r="L28" s="68" t="s">
        <v>20</v>
      </c>
      <c r="M28" s="69"/>
      <c r="N28" s="56" t="s">
        <v>202</v>
      </c>
      <c r="O28" s="68" t="s">
        <v>171</v>
      </c>
      <c r="P28" s="69"/>
      <c r="Q28" s="67">
        <v>68654</v>
      </c>
      <c r="R28" s="68"/>
      <c r="S28" s="70"/>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288</v>
      </c>
      <c r="B29" s="67">
        <v>186685</v>
      </c>
      <c r="C29" s="68"/>
      <c r="D29" s="69"/>
      <c r="E29" s="67">
        <v>117847</v>
      </c>
      <c r="F29" s="68"/>
      <c r="G29" s="69"/>
      <c r="H29" s="56" t="s">
        <v>202</v>
      </c>
      <c r="I29" s="68" t="s">
        <v>20</v>
      </c>
      <c r="J29" s="69"/>
      <c r="K29" s="56" t="s">
        <v>202</v>
      </c>
      <c r="L29" s="68" t="s">
        <v>20</v>
      </c>
      <c r="M29" s="69"/>
      <c r="N29" s="56" t="s">
        <v>202</v>
      </c>
      <c r="O29" s="68" t="s">
        <v>171</v>
      </c>
      <c r="P29" s="69"/>
      <c r="Q29" s="67">
        <v>68838</v>
      </c>
      <c r="R29" s="68"/>
      <c r="S29" s="70"/>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289</v>
      </c>
      <c r="B30" s="67">
        <v>183414</v>
      </c>
      <c r="C30" s="68"/>
      <c r="D30" s="69"/>
      <c r="E30" s="67">
        <v>115945</v>
      </c>
      <c r="F30" s="68"/>
      <c r="G30" s="69"/>
      <c r="H30" s="56" t="s">
        <v>202</v>
      </c>
      <c r="I30" s="68" t="s">
        <v>20</v>
      </c>
      <c r="J30" s="69"/>
      <c r="K30" s="56" t="s">
        <v>202</v>
      </c>
      <c r="L30" s="68" t="s">
        <v>20</v>
      </c>
      <c r="M30" s="69"/>
      <c r="N30" s="56" t="s">
        <v>202</v>
      </c>
      <c r="O30" s="68" t="s">
        <v>171</v>
      </c>
      <c r="P30" s="69"/>
      <c r="Q30" s="67">
        <v>67469</v>
      </c>
      <c r="R30" s="68"/>
      <c r="S30" s="70"/>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290</v>
      </c>
      <c r="B31" s="67">
        <v>202176</v>
      </c>
      <c r="C31" s="68"/>
      <c r="D31" s="69"/>
      <c r="E31" s="67">
        <v>127539</v>
      </c>
      <c r="F31" s="68"/>
      <c r="G31" s="69"/>
      <c r="H31" s="56" t="s">
        <v>202</v>
      </c>
      <c r="I31" s="68" t="s">
        <v>20</v>
      </c>
      <c r="J31" s="69"/>
      <c r="K31" s="56" t="s">
        <v>202</v>
      </c>
      <c r="L31" s="68" t="s">
        <v>20</v>
      </c>
      <c r="M31" s="69"/>
      <c r="N31" s="56" t="s">
        <v>202</v>
      </c>
      <c r="O31" s="68" t="s">
        <v>171</v>
      </c>
      <c r="P31" s="69"/>
      <c r="Q31" s="67">
        <v>74637</v>
      </c>
      <c r="R31" s="68"/>
      <c r="S31" s="70"/>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213</v>
      </c>
      <c r="B32" s="67">
        <v>191390</v>
      </c>
      <c r="C32" s="68"/>
      <c r="D32" s="69"/>
      <c r="E32" s="67">
        <v>120299</v>
      </c>
      <c r="F32" s="68"/>
      <c r="G32" s="69"/>
      <c r="H32" s="56" t="s">
        <v>202</v>
      </c>
      <c r="I32" s="68" t="s">
        <v>20</v>
      </c>
      <c r="J32" s="69"/>
      <c r="K32" s="56" t="s">
        <v>202</v>
      </c>
      <c r="L32" s="68" t="s">
        <v>20</v>
      </c>
      <c r="M32" s="69"/>
      <c r="N32" s="56" t="s">
        <v>202</v>
      </c>
      <c r="O32" s="68" t="s">
        <v>171</v>
      </c>
      <c r="P32" s="69"/>
      <c r="Q32" s="67">
        <v>71091</v>
      </c>
      <c r="R32" s="68"/>
      <c r="S32" s="70"/>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214</v>
      </c>
      <c r="B33" s="67">
        <v>191921</v>
      </c>
      <c r="C33" s="68"/>
      <c r="D33" s="69"/>
      <c r="E33" s="67">
        <v>120645</v>
      </c>
      <c r="F33" s="68"/>
      <c r="G33" s="69"/>
      <c r="H33" s="56" t="s">
        <v>202</v>
      </c>
      <c r="I33" s="68" t="s">
        <v>20</v>
      </c>
      <c r="J33" s="69"/>
      <c r="K33" s="56" t="s">
        <v>202</v>
      </c>
      <c r="L33" s="68" t="s">
        <v>20</v>
      </c>
      <c r="M33" s="69"/>
      <c r="N33" s="56" t="s">
        <v>202</v>
      </c>
      <c r="O33" s="68" t="s">
        <v>171</v>
      </c>
      <c r="P33" s="69"/>
      <c r="Q33" s="67">
        <v>71276</v>
      </c>
      <c r="R33" s="68"/>
      <c r="S33" s="70"/>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215</v>
      </c>
      <c r="B34" s="67">
        <v>188486</v>
      </c>
      <c r="C34" s="68"/>
      <c r="D34" s="69"/>
      <c r="E34" s="67">
        <v>118781</v>
      </c>
      <c r="F34" s="68"/>
      <c r="G34" s="69"/>
      <c r="H34" s="56" t="s">
        <v>202</v>
      </c>
      <c r="I34" s="68" t="s">
        <v>20</v>
      </c>
      <c r="J34" s="69"/>
      <c r="K34" s="56" t="s">
        <v>202</v>
      </c>
      <c r="L34" s="68" t="s">
        <v>20</v>
      </c>
      <c r="M34" s="69"/>
      <c r="N34" s="56" t="s">
        <v>202</v>
      </c>
      <c r="O34" s="68" t="s">
        <v>171</v>
      </c>
      <c r="P34" s="69"/>
      <c r="Q34" s="67">
        <v>69705</v>
      </c>
      <c r="R34" s="68"/>
      <c r="S34" s="70"/>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216</v>
      </c>
      <c r="B35" s="67">
        <v>212968</v>
      </c>
      <c r="C35" s="68"/>
      <c r="D35" s="69"/>
      <c r="E35" s="67">
        <v>133806</v>
      </c>
      <c r="F35" s="68"/>
      <c r="G35" s="69"/>
      <c r="H35" s="56" t="s">
        <v>202</v>
      </c>
      <c r="I35" s="68" t="s">
        <v>20</v>
      </c>
      <c r="J35" s="69"/>
      <c r="K35" s="56" t="s">
        <v>202</v>
      </c>
      <c r="L35" s="68" t="s">
        <v>20</v>
      </c>
      <c r="M35" s="69"/>
      <c r="N35" s="56" t="s">
        <v>202</v>
      </c>
      <c r="O35" s="68" t="s">
        <v>171</v>
      </c>
      <c r="P35" s="69"/>
      <c r="Q35" s="67">
        <v>79162</v>
      </c>
      <c r="R35" s="68"/>
      <c r="S35" s="70"/>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217</v>
      </c>
      <c r="B36" s="67">
        <v>204781</v>
      </c>
      <c r="C36" s="68"/>
      <c r="D36" s="69"/>
      <c r="E36" s="67">
        <v>127514</v>
      </c>
      <c r="F36" s="68"/>
      <c r="G36" s="69"/>
      <c r="H36" s="56" t="s">
        <v>202</v>
      </c>
      <c r="I36" s="68" t="s">
        <v>20</v>
      </c>
      <c r="J36" s="69"/>
      <c r="K36" s="56" t="s">
        <v>202</v>
      </c>
      <c r="L36" s="68" t="s">
        <v>20</v>
      </c>
      <c r="M36" s="69"/>
      <c r="N36" s="56" t="s">
        <v>202</v>
      </c>
      <c r="O36" s="68" t="s">
        <v>171</v>
      </c>
      <c r="P36" s="69"/>
      <c r="Q36" s="67">
        <v>77267</v>
      </c>
      <c r="R36" s="68"/>
      <c r="S36" s="70"/>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218</v>
      </c>
      <c r="B37" s="67">
        <v>221581</v>
      </c>
      <c r="C37" s="68"/>
      <c r="D37" s="69"/>
      <c r="E37" s="67">
        <v>137946</v>
      </c>
      <c r="F37" s="68"/>
      <c r="G37" s="69"/>
      <c r="H37" s="56" t="s">
        <v>202</v>
      </c>
      <c r="I37" s="68" t="s">
        <v>20</v>
      </c>
      <c r="J37" s="69"/>
      <c r="K37" s="56" t="s">
        <v>202</v>
      </c>
      <c r="L37" s="68" t="s">
        <v>20</v>
      </c>
      <c r="M37" s="69"/>
      <c r="N37" s="56" t="s">
        <v>202</v>
      </c>
      <c r="O37" s="68" t="s">
        <v>171</v>
      </c>
      <c r="P37" s="69"/>
      <c r="Q37" s="67">
        <v>83635</v>
      </c>
      <c r="R37" s="68"/>
      <c r="S37" s="70"/>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219</v>
      </c>
      <c r="B38" s="67">
        <v>214199</v>
      </c>
      <c r="C38" s="68"/>
      <c r="D38" s="69"/>
      <c r="E38" s="67">
        <v>133660</v>
      </c>
      <c r="F38" s="68"/>
      <c r="G38" s="69"/>
      <c r="H38" s="56" t="s">
        <v>202</v>
      </c>
      <c r="I38" s="68" t="s">
        <v>20</v>
      </c>
      <c r="J38" s="69"/>
      <c r="K38" s="56" t="s">
        <v>202</v>
      </c>
      <c r="L38" s="68" t="s">
        <v>20</v>
      </c>
      <c r="M38" s="69"/>
      <c r="N38" s="56" t="s">
        <v>202</v>
      </c>
      <c r="O38" s="68" t="s">
        <v>171</v>
      </c>
      <c r="P38" s="69"/>
      <c r="Q38" s="67">
        <v>80539</v>
      </c>
      <c r="R38" s="68"/>
      <c r="S38" s="70"/>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220</v>
      </c>
      <c r="B39" s="67">
        <v>240972</v>
      </c>
      <c r="C39" s="68"/>
      <c r="D39" s="69"/>
      <c r="E39" s="67">
        <v>150008</v>
      </c>
      <c r="F39" s="68"/>
      <c r="G39" s="69"/>
      <c r="H39" s="56" t="s">
        <v>202</v>
      </c>
      <c r="I39" s="68" t="s">
        <v>20</v>
      </c>
      <c r="J39" s="69"/>
      <c r="K39" s="56" t="s">
        <v>202</v>
      </c>
      <c r="L39" s="68" t="s">
        <v>20</v>
      </c>
      <c r="M39" s="69"/>
      <c r="N39" s="56" t="s">
        <v>202</v>
      </c>
      <c r="O39" s="68" t="s">
        <v>171</v>
      </c>
      <c r="P39" s="69"/>
      <c r="Q39" s="67">
        <v>90964</v>
      </c>
      <c r="R39" s="68"/>
      <c r="S39" s="70"/>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221</v>
      </c>
      <c r="B40" s="67">
        <v>239206</v>
      </c>
      <c r="C40" s="68"/>
      <c r="D40" s="69"/>
      <c r="E40" s="67">
        <v>157949</v>
      </c>
      <c r="F40" s="68"/>
      <c r="G40" s="69"/>
      <c r="H40" s="56" t="s">
        <v>202</v>
      </c>
      <c r="I40" s="68" t="s">
        <v>20</v>
      </c>
      <c r="J40" s="69"/>
      <c r="K40" s="56" t="s">
        <v>202</v>
      </c>
      <c r="L40" s="68" t="s">
        <v>20</v>
      </c>
      <c r="M40" s="69"/>
      <c r="N40" s="56" t="s">
        <v>202</v>
      </c>
      <c r="O40" s="68" t="s">
        <v>171</v>
      </c>
      <c r="P40" s="69"/>
      <c r="Q40" s="67">
        <v>81257</v>
      </c>
      <c r="R40" s="68"/>
      <c r="S40" s="70"/>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222</v>
      </c>
      <c r="B41" s="67">
        <v>243449</v>
      </c>
      <c r="C41" s="68"/>
      <c r="D41" s="69"/>
      <c r="E41" s="67">
        <v>160739</v>
      </c>
      <c r="F41" s="68"/>
      <c r="G41" s="69"/>
      <c r="H41" s="56" t="s">
        <v>202</v>
      </c>
      <c r="I41" s="68" t="s">
        <v>20</v>
      </c>
      <c r="J41" s="69"/>
      <c r="K41" s="56" t="s">
        <v>202</v>
      </c>
      <c r="L41" s="68" t="s">
        <v>20</v>
      </c>
      <c r="M41" s="69"/>
      <c r="N41" s="56" t="s">
        <v>202</v>
      </c>
      <c r="O41" s="68" t="s">
        <v>171</v>
      </c>
      <c r="P41" s="69"/>
      <c r="Q41" s="67">
        <v>82710</v>
      </c>
      <c r="R41" s="68"/>
      <c r="S41" s="70"/>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223</v>
      </c>
      <c r="B42" s="67">
        <v>236065</v>
      </c>
      <c r="C42" s="68"/>
      <c r="D42" s="69"/>
      <c r="E42" s="67">
        <v>155824</v>
      </c>
      <c r="F42" s="68"/>
      <c r="G42" s="69"/>
      <c r="H42" s="56" t="s">
        <v>202</v>
      </c>
      <c r="I42" s="68" t="s">
        <v>20</v>
      </c>
      <c r="J42" s="69"/>
      <c r="K42" s="56" t="s">
        <v>202</v>
      </c>
      <c r="L42" s="68" t="s">
        <v>20</v>
      </c>
      <c r="M42" s="69"/>
      <c r="N42" s="56" t="s">
        <v>202</v>
      </c>
      <c r="O42" s="68" t="s">
        <v>171</v>
      </c>
      <c r="P42" s="69"/>
      <c r="Q42" s="67">
        <v>80241</v>
      </c>
      <c r="R42" s="68"/>
      <c r="S42" s="70"/>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224</v>
      </c>
      <c r="B43" s="67">
        <v>262377</v>
      </c>
      <c r="C43" s="68"/>
      <c r="D43" s="69"/>
      <c r="E43" s="67">
        <v>173249</v>
      </c>
      <c r="F43" s="68"/>
      <c r="G43" s="69"/>
      <c r="H43" s="56" t="s">
        <v>202</v>
      </c>
      <c r="I43" s="68" t="s">
        <v>20</v>
      </c>
      <c r="J43" s="69"/>
      <c r="K43" s="56" t="s">
        <v>202</v>
      </c>
      <c r="L43" s="68" t="s">
        <v>20</v>
      </c>
      <c r="M43" s="69"/>
      <c r="N43" s="56" t="s">
        <v>202</v>
      </c>
      <c r="O43" s="68" t="s">
        <v>171</v>
      </c>
      <c r="P43" s="69"/>
      <c r="Q43" s="67">
        <v>89128</v>
      </c>
      <c r="R43" s="68"/>
      <c r="S43" s="70"/>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225</v>
      </c>
      <c r="B44" s="67">
        <v>248553</v>
      </c>
      <c r="C44" s="68"/>
      <c r="D44" s="69"/>
      <c r="E44" s="67">
        <v>161927</v>
      </c>
      <c r="F44" s="68"/>
      <c r="G44" s="69"/>
      <c r="H44" s="56" t="s">
        <v>202</v>
      </c>
      <c r="I44" s="68" t="s">
        <v>20</v>
      </c>
      <c r="J44" s="69"/>
      <c r="K44" s="56" t="s">
        <v>202</v>
      </c>
      <c r="L44" s="68" t="s">
        <v>20</v>
      </c>
      <c r="M44" s="69"/>
      <c r="N44" s="56" t="s">
        <v>202</v>
      </c>
      <c r="O44" s="68" t="s">
        <v>171</v>
      </c>
      <c r="P44" s="69"/>
      <c r="Q44" s="67">
        <v>86626</v>
      </c>
      <c r="R44" s="68"/>
      <c r="S44" s="70"/>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226</v>
      </c>
      <c r="B45" s="67">
        <v>253194</v>
      </c>
      <c r="C45" s="68"/>
      <c r="D45" s="69"/>
      <c r="E45" s="67">
        <v>164950</v>
      </c>
      <c r="F45" s="68"/>
      <c r="G45" s="69"/>
      <c r="H45" s="56" t="s">
        <v>202</v>
      </c>
      <c r="I45" s="68" t="s">
        <v>20</v>
      </c>
      <c r="J45" s="69"/>
      <c r="K45" s="56" t="s">
        <v>202</v>
      </c>
      <c r="L45" s="68" t="s">
        <v>20</v>
      </c>
      <c r="M45" s="69"/>
      <c r="N45" s="56" t="s">
        <v>202</v>
      </c>
      <c r="O45" s="68" t="s">
        <v>171</v>
      </c>
      <c r="P45" s="69"/>
      <c r="Q45" s="67">
        <v>88244</v>
      </c>
      <c r="R45" s="68"/>
      <c r="S45" s="70"/>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227</v>
      </c>
      <c r="B46" s="67">
        <v>249355</v>
      </c>
      <c r="C46" s="68"/>
      <c r="D46" s="69"/>
      <c r="E46" s="67">
        <v>162441</v>
      </c>
      <c r="F46" s="68"/>
      <c r="G46" s="69"/>
      <c r="H46" s="56" t="s">
        <v>202</v>
      </c>
      <c r="I46" s="68" t="s">
        <v>20</v>
      </c>
      <c r="J46" s="69"/>
      <c r="K46" s="56" t="s">
        <v>202</v>
      </c>
      <c r="L46" s="68" t="s">
        <v>20</v>
      </c>
      <c r="M46" s="69"/>
      <c r="N46" s="56" t="s">
        <v>202</v>
      </c>
      <c r="O46" s="68" t="s">
        <v>171</v>
      </c>
      <c r="P46" s="69"/>
      <c r="Q46" s="67">
        <v>86914</v>
      </c>
      <c r="R46" s="68"/>
      <c r="S46" s="70"/>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228</v>
      </c>
      <c r="B47" s="67">
        <v>280265</v>
      </c>
      <c r="C47" s="68"/>
      <c r="D47" s="69"/>
      <c r="E47" s="67">
        <v>182592</v>
      </c>
      <c r="F47" s="68"/>
      <c r="G47" s="69"/>
      <c r="H47" s="56" t="s">
        <v>202</v>
      </c>
      <c r="I47" s="68" t="s">
        <v>20</v>
      </c>
      <c r="J47" s="69"/>
      <c r="K47" s="56" t="s">
        <v>202</v>
      </c>
      <c r="L47" s="68" t="s">
        <v>20</v>
      </c>
      <c r="M47" s="69"/>
      <c r="N47" s="56" t="s">
        <v>202</v>
      </c>
      <c r="O47" s="68" t="s">
        <v>171</v>
      </c>
      <c r="P47" s="69"/>
      <c r="Q47" s="67">
        <v>97673</v>
      </c>
      <c r="R47" s="68"/>
      <c r="S47" s="70"/>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229</v>
      </c>
      <c r="B48" s="67">
        <v>276651</v>
      </c>
      <c r="C48" s="68"/>
      <c r="D48" s="69"/>
      <c r="E48" s="67">
        <v>172259</v>
      </c>
      <c r="F48" s="68"/>
      <c r="G48" s="69"/>
      <c r="H48" s="56" t="s">
        <v>202</v>
      </c>
      <c r="I48" s="68" t="s">
        <v>20</v>
      </c>
      <c r="J48" s="69"/>
      <c r="K48" s="56" t="s">
        <v>202</v>
      </c>
      <c r="L48" s="68" t="s">
        <v>20</v>
      </c>
      <c r="M48" s="69"/>
      <c r="N48" s="56" t="s">
        <v>202</v>
      </c>
      <c r="O48" s="68" t="s">
        <v>171</v>
      </c>
      <c r="P48" s="69"/>
      <c r="Q48" s="67">
        <v>104392</v>
      </c>
      <c r="R48" s="68"/>
      <c r="S48" s="70"/>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230</v>
      </c>
      <c r="B49" s="67">
        <v>285413</v>
      </c>
      <c r="C49" s="68"/>
      <c r="D49" s="69"/>
      <c r="E49" s="67">
        <v>177689</v>
      </c>
      <c r="F49" s="68"/>
      <c r="G49" s="69"/>
      <c r="H49" s="56" t="s">
        <v>202</v>
      </c>
      <c r="I49" s="68" t="s">
        <v>20</v>
      </c>
      <c r="J49" s="69"/>
      <c r="K49" s="56" t="s">
        <v>202</v>
      </c>
      <c r="L49" s="68" t="s">
        <v>20</v>
      </c>
      <c r="M49" s="69"/>
      <c r="N49" s="56" t="s">
        <v>202</v>
      </c>
      <c r="O49" s="68" t="s">
        <v>171</v>
      </c>
      <c r="P49" s="69"/>
      <c r="Q49" s="67">
        <v>107724</v>
      </c>
      <c r="R49" s="68"/>
      <c r="S49" s="7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231</v>
      </c>
      <c r="B50" s="67">
        <v>283958</v>
      </c>
      <c r="C50" s="68"/>
      <c r="D50" s="69"/>
      <c r="E50" s="67">
        <v>176840</v>
      </c>
      <c r="F50" s="68"/>
      <c r="G50" s="69"/>
      <c r="H50" s="56" t="s">
        <v>202</v>
      </c>
      <c r="I50" s="68" t="s">
        <v>20</v>
      </c>
      <c r="J50" s="69"/>
      <c r="K50" s="56" t="s">
        <v>202</v>
      </c>
      <c r="L50" s="68" t="s">
        <v>20</v>
      </c>
      <c r="M50" s="69"/>
      <c r="N50" s="56" t="s">
        <v>202</v>
      </c>
      <c r="O50" s="68" t="s">
        <v>171</v>
      </c>
      <c r="P50" s="69"/>
      <c r="Q50" s="67">
        <v>107118</v>
      </c>
      <c r="R50" s="68"/>
      <c r="S50" s="7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232</v>
      </c>
      <c r="B51" s="67">
        <v>306306</v>
      </c>
      <c r="C51" s="68"/>
      <c r="D51" s="69"/>
      <c r="E51" s="67">
        <v>190677</v>
      </c>
      <c r="F51" s="68"/>
      <c r="G51" s="69"/>
      <c r="H51" s="56" t="s">
        <v>202</v>
      </c>
      <c r="I51" s="68" t="s">
        <v>20</v>
      </c>
      <c r="J51" s="69"/>
      <c r="K51" s="56" t="s">
        <v>202</v>
      </c>
      <c r="L51" s="68" t="s">
        <v>20</v>
      </c>
      <c r="M51" s="69"/>
      <c r="N51" s="56" t="s">
        <v>202</v>
      </c>
      <c r="O51" s="68" t="s">
        <v>171</v>
      </c>
      <c r="P51" s="69"/>
      <c r="Q51" s="67">
        <v>115629</v>
      </c>
      <c r="R51" s="68"/>
      <c r="S51" s="7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233</v>
      </c>
      <c r="B52" s="67">
        <v>295830</v>
      </c>
      <c r="C52" s="68"/>
      <c r="D52" s="69"/>
      <c r="E52" s="67">
        <v>185382</v>
      </c>
      <c r="F52" s="68"/>
      <c r="G52" s="69"/>
      <c r="H52" s="56" t="s">
        <v>202</v>
      </c>
      <c r="I52" s="68" t="s">
        <v>20</v>
      </c>
      <c r="J52" s="69"/>
      <c r="K52" s="56" t="s">
        <v>202</v>
      </c>
      <c r="L52" s="68" t="s">
        <v>20</v>
      </c>
      <c r="M52" s="69"/>
      <c r="N52" s="56" t="s">
        <v>202</v>
      </c>
      <c r="O52" s="68" t="s">
        <v>171</v>
      </c>
      <c r="P52" s="69"/>
      <c r="Q52" s="67">
        <v>110448</v>
      </c>
      <c r="R52" s="68"/>
      <c r="S52" s="7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234</v>
      </c>
      <c r="B53" s="67">
        <v>281702</v>
      </c>
      <c r="C53" s="68"/>
      <c r="D53" s="69"/>
      <c r="E53" s="67">
        <v>176585</v>
      </c>
      <c r="F53" s="68"/>
      <c r="G53" s="69"/>
      <c r="H53" s="56" t="s">
        <v>202</v>
      </c>
      <c r="I53" s="68" t="s">
        <v>20</v>
      </c>
      <c r="J53" s="69"/>
      <c r="K53" s="56" t="s">
        <v>202</v>
      </c>
      <c r="L53" s="68" t="s">
        <v>20</v>
      </c>
      <c r="M53" s="69"/>
      <c r="N53" s="56" t="s">
        <v>202</v>
      </c>
      <c r="O53" s="68" t="s">
        <v>171</v>
      </c>
      <c r="P53" s="69"/>
      <c r="Q53" s="67">
        <v>105117</v>
      </c>
      <c r="R53" s="68"/>
      <c r="S53" s="7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235</v>
      </c>
      <c r="B54" s="67">
        <v>264790</v>
      </c>
      <c r="C54" s="68"/>
      <c r="D54" s="69"/>
      <c r="E54" s="67">
        <v>166065</v>
      </c>
      <c r="F54" s="68"/>
      <c r="G54" s="69"/>
      <c r="H54" s="56" t="s">
        <v>202</v>
      </c>
      <c r="I54" s="68" t="s">
        <v>20</v>
      </c>
      <c r="J54" s="69"/>
      <c r="K54" s="56" t="s">
        <v>202</v>
      </c>
      <c r="L54" s="68" t="s">
        <v>20</v>
      </c>
      <c r="M54" s="69"/>
      <c r="N54" s="56" t="s">
        <v>202</v>
      </c>
      <c r="O54" s="68" t="s">
        <v>171</v>
      </c>
      <c r="P54" s="69"/>
      <c r="Q54" s="67">
        <v>98725</v>
      </c>
      <c r="R54" s="68"/>
      <c r="S54" s="7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236</v>
      </c>
      <c r="B55" s="67">
        <v>291417</v>
      </c>
      <c r="C55" s="68"/>
      <c r="D55" s="69"/>
      <c r="E55" s="67">
        <v>182666</v>
      </c>
      <c r="F55" s="68"/>
      <c r="G55" s="69"/>
      <c r="H55" s="56" t="s">
        <v>202</v>
      </c>
      <c r="I55" s="68" t="s">
        <v>20</v>
      </c>
      <c r="J55" s="69"/>
      <c r="K55" s="56" t="s">
        <v>202</v>
      </c>
      <c r="L55" s="68" t="s">
        <v>20</v>
      </c>
      <c r="M55" s="69"/>
      <c r="N55" s="56" t="s">
        <v>202</v>
      </c>
      <c r="O55" s="68" t="s">
        <v>171</v>
      </c>
      <c r="P55" s="69"/>
      <c r="Q55" s="67">
        <v>108751</v>
      </c>
      <c r="R55" s="68"/>
      <c r="S55" s="7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237</v>
      </c>
      <c r="B56" s="67">
        <v>280720</v>
      </c>
      <c r="C56" s="68"/>
      <c r="D56" s="69"/>
      <c r="E56" s="67">
        <v>177308</v>
      </c>
      <c r="F56" s="68"/>
      <c r="G56" s="69"/>
      <c r="H56" s="56" t="s">
        <v>202</v>
      </c>
      <c r="I56" s="68" t="s">
        <v>20</v>
      </c>
      <c r="J56" s="69"/>
      <c r="K56" s="56" t="s">
        <v>202</v>
      </c>
      <c r="L56" s="68" t="s">
        <v>20</v>
      </c>
      <c r="M56" s="69"/>
      <c r="N56" s="56" t="s">
        <v>202</v>
      </c>
      <c r="O56" s="68" t="s">
        <v>171</v>
      </c>
      <c r="P56" s="69"/>
      <c r="Q56" s="67">
        <v>103412</v>
      </c>
      <c r="R56" s="68"/>
      <c r="S56" s="7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238</v>
      </c>
      <c r="B57" s="67">
        <v>282115</v>
      </c>
      <c r="C57" s="68"/>
      <c r="D57" s="69"/>
      <c r="E57" s="67">
        <v>178188</v>
      </c>
      <c r="F57" s="68"/>
      <c r="G57" s="69"/>
      <c r="H57" s="56" t="s">
        <v>202</v>
      </c>
      <c r="I57" s="68" t="s">
        <v>20</v>
      </c>
      <c r="J57" s="69"/>
      <c r="K57" s="56" t="s">
        <v>202</v>
      </c>
      <c r="L57" s="68" t="s">
        <v>20</v>
      </c>
      <c r="M57" s="69"/>
      <c r="N57" s="56" t="s">
        <v>202</v>
      </c>
      <c r="O57" s="68" t="s">
        <v>171</v>
      </c>
      <c r="P57" s="69"/>
      <c r="Q57" s="67">
        <v>103927</v>
      </c>
      <c r="R57" s="68"/>
      <c r="S57" s="7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239</v>
      </c>
      <c r="B58" s="67">
        <v>263912</v>
      </c>
      <c r="C58" s="68"/>
      <c r="D58" s="69"/>
      <c r="E58" s="67">
        <v>166693</v>
      </c>
      <c r="F58" s="68"/>
      <c r="G58" s="69"/>
      <c r="H58" s="56" t="s">
        <v>202</v>
      </c>
      <c r="I58" s="68" t="s">
        <v>20</v>
      </c>
      <c r="J58" s="69"/>
      <c r="K58" s="56" t="s">
        <v>202</v>
      </c>
      <c r="L58" s="68" t="s">
        <v>20</v>
      </c>
      <c r="M58" s="69"/>
      <c r="N58" s="56" t="s">
        <v>202</v>
      </c>
      <c r="O58" s="68" t="s">
        <v>171</v>
      </c>
      <c r="P58" s="69"/>
      <c r="Q58" s="67">
        <v>97219</v>
      </c>
      <c r="R58" s="68"/>
      <c r="S58" s="7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240</v>
      </c>
      <c r="B59" s="67">
        <v>293206</v>
      </c>
      <c r="C59" s="68"/>
      <c r="D59" s="69"/>
      <c r="E59" s="67">
        <v>185190</v>
      </c>
      <c r="F59" s="68"/>
      <c r="G59" s="69"/>
      <c r="H59" s="56" t="s">
        <v>202</v>
      </c>
      <c r="I59" s="68" t="s">
        <v>20</v>
      </c>
      <c r="J59" s="69"/>
      <c r="K59" s="56" t="s">
        <v>202</v>
      </c>
      <c r="L59" s="68" t="s">
        <v>20</v>
      </c>
      <c r="M59" s="69"/>
      <c r="N59" s="56" t="s">
        <v>202</v>
      </c>
      <c r="O59" s="68" t="s">
        <v>171</v>
      </c>
      <c r="P59" s="69"/>
      <c r="Q59" s="67">
        <v>108016</v>
      </c>
      <c r="R59" s="68"/>
      <c r="S59" s="7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241</v>
      </c>
      <c r="B60" s="67">
        <v>287642</v>
      </c>
      <c r="C60" s="68"/>
      <c r="D60" s="69"/>
      <c r="E60" s="67">
        <v>177746</v>
      </c>
      <c r="F60" s="68"/>
      <c r="G60" s="69"/>
      <c r="H60" s="56" t="s">
        <v>202</v>
      </c>
      <c r="I60" s="68" t="s">
        <v>20</v>
      </c>
      <c r="J60" s="69"/>
      <c r="K60" s="56" t="s">
        <v>202</v>
      </c>
      <c r="L60" s="68" t="s">
        <v>20</v>
      </c>
      <c r="M60" s="69"/>
      <c r="N60" s="56" t="s">
        <v>202</v>
      </c>
      <c r="O60" s="68" t="s">
        <v>171</v>
      </c>
      <c r="P60" s="69"/>
      <c r="Q60" s="67">
        <v>109896</v>
      </c>
      <c r="R60" s="68"/>
      <c r="S60" s="7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242</v>
      </c>
      <c r="B61" s="67">
        <v>287281</v>
      </c>
      <c r="C61" s="68"/>
      <c r="D61" s="69"/>
      <c r="E61" s="67">
        <v>177507</v>
      </c>
      <c r="F61" s="68"/>
      <c r="G61" s="69"/>
      <c r="H61" s="56" t="s">
        <v>202</v>
      </c>
      <c r="I61" s="68" t="s">
        <v>20</v>
      </c>
      <c r="J61" s="69"/>
      <c r="K61" s="56" t="s">
        <v>202</v>
      </c>
      <c r="L61" s="68" t="s">
        <v>20</v>
      </c>
      <c r="M61" s="69"/>
      <c r="N61" s="56" t="s">
        <v>202</v>
      </c>
      <c r="O61" s="68" t="s">
        <v>171</v>
      </c>
      <c r="P61" s="69"/>
      <c r="Q61" s="67">
        <v>109774</v>
      </c>
      <c r="R61" s="68"/>
      <c r="S61" s="7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243</v>
      </c>
      <c r="B62" s="67">
        <v>277761</v>
      </c>
      <c r="C62" s="68"/>
      <c r="D62" s="69"/>
      <c r="E62" s="67">
        <v>171257</v>
      </c>
      <c r="F62" s="68"/>
      <c r="G62" s="69"/>
      <c r="H62" s="56" t="s">
        <v>202</v>
      </c>
      <c r="I62" s="68" t="s">
        <v>20</v>
      </c>
      <c r="J62" s="69"/>
      <c r="K62" s="56" t="s">
        <v>202</v>
      </c>
      <c r="L62" s="68" t="s">
        <v>20</v>
      </c>
      <c r="M62" s="69"/>
      <c r="N62" s="56" t="s">
        <v>202</v>
      </c>
      <c r="O62" s="68" t="s">
        <v>171</v>
      </c>
      <c r="P62" s="69"/>
      <c r="Q62" s="67">
        <v>106504</v>
      </c>
      <c r="R62" s="68"/>
      <c r="S62" s="7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244</v>
      </c>
      <c r="B63" s="67">
        <v>310593</v>
      </c>
      <c r="C63" s="68"/>
      <c r="D63" s="69"/>
      <c r="E63" s="67">
        <v>191873</v>
      </c>
      <c r="F63" s="68"/>
      <c r="G63" s="69"/>
      <c r="H63" s="56" t="s">
        <v>202</v>
      </c>
      <c r="I63" s="68" t="s">
        <v>20</v>
      </c>
      <c r="J63" s="69"/>
      <c r="K63" s="56" t="s">
        <v>202</v>
      </c>
      <c r="L63" s="68" t="s">
        <v>20</v>
      </c>
      <c r="M63" s="69"/>
      <c r="N63" s="56" t="s">
        <v>202</v>
      </c>
      <c r="O63" s="68" t="s">
        <v>171</v>
      </c>
      <c r="P63" s="69"/>
      <c r="Q63" s="67">
        <v>118720</v>
      </c>
      <c r="R63" s="68"/>
      <c r="S63" s="7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245</v>
      </c>
      <c r="B64" s="67">
        <v>294123</v>
      </c>
      <c r="C64" s="68"/>
      <c r="D64" s="69"/>
      <c r="E64" s="67">
        <v>197345</v>
      </c>
      <c r="F64" s="68"/>
      <c r="G64" s="69"/>
      <c r="H64" s="56" t="s">
        <v>202</v>
      </c>
      <c r="I64" s="68" t="s">
        <v>20</v>
      </c>
      <c r="J64" s="69"/>
      <c r="K64" s="56" t="s">
        <v>202</v>
      </c>
      <c r="L64" s="68" t="s">
        <v>20</v>
      </c>
      <c r="M64" s="69"/>
      <c r="N64" s="56" t="s">
        <v>202</v>
      </c>
      <c r="O64" s="68" t="s">
        <v>171</v>
      </c>
      <c r="P64" s="69"/>
      <c r="Q64" s="67">
        <v>96778</v>
      </c>
      <c r="R64" s="68"/>
      <c r="S64" s="7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246</v>
      </c>
      <c r="B65" s="67">
        <v>311081</v>
      </c>
      <c r="C65" s="68"/>
      <c r="D65" s="69"/>
      <c r="E65" s="67">
        <v>208291</v>
      </c>
      <c r="F65" s="68"/>
      <c r="G65" s="69"/>
      <c r="H65" s="56" t="s">
        <v>202</v>
      </c>
      <c r="I65" s="68" t="s">
        <v>20</v>
      </c>
      <c r="J65" s="69"/>
      <c r="K65" s="56" t="s">
        <v>202</v>
      </c>
      <c r="L65" s="68" t="s">
        <v>20</v>
      </c>
      <c r="M65" s="69"/>
      <c r="N65" s="56" t="s">
        <v>202</v>
      </c>
      <c r="O65" s="68" t="s">
        <v>171</v>
      </c>
      <c r="P65" s="69"/>
      <c r="Q65" s="67">
        <v>102790</v>
      </c>
      <c r="R65" s="68"/>
      <c r="S65" s="7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247</v>
      </c>
      <c r="B66" s="67">
        <v>298723</v>
      </c>
      <c r="C66" s="68"/>
      <c r="D66" s="69"/>
      <c r="E66" s="67">
        <v>200025</v>
      </c>
      <c r="F66" s="68"/>
      <c r="G66" s="69"/>
      <c r="H66" s="56" t="s">
        <v>202</v>
      </c>
      <c r="I66" s="68" t="s">
        <v>20</v>
      </c>
      <c r="J66" s="69"/>
      <c r="K66" s="56" t="s">
        <v>202</v>
      </c>
      <c r="L66" s="68" t="s">
        <v>20</v>
      </c>
      <c r="M66" s="69"/>
      <c r="N66" s="56" t="s">
        <v>202</v>
      </c>
      <c r="O66" s="68" t="s">
        <v>171</v>
      </c>
      <c r="P66" s="69"/>
      <c r="Q66" s="67">
        <v>98698</v>
      </c>
      <c r="R66" s="68"/>
      <c r="S66" s="7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248</v>
      </c>
      <c r="B67" s="67">
        <v>337897</v>
      </c>
      <c r="C67" s="68"/>
      <c r="D67" s="69"/>
      <c r="E67" s="67">
        <v>226153</v>
      </c>
      <c r="F67" s="68"/>
      <c r="G67" s="69"/>
      <c r="H67" s="56" t="s">
        <v>202</v>
      </c>
      <c r="I67" s="68" t="s">
        <v>20</v>
      </c>
      <c r="J67" s="69"/>
      <c r="K67" s="56" t="s">
        <v>202</v>
      </c>
      <c r="L67" s="68" t="s">
        <v>20</v>
      </c>
      <c r="M67" s="69"/>
      <c r="N67" s="56" t="s">
        <v>202</v>
      </c>
      <c r="O67" s="68" t="s">
        <v>171</v>
      </c>
      <c r="P67" s="69"/>
      <c r="Q67" s="67">
        <v>111744</v>
      </c>
      <c r="R67" s="68"/>
      <c r="S67" s="7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249</v>
      </c>
      <c r="B68" s="67">
        <v>308545</v>
      </c>
      <c r="C68" s="68"/>
      <c r="D68" s="69"/>
      <c r="E68" s="67">
        <v>202575</v>
      </c>
      <c r="F68" s="68"/>
      <c r="G68" s="69"/>
      <c r="H68" s="56" t="s">
        <v>202</v>
      </c>
      <c r="I68" s="68" t="s">
        <v>20</v>
      </c>
      <c r="J68" s="69"/>
      <c r="K68" s="56" t="s">
        <v>202</v>
      </c>
      <c r="L68" s="68" t="s">
        <v>20</v>
      </c>
      <c r="M68" s="69"/>
      <c r="N68" s="56" t="s">
        <v>202</v>
      </c>
      <c r="O68" s="68" t="s">
        <v>171</v>
      </c>
      <c r="P68" s="69"/>
      <c r="Q68" s="67">
        <v>105970</v>
      </c>
      <c r="R68" s="68"/>
      <c r="S68" s="7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250</v>
      </c>
      <c r="B69" s="67">
        <v>332753</v>
      </c>
      <c r="C69" s="68"/>
      <c r="D69" s="69"/>
      <c r="E69" s="67">
        <v>218494</v>
      </c>
      <c r="F69" s="68"/>
      <c r="G69" s="69"/>
      <c r="H69" s="56" t="s">
        <v>202</v>
      </c>
      <c r="I69" s="68" t="s">
        <v>20</v>
      </c>
      <c r="J69" s="69"/>
      <c r="K69" s="56" t="s">
        <v>202</v>
      </c>
      <c r="L69" s="68" t="s">
        <v>20</v>
      </c>
      <c r="M69" s="69"/>
      <c r="N69" s="56" t="s">
        <v>202</v>
      </c>
      <c r="O69" s="68" t="s">
        <v>171</v>
      </c>
      <c r="P69" s="69"/>
      <c r="Q69" s="67">
        <v>114259</v>
      </c>
      <c r="R69" s="68"/>
      <c r="S69" s="7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251</v>
      </c>
      <c r="B70" s="67">
        <v>320125</v>
      </c>
      <c r="C70" s="68"/>
      <c r="D70" s="69"/>
      <c r="E70" s="67">
        <v>209355</v>
      </c>
      <c r="F70" s="68"/>
      <c r="G70" s="69"/>
      <c r="H70" s="56" t="s">
        <v>202</v>
      </c>
      <c r="I70" s="68" t="s">
        <v>20</v>
      </c>
      <c r="J70" s="69"/>
      <c r="K70" s="56" t="s">
        <v>202</v>
      </c>
      <c r="L70" s="68" t="s">
        <v>20</v>
      </c>
      <c r="M70" s="69"/>
      <c r="N70" s="56" t="s">
        <v>202</v>
      </c>
      <c r="O70" s="68" t="s">
        <v>171</v>
      </c>
      <c r="P70" s="69"/>
      <c r="Q70" s="67">
        <v>110770</v>
      </c>
      <c r="R70" s="68"/>
      <c r="S70" s="7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252</v>
      </c>
      <c r="B71" s="67">
        <v>367033</v>
      </c>
      <c r="C71" s="68"/>
      <c r="D71" s="69"/>
      <c r="E71" s="67">
        <v>240381</v>
      </c>
      <c r="F71" s="68"/>
      <c r="G71" s="69"/>
      <c r="H71" s="56" t="s">
        <v>202</v>
      </c>
      <c r="I71" s="68" t="s">
        <v>20</v>
      </c>
      <c r="J71" s="69"/>
      <c r="K71" s="56" t="s">
        <v>202</v>
      </c>
      <c r="L71" s="68" t="s">
        <v>20</v>
      </c>
      <c r="M71" s="69"/>
      <c r="N71" s="56" t="s">
        <v>202</v>
      </c>
      <c r="O71" s="68" t="s">
        <v>171</v>
      </c>
      <c r="P71" s="69"/>
      <c r="Q71" s="67">
        <v>126652</v>
      </c>
      <c r="R71" s="68"/>
      <c r="S71" s="7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253</v>
      </c>
      <c r="B72" s="67">
        <v>344685</v>
      </c>
      <c r="C72" s="68"/>
      <c r="D72" s="69"/>
      <c r="E72" s="67">
        <v>227207</v>
      </c>
      <c r="F72" s="68"/>
      <c r="G72" s="69"/>
      <c r="H72" s="56" t="s">
        <v>202</v>
      </c>
      <c r="I72" s="68" t="s">
        <v>20</v>
      </c>
      <c r="J72" s="69"/>
      <c r="K72" s="56" t="s">
        <v>202</v>
      </c>
      <c r="L72" s="68" t="s">
        <v>20</v>
      </c>
      <c r="M72" s="69"/>
      <c r="N72" s="56" t="s">
        <v>202</v>
      </c>
      <c r="O72" s="68" t="s">
        <v>171</v>
      </c>
      <c r="P72" s="69"/>
      <c r="Q72" s="67">
        <v>117478</v>
      </c>
      <c r="R72" s="68"/>
      <c r="S72" s="7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254</v>
      </c>
      <c r="B73" s="67">
        <v>353941</v>
      </c>
      <c r="C73" s="68"/>
      <c r="D73" s="69"/>
      <c r="E73" s="67">
        <v>233218</v>
      </c>
      <c r="F73" s="68"/>
      <c r="G73" s="69"/>
      <c r="H73" s="56" t="s">
        <v>202</v>
      </c>
      <c r="I73" s="68" t="s">
        <v>20</v>
      </c>
      <c r="J73" s="69"/>
      <c r="K73" s="56" t="s">
        <v>202</v>
      </c>
      <c r="L73" s="68" t="s">
        <v>20</v>
      </c>
      <c r="M73" s="69"/>
      <c r="N73" s="56" t="s">
        <v>202</v>
      </c>
      <c r="O73" s="68" t="s">
        <v>171</v>
      </c>
      <c r="P73" s="69"/>
      <c r="Q73" s="67">
        <v>120723</v>
      </c>
      <c r="R73" s="68"/>
      <c r="S73" s="7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255</v>
      </c>
      <c r="B74" s="67">
        <v>346466</v>
      </c>
      <c r="C74" s="68"/>
      <c r="D74" s="69"/>
      <c r="E74" s="67">
        <v>228177</v>
      </c>
      <c r="F74" s="68"/>
      <c r="G74" s="69"/>
      <c r="H74" s="56" t="s">
        <v>202</v>
      </c>
      <c r="I74" s="68" t="s">
        <v>20</v>
      </c>
      <c r="J74" s="69"/>
      <c r="K74" s="56" t="s">
        <v>202</v>
      </c>
      <c r="L74" s="68" t="s">
        <v>20</v>
      </c>
      <c r="M74" s="69"/>
      <c r="N74" s="56" t="s">
        <v>202</v>
      </c>
      <c r="O74" s="68" t="s">
        <v>171</v>
      </c>
      <c r="P74" s="69"/>
      <c r="Q74" s="67">
        <v>118289</v>
      </c>
      <c r="R74" s="68"/>
      <c r="S74" s="7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256</v>
      </c>
      <c r="B75" s="67">
        <v>395066</v>
      </c>
      <c r="C75" s="68"/>
      <c r="D75" s="69"/>
      <c r="E75" s="67">
        <v>260410</v>
      </c>
      <c r="F75" s="68"/>
      <c r="G75" s="69"/>
      <c r="H75" s="56" t="s">
        <v>202</v>
      </c>
      <c r="I75" s="68" t="s">
        <v>20</v>
      </c>
      <c r="J75" s="69"/>
      <c r="K75" s="56" t="s">
        <v>202</v>
      </c>
      <c r="L75" s="68" t="s">
        <v>20</v>
      </c>
      <c r="M75" s="69"/>
      <c r="N75" s="56" t="s">
        <v>202</v>
      </c>
      <c r="O75" s="68" t="s">
        <v>171</v>
      </c>
      <c r="P75" s="69"/>
      <c r="Q75" s="67">
        <v>134656</v>
      </c>
      <c r="R75" s="68"/>
      <c r="S75" s="7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257</v>
      </c>
      <c r="B76" s="67">
        <v>372954</v>
      </c>
      <c r="C76" s="68"/>
      <c r="D76" s="69"/>
      <c r="E76" s="67">
        <v>251492</v>
      </c>
      <c r="F76" s="68"/>
      <c r="G76" s="69"/>
      <c r="H76" s="56" t="s">
        <v>202</v>
      </c>
      <c r="I76" s="68" t="s">
        <v>20</v>
      </c>
      <c r="J76" s="69"/>
      <c r="K76" s="56" t="s">
        <v>202</v>
      </c>
      <c r="L76" s="68" t="s">
        <v>20</v>
      </c>
      <c r="M76" s="69"/>
      <c r="N76" s="56" t="s">
        <v>202</v>
      </c>
      <c r="O76" s="68" t="s">
        <v>171</v>
      </c>
      <c r="P76" s="69"/>
      <c r="Q76" s="67">
        <v>121462</v>
      </c>
      <c r="R76" s="68"/>
      <c r="S76" s="7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258</v>
      </c>
      <c r="B77" s="67">
        <v>380178</v>
      </c>
      <c r="C77" s="68"/>
      <c r="D77" s="69"/>
      <c r="E77" s="67">
        <v>256197</v>
      </c>
      <c r="F77" s="68"/>
      <c r="G77" s="69"/>
      <c r="H77" s="56" t="s">
        <v>202</v>
      </c>
      <c r="I77" s="68" t="s">
        <v>20</v>
      </c>
      <c r="J77" s="69"/>
      <c r="K77" s="56" t="s">
        <v>202</v>
      </c>
      <c r="L77" s="68" t="s">
        <v>20</v>
      </c>
      <c r="M77" s="69"/>
      <c r="N77" s="56" t="s">
        <v>202</v>
      </c>
      <c r="O77" s="68" t="s">
        <v>171</v>
      </c>
      <c r="P77" s="69"/>
      <c r="Q77" s="67">
        <v>123981</v>
      </c>
      <c r="R77" s="68"/>
      <c r="S77" s="7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259</v>
      </c>
      <c r="B78" s="67">
        <v>379352</v>
      </c>
      <c r="C78" s="68"/>
      <c r="D78" s="69"/>
      <c r="E78" s="67">
        <v>255589</v>
      </c>
      <c r="F78" s="68"/>
      <c r="G78" s="69"/>
      <c r="H78" s="56" t="s">
        <v>202</v>
      </c>
      <c r="I78" s="68" t="s">
        <v>20</v>
      </c>
      <c r="J78" s="69"/>
      <c r="K78" s="56" t="s">
        <v>202</v>
      </c>
      <c r="L78" s="68" t="s">
        <v>20</v>
      </c>
      <c r="M78" s="69"/>
      <c r="N78" s="56" t="s">
        <v>202</v>
      </c>
      <c r="O78" s="68" t="s">
        <v>171</v>
      </c>
      <c r="P78" s="69"/>
      <c r="Q78" s="67">
        <v>123763</v>
      </c>
      <c r="R78" s="68"/>
      <c r="S78" s="7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260</v>
      </c>
      <c r="B79" s="67">
        <v>418277</v>
      </c>
      <c r="C79" s="68"/>
      <c r="D79" s="69"/>
      <c r="E79" s="67">
        <v>281818</v>
      </c>
      <c r="F79" s="68"/>
      <c r="G79" s="69"/>
      <c r="H79" s="56" t="s">
        <v>202</v>
      </c>
      <c r="I79" s="68" t="s">
        <v>20</v>
      </c>
      <c r="J79" s="69"/>
      <c r="K79" s="56" t="s">
        <v>202</v>
      </c>
      <c r="L79" s="68" t="s">
        <v>20</v>
      </c>
      <c r="M79" s="69"/>
      <c r="N79" s="56" t="s">
        <v>202</v>
      </c>
      <c r="O79" s="68" t="s">
        <v>171</v>
      </c>
      <c r="P79" s="69"/>
      <c r="Q79" s="67">
        <v>136459</v>
      </c>
      <c r="R79" s="68"/>
      <c r="S79" s="7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261</v>
      </c>
      <c r="B80" s="67">
        <v>401688</v>
      </c>
      <c r="C80" s="68"/>
      <c r="D80" s="69"/>
      <c r="E80" s="67">
        <v>277830</v>
      </c>
      <c r="F80" s="68" t="s">
        <v>22</v>
      </c>
      <c r="G80" s="69"/>
      <c r="H80" s="56">
        <v>185538</v>
      </c>
      <c r="I80" s="68"/>
      <c r="J80" s="69"/>
      <c r="K80" s="56">
        <v>92292</v>
      </c>
      <c r="L80" s="68"/>
      <c r="M80" s="69"/>
      <c r="N80" s="56" t="s">
        <v>202</v>
      </c>
      <c r="O80" s="68" t="s">
        <v>171</v>
      </c>
      <c r="P80" s="69"/>
      <c r="Q80" s="67">
        <v>123858</v>
      </c>
      <c r="R80" s="68" t="s">
        <v>22</v>
      </c>
      <c r="S80" s="7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262</v>
      </c>
      <c r="B81" s="67">
        <v>419071</v>
      </c>
      <c r="C81" s="68"/>
      <c r="D81" s="69"/>
      <c r="E81" s="67">
        <v>289798</v>
      </c>
      <c r="F81" s="68"/>
      <c r="G81" s="69"/>
      <c r="H81" s="56">
        <v>193529</v>
      </c>
      <c r="I81" s="68"/>
      <c r="J81" s="69"/>
      <c r="K81" s="56">
        <v>96269</v>
      </c>
      <c r="L81" s="68"/>
      <c r="M81" s="69"/>
      <c r="N81" s="56" t="s">
        <v>202</v>
      </c>
      <c r="O81" s="68" t="s">
        <v>171</v>
      </c>
      <c r="P81" s="69"/>
      <c r="Q81" s="67">
        <v>129273</v>
      </c>
      <c r="R81" s="68"/>
      <c r="S81" s="7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263</v>
      </c>
      <c r="B82" s="67">
        <v>391753</v>
      </c>
      <c r="C82" s="68"/>
      <c r="D82" s="69"/>
      <c r="E82" s="67">
        <v>271655</v>
      </c>
      <c r="F82" s="68"/>
      <c r="G82" s="69"/>
      <c r="H82" s="56">
        <v>181430</v>
      </c>
      <c r="I82" s="68"/>
      <c r="J82" s="69"/>
      <c r="K82" s="56">
        <v>90225</v>
      </c>
      <c r="L82" s="68"/>
      <c r="M82" s="69"/>
      <c r="N82" s="56" t="s">
        <v>202</v>
      </c>
      <c r="O82" s="68" t="s">
        <v>171</v>
      </c>
      <c r="P82" s="69"/>
      <c r="Q82" s="67">
        <v>120098</v>
      </c>
      <c r="R82" s="68"/>
      <c r="S82" s="7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264</v>
      </c>
      <c r="B83" s="67">
        <v>392487</v>
      </c>
      <c r="C83" s="68"/>
      <c r="D83" s="69"/>
      <c r="E83" s="67">
        <v>272209</v>
      </c>
      <c r="F83" s="68"/>
      <c r="G83" s="69"/>
      <c r="H83" s="56">
        <v>181801</v>
      </c>
      <c r="I83" s="68"/>
      <c r="J83" s="69"/>
      <c r="K83" s="56">
        <v>90408</v>
      </c>
      <c r="L83" s="68"/>
      <c r="M83" s="69"/>
      <c r="N83" s="56" t="s">
        <v>202</v>
      </c>
      <c r="O83" s="68" t="s">
        <v>171</v>
      </c>
      <c r="P83" s="69"/>
      <c r="Q83" s="67">
        <v>120278</v>
      </c>
      <c r="R83" s="68"/>
      <c r="S83" s="7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265</v>
      </c>
      <c r="B84" s="67">
        <v>340410</v>
      </c>
      <c r="C84" s="68"/>
      <c r="D84" s="69"/>
      <c r="E84" s="67">
        <v>233964</v>
      </c>
      <c r="F84" s="68"/>
      <c r="G84" s="69"/>
      <c r="H84" s="56">
        <v>158919</v>
      </c>
      <c r="I84" s="68"/>
      <c r="J84" s="69"/>
      <c r="K84" s="56">
        <v>75045</v>
      </c>
      <c r="L84" s="68"/>
      <c r="M84" s="69"/>
      <c r="N84" s="56" t="s">
        <v>202</v>
      </c>
      <c r="O84" s="68" t="s">
        <v>171</v>
      </c>
      <c r="P84" s="69"/>
      <c r="Q84" s="67">
        <v>106446</v>
      </c>
      <c r="R84" s="68"/>
      <c r="S84" s="7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266</v>
      </c>
      <c r="B85" s="67">
        <v>330089</v>
      </c>
      <c r="C85" s="68"/>
      <c r="D85" s="69"/>
      <c r="E85" s="67">
        <v>227141</v>
      </c>
      <c r="F85" s="68"/>
      <c r="G85" s="69"/>
      <c r="H85" s="56">
        <v>154299</v>
      </c>
      <c r="I85" s="68"/>
      <c r="J85" s="69"/>
      <c r="K85" s="56">
        <v>72842</v>
      </c>
      <c r="L85" s="68"/>
      <c r="M85" s="69"/>
      <c r="N85" s="56" t="s">
        <v>202</v>
      </c>
      <c r="O85" s="68" t="s">
        <v>171</v>
      </c>
      <c r="P85" s="69"/>
      <c r="Q85" s="67">
        <v>102948</v>
      </c>
      <c r="R85" s="68"/>
      <c r="S85" s="7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267</v>
      </c>
      <c r="B86" s="67">
        <v>335076</v>
      </c>
      <c r="C86" s="68"/>
      <c r="D86" s="69"/>
      <c r="E86" s="67">
        <v>230470</v>
      </c>
      <c r="F86" s="68"/>
      <c r="G86" s="69"/>
      <c r="H86" s="56">
        <v>156555</v>
      </c>
      <c r="I86" s="68"/>
      <c r="J86" s="69"/>
      <c r="K86" s="56">
        <v>73915</v>
      </c>
      <c r="L86" s="68"/>
      <c r="M86" s="69"/>
      <c r="N86" s="56" t="s">
        <v>202</v>
      </c>
      <c r="O86" s="68" t="s">
        <v>171</v>
      </c>
      <c r="P86" s="69"/>
      <c r="Q86" s="67">
        <v>104606</v>
      </c>
      <c r="R86" s="68"/>
      <c r="S86" s="7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268</v>
      </c>
      <c r="B87" s="67">
        <v>368046</v>
      </c>
      <c r="C87" s="68"/>
      <c r="D87" s="69"/>
      <c r="E87" s="67">
        <v>252489</v>
      </c>
      <c r="F87" s="68"/>
      <c r="G87" s="69"/>
      <c r="H87" s="56">
        <v>171477</v>
      </c>
      <c r="I87" s="68"/>
      <c r="J87" s="69"/>
      <c r="K87" s="56">
        <v>81012</v>
      </c>
      <c r="L87" s="68"/>
      <c r="M87" s="69"/>
      <c r="N87" s="56" t="s">
        <v>202</v>
      </c>
      <c r="O87" s="68" t="s">
        <v>171</v>
      </c>
      <c r="P87" s="69"/>
      <c r="Q87" s="67">
        <v>115557</v>
      </c>
      <c r="R87" s="68"/>
      <c r="S87" s="7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269</v>
      </c>
      <c r="B88" s="67">
        <v>352037</v>
      </c>
      <c r="C88" s="68"/>
      <c r="D88" s="69"/>
      <c r="E88" s="67">
        <v>241425</v>
      </c>
      <c r="F88" s="68"/>
      <c r="G88" s="69"/>
      <c r="H88" s="56">
        <v>166047</v>
      </c>
      <c r="I88" s="68"/>
      <c r="J88" s="69"/>
      <c r="K88" s="56">
        <v>75378</v>
      </c>
      <c r="L88" s="68"/>
      <c r="M88" s="69"/>
      <c r="N88" s="56" t="s">
        <v>202</v>
      </c>
      <c r="O88" s="68" t="s">
        <v>171</v>
      </c>
      <c r="P88" s="69"/>
      <c r="Q88" s="67">
        <v>110612</v>
      </c>
      <c r="R88" s="68"/>
      <c r="S88" s="7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270</v>
      </c>
      <c r="B89" s="67">
        <v>382725</v>
      </c>
      <c r="C89" s="68"/>
      <c r="D89" s="69"/>
      <c r="E89" s="67">
        <v>262118</v>
      </c>
      <c r="F89" s="68"/>
      <c r="G89" s="69"/>
      <c r="H89" s="56">
        <v>180284</v>
      </c>
      <c r="I89" s="68"/>
      <c r="J89" s="69"/>
      <c r="K89" s="56">
        <v>81834</v>
      </c>
      <c r="L89" s="68"/>
      <c r="M89" s="69"/>
      <c r="N89" s="56" t="s">
        <v>202</v>
      </c>
      <c r="O89" s="68" t="s">
        <v>171</v>
      </c>
      <c r="P89" s="69"/>
      <c r="Q89" s="67">
        <v>120607</v>
      </c>
      <c r="R89" s="68"/>
      <c r="S89" s="7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271</v>
      </c>
      <c r="B90" s="67">
        <v>382521</v>
      </c>
      <c r="C90" s="68"/>
      <c r="D90" s="69"/>
      <c r="E90" s="67">
        <v>262360</v>
      </c>
      <c r="F90" s="68"/>
      <c r="G90" s="69"/>
      <c r="H90" s="56">
        <v>180445</v>
      </c>
      <c r="I90" s="68"/>
      <c r="J90" s="69"/>
      <c r="K90" s="56">
        <v>81915</v>
      </c>
      <c r="L90" s="68"/>
      <c r="M90" s="69"/>
      <c r="N90" s="56" t="s">
        <v>202</v>
      </c>
      <c r="O90" s="68" t="s">
        <v>171</v>
      </c>
      <c r="P90" s="69"/>
      <c r="Q90" s="67">
        <v>120161</v>
      </c>
      <c r="R90" s="68"/>
      <c r="S90" s="7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272</v>
      </c>
      <c r="B91" s="67">
        <v>412569</v>
      </c>
      <c r="C91" s="68"/>
      <c r="D91" s="69"/>
      <c r="E91" s="67">
        <v>282627</v>
      </c>
      <c r="F91" s="68"/>
      <c r="G91" s="69"/>
      <c r="H91" s="56">
        <v>194389</v>
      </c>
      <c r="I91" s="68"/>
      <c r="J91" s="69"/>
      <c r="K91" s="56">
        <v>88238</v>
      </c>
      <c r="L91" s="68"/>
      <c r="M91" s="69"/>
      <c r="N91" s="56" t="s">
        <v>202</v>
      </c>
      <c r="O91" s="68" t="s">
        <v>171</v>
      </c>
      <c r="P91" s="69"/>
      <c r="Q91" s="67">
        <v>129942</v>
      </c>
      <c r="R91" s="68"/>
      <c r="S91" s="7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273</v>
      </c>
      <c r="B92" s="67">
        <v>402002</v>
      </c>
      <c r="C92" s="68"/>
      <c r="D92" s="69"/>
      <c r="E92" s="67">
        <v>275561</v>
      </c>
      <c r="F92" s="68"/>
      <c r="G92" s="69"/>
      <c r="H92" s="56">
        <v>195638</v>
      </c>
      <c r="I92" s="68"/>
      <c r="J92" s="69"/>
      <c r="K92" s="56">
        <v>79923</v>
      </c>
      <c r="L92" s="68"/>
      <c r="M92" s="69"/>
      <c r="N92" s="56" t="s">
        <v>202</v>
      </c>
      <c r="O92" s="68" t="s">
        <v>171</v>
      </c>
      <c r="P92" s="69"/>
      <c r="Q92" s="67">
        <v>126441</v>
      </c>
      <c r="R92" s="68"/>
      <c r="S92" s="7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274</v>
      </c>
      <c r="B93" s="67">
        <v>412490</v>
      </c>
      <c r="C93" s="68"/>
      <c r="D93" s="69"/>
      <c r="E93" s="67">
        <v>282697</v>
      </c>
      <c r="F93" s="68"/>
      <c r="G93" s="69"/>
      <c r="H93" s="56">
        <v>200707</v>
      </c>
      <c r="I93" s="68"/>
      <c r="J93" s="69"/>
      <c r="K93" s="56">
        <v>81990</v>
      </c>
      <c r="L93" s="68"/>
      <c r="M93" s="69"/>
      <c r="N93" s="56" t="s">
        <v>202</v>
      </c>
      <c r="O93" s="68" t="s">
        <v>171</v>
      </c>
      <c r="P93" s="69"/>
      <c r="Q93" s="67">
        <v>129793</v>
      </c>
      <c r="R93" s="68"/>
      <c r="S93" s="7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275</v>
      </c>
      <c r="B94" s="67">
        <v>400686</v>
      </c>
      <c r="C94" s="68"/>
      <c r="D94" s="69"/>
      <c r="E94" s="67">
        <v>275150</v>
      </c>
      <c r="F94" s="68"/>
      <c r="G94" s="69"/>
      <c r="H94" s="56">
        <v>195326</v>
      </c>
      <c r="I94" s="68"/>
      <c r="J94" s="69"/>
      <c r="K94" s="56">
        <v>79824</v>
      </c>
      <c r="L94" s="68"/>
      <c r="M94" s="69"/>
      <c r="N94" s="56" t="s">
        <v>202</v>
      </c>
      <c r="O94" s="68" t="s">
        <v>171</v>
      </c>
      <c r="P94" s="69"/>
      <c r="Q94" s="67">
        <v>125536</v>
      </c>
      <c r="R94" s="68"/>
      <c r="S94" s="7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276</v>
      </c>
      <c r="B95" s="67">
        <v>426329</v>
      </c>
      <c r="C95" s="68"/>
      <c r="D95" s="69"/>
      <c r="E95" s="67">
        <v>292586</v>
      </c>
      <c r="F95" s="68"/>
      <c r="G95" s="69"/>
      <c r="H95" s="56">
        <v>207711</v>
      </c>
      <c r="I95" s="68"/>
      <c r="J95" s="69"/>
      <c r="K95" s="56">
        <v>84875</v>
      </c>
      <c r="L95" s="68"/>
      <c r="M95" s="69"/>
      <c r="N95" s="56" t="s">
        <v>202</v>
      </c>
      <c r="O95" s="68" t="s">
        <v>171</v>
      </c>
      <c r="P95" s="69"/>
      <c r="Q95" s="67">
        <v>133743</v>
      </c>
      <c r="R95" s="68"/>
      <c r="S95" s="7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277</v>
      </c>
      <c r="B96" s="67">
        <v>410903</v>
      </c>
      <c r="C96" s="68"/>
      <c r="D96" s="69"/>
      <c r="E96" s="67">
        <v>280723</v>
      </c>
      <c r="F96" s="68"/>
      <c r="G96" s="69"/>
      <c r="H96" s="56">
        <v>194924</v>
      </c>
      <c r="I96" s="68"/>
      <c r="J96" s="69"/>
      <c r="K96" s="56">
        <v>85799</v>
      </c>
      <c r="L96" s="68"/>
      <c r="M96" s="69"/>
      <c r="N96" s="56" t="s">
        <v>202</v>
      </c>
      <c r="O96" s="68" t="s">
        <v>171</v>
      </c>
      <c r="P96" s="69"/>
      <c r="Q96" s="67">
        <v>130180</v>
      </c>
      <c r="R96" s="68"/>
      <c r="S96" s="7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278</v>
      </c>
      <c r="B97" s="67">
        <v>416101</v>
      </c>
      <c r="C97" s="68"/>
      <c r="D97" s="69"/>
      <c r="E97" s="67">
        <v>284238</v>
      </c>
      <c r="F97" s="68"/>
      <c r="G97" s="69"/>
      <c r="H97" s="56">
        <v>197358</v>
      </c>
      <c r="I97" s="68"/>
      <c r="J97" s="69"/>
      <c r="K97" s="56">
        <v>86880</v>
      </c>
      <c r="L97" s="68"/>
      <c r="M97" s="69"/>
      <c r="N97" s="56" t="s">
        <v>202</v>
      </c>
      <c r="O97" s="68" t="s">
        <v>171</v>
      </c>
      <c r="P97" s="69"/>
      <c r="Q97" s="67">
        <v>131863</v>
      </c>
      <c r="R97" s="68"/>
      <c r="S97" s="7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279</v>
      </c>
      <c r="B98" s="67">
        <v>403314</v>
      </c>
      <c r="C98" s="68"/>
      <c r="D98" s="69"/>
      <c r="E98" s="67">
        <v>275751</v>
      </c>
      <c r="F98" s="68"/>
      <c r="G98" s="69"/>
      <c r="H98" s="56">
        <v>191511</v>
      </c>
      <c r="I98" s="68"/>
      <c r="J98" s="69"/>
      <c r="K98" s="56">
        <v>84240</v>
      </c>
      <c r="L98" s="68"/>
      <c r="M98" s="69"/>
      <c r="N98" s="56" t="s">
        <v>202</v>
      </c>
      <c r="O98" s="68" t="s">
        <v>171</v>
      </c>
      <c r="P98" s="69"/>
      <c r="Q98" s="67">
        <v>127563</v>
      </c>
      <c r="R98" s="68"/>
      <c r="S98" s="7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280</v>
      </c>
      <c r="B99" s="67">
        <v>424288</v>
      </c>
      <c r="C99" s="68"/>
      <c r="D99" s="69"/>
      <c r="E99" s="67">
        <v>290024</v>
      </c>
      <c r="F99" s="68"/>
      <c r="G99" s="69"/>
      <c r="H99" s="56">
        <v>201411</v>
      </c>
      <c r="I99" s="68"/>
      <c r="J99" s="69"/>
      <c r="K99" s="56">
        <v>88613</v>
      </c>
      <c r="L99" s="68"/>
      <c r="M99" s="69"/>
      <c r="N99" s="56" t="s">
        <v>202</v>
      </c>
      <c r="O99" s="68" t="s">
        <v>171</v>
      </c>
      <c r="P99" s="69"/>
      <c r="Q99" s="67">
        <v>134264</v>
      </c>
      <c r="R99" s="68"/>
      <c r="S99" s="7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281</v>
      </c>
      <c r="B100" s="67">
        <v>396897</v>
      </c>
      <c r="C100" s="68"/>
      <c r="D100" s="69"/>
      <c r="E100" s="67">
        <v>276945</v>
      </c>
      <c r="F100" s="68"/>
      <c r="G100" s="69"/>
      <c r="H100" s="56">
        <v>192981</v>
      </c>
      <c r="I100" s="68"/>
      <c r="J100" s="69"/>
      <c r="K100" s="56">
        <v>83964</v>
      </c>
      <c r="L100" s="68"/>
      <c r="M100" s="69"/>
      <c r="N100" s="56" t="s">
        <v>202</v>
      </c>
      <c r="O100" s="68" t="s">
        <v>171</v>
      </c>
      <c r="P100" s="69"/>
      <c r="Q100" s="67">
        <v>119952</v>
      </c>
      <c r="R100" s="68"/>
      <c r="S100" s="7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282</v>
      </c>
      <c r="B101" s="67">
        <v>419440</v>
      </c>
      <c r="C101" s="68"/>
      <c r="D101" s="69"/>
      <c r="E101" s="67">
        <v>292773</v>
      </c>
      <c r="F101" s="68"/>
      <c r="G101" s="69"/>
      <c r="H101" s="56">
        <v>203993</v>
      </c>
      <c r="I101" s="68"/>
      <c r="J101" s="69"/>
      <c r="K101" s="56">
        <v>88780</v>
      </c>
      <c r="L101" s="68"/>
      <c r="M101" s="69"/>
      <c r="N101" s="56" t="s">
        <v>202</v>
      </c>
      <c r="O101" s="68" t="s">
        <v>171</v>
      </c>
      <c r="P101" s="69"/>
      <c r="Q101" s="67">
        <v>126667</v>
      </c>
      <c r="R101" s="68"/>
      <c r="S101" s="7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283</v>
      </c>
      <c r="B102" s="67">
        <v>404896</v>
      </c>
      <c r="C102" s="68"/>
      <c r="D102" s="69"/>
      <c r="E102" s="67">
        <v>282807</v>
      </c>
      <c r="F102" s="68"/>
      <c r="G102" s="69"/>
      <c r="H102" s="56">
        <v>197015</v>
      </c>
      <c r="I102" s="68"/>
      <c r="J102" s="69"/>
      <c r="K102" s="56">
        <v>85792</v>
      </c>
      <c r="L102" s="68"/>
      <c r="M102" s="69"/>
      <c r="N102" s="56" t="s">
        <v>202</v>
      </c>
      <c r="O102" s="68" t="s">
        <v>171</v>
      </c>
      <c r="P102" s="69"/>
      <c r="Q102" s="67">
        <v>122089</v>
      </c>
      <c r="R102" s="68"/>
      <c r="S102" s="7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284</v>
      </c>
      <c r="B103" s="67">
        <v>433853</v>
      </c>
      <c r="C103" s="68"/>
      <c r="D103" s="69"/>
      <c r="E103" s="67">
        <v>302884</v>
      </c>
      <c r="F103" s="68"/>
      <c r="G103" s="69"/>
      <c r="H103" s="56">
        <v>211028</v>
      </c>
      <c r="I103" s="68"/>
      <c r="J103" s="69"/>
      <c r="K103" s="56">
        <v>91856</v>
      </c>
      <c r="L103" s="68"/>
      <c r="M103" s="69"/>
      <c r="N103" s="56" t="s">
        <v>202</v>
      </c>
      <c r="O103" s="68" t="s">
        <v>171</v>
      </c>
      <c r="P103" s="69"/>
      <c r="Q103" s="67">
        <v>130969</v>
      </c>
      <c r="R103" s="68"/>
      <c r="S103" s="7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s="79" customFormat="1" ht="12" customHeight="1" x14ac:dyDescent="0.2">
      <c r="A104" s="27" t="s">
        <v>285</v>
      </c>
      <c r="B104" s="67">
        <v>416906</v>
      </c>
      <c r="C104" s="68"/>
      <c r="D104" s="69"/>
      <c r="E104" s="67">
        <v>286014</v>
      </c>
      <c r="F104" s="68"/>
      <c r="G104" s="69"/>
      <c r="H104" s="56">
        <v>196938</v>
      </c>
      <c r="I104" s="68"/>
      <c r="J104" s="69"/>
      <c r="K104" s="56">
        <v>89076</v>
      </c>
      <c r="L104" s="68"/>
      <c r="M104" s="69"/>
      <c r="N104" s="56" t="s">
        <v>202</v>
      </c>
      <c r="O104" s="68" t="s">
        <v>171</v>
      </c>
      <c r="P104" s="69"/>
      <c r="Q104" s="67">
        <v>130892</v>
      </c>
      <c r="R104" s="68"/>
      <c r="S104" s="70"/>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0"/>
    </row>
    <row r="105" spans="1:56" s="79" customFormat="1" ht="12" customHeight="1" x14ac:dyDescent="0.2">
      <c r="A105" s="27" t="s">
        <v>286</v>
      </c>
      <c r="B105" s="67">
        <v>439737</v>
      </c>
      <c r="C105" s="68"/>
      <c r="D105" s="69"/>
      <c r="E105" s="67">
        <v>301677</v>
      </c>
      <c r="F105" s="68"/>
      <c r="G105" s="69"/>
      <c r="H105" s="56">
        <v>207722</v>
      </c>
      <c r="I105" s="68"/>
      <c r="J105" s="69"/>
      <c r="K105" s="56">
        <v>93955</v>
      </c>
      <c r="L105" s="68"/>
      <c r="M105" s="69"/>
      <c r="N105" s="56" t="s">
        <v>202</v>
      </c>
      <c r="O105" s="68" t="s">
        <v>171</v>
      </c>
      <c r="P105" s="69"/>
      <c r="Q105" s="67">
        <v>138060</v>
      </c>
      <c r="R105" s="68"/>
      <c r="S105" s="70"/>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0"/>
    </row>
    <row r="106" spans="1:56" s="79" customFormat="1" ht="12" customHeight="1" x14ac:dyDescent="0.2">
      <c r="A106" s="27" t="s">
        <v>291</v>
      </c>
      <c r="B106" s="67">
        <v>428805</v>
      </c>
      <c r="C106" s="68"/>
      <c r="D106" s="69"/>
      <c r="E106" s="67">
        <v>294121</v>
      </c>
      <c r="F106" s="68"/>
      <c r="G106" s="69"/>
      <c r="H106" s="56">
        <v>202297</v>
      </c>
      <c r="I106" s="68"/>
      <c r="J106" s="69"/>
      <c r="K106" s="56">
        <v>91824</v>
      </c>
      <c r="L106" s="68"/>
      <c r="M106" s="69"/>
      <c r="N106" s="56" t="s">
        <v>202</v>
      </c>
      <c r="O106" s="68" t="s">
        <v>171</v>
      </c>
      <c r="P106" s="69"/>
      <c r="Q106" s="67">
        <v>134684</v>
      </c>
      <c r="R106" s="68"/>
      <c r="S106" s="70"/>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0"/>
    </row>
    <row r="107" spans="1:56" s="79" customFormat="1" ht="12" customHeight="1" x14ac:dyDescent="0.2">
      <c r="A107" s="27" t="s">
        <v>292</v>
      </c>
      <c r="B107" s="67">
        <v>471252</v>
      </c>
      <c r="C107" s="68"/>
      <c r="D107" s="69"/>
      <c r="E107" s="67">
        <v>323141</v>
      </c>
      <c r="F107" s="68"/>
      <c r="G107" s="69"/>
      <c r="H107" s="56">
        <v>221883</v>
      </c>
      <c r="I107" s="68"/>
      <c r="J107" s="69"/>
      <c r="K107" s="56">
        <v>101258</v>
      </c>
      <c r="L107" s="68"/>
      <c r="M107" s="69"/>
      <c r="N107" s="56" t="s">
        <v>202</v>
      </c>
      <c r="O107" s="68" t="s">
        <v>171</v>
      </c>
      <c r="P107" s="69"/>
      <c r="Q107" s="67">
        <v>148111</v>
      </c>
      <c r="R107" s="68"/>
      <c r="S107" s="70"/>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0"/>
    </row>
    <row r="108" spans="1:56" ht="12" customHeight="1" x14ac:dyDescent="0.2">
      <c r="A108" s="77" t="s">
        <v>293</v>
      </c>
      <c r="B108" s="67">
        <v>441671</v>
      </c>
      <c r="C108" s="68"/>
      <c r="D108" s="69"/>
      <c r="E108" s="67">
        <v>303606</v>
      </c>
      <c r="F108" s="68"/>
      <c r="G108" s="69"/>
      <c r="H108" s="56">
        <v>209539</v>
      </c>
      <c r="I108" s="68"/>
      <c r="J108" s="69"/>
      <c r="K108" s="56">
        <v>94067</v>
      </c>
      <c r="L108" s="68"/>
      <c r="M108" s="69"/>
      <c r="N108" s="56" t="s">
        <v>202</v>
      </c>
      <c r="O108" s="68" t="s">
        <v>171</v>
      </c>
      <c r="P108" s="69"/>
      <c r="Q108" s="67">
        <v>138065</v>
      </c>
      <c r="R108" s="68"/>
      <c r="S108" s="7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s="94" customFormat="1" ht="12" customHeight="1" x14ac:dyDescent="0.2">
      <c r="A109" s="97" t="s">
        <v>294</v>
      </c>
      <c r="B109" s="67">
        <v>455745</v>
      </c>
      <c r="C109" s="68"/>
      <c r="D109" s="69"/>
      <c r="E109" s="67">
        <v>313236</v>
      </c>
      <c r="F109" s="68"/>
      <c r="G109" s="69"/>
      <c r="H109" s="56">
        <v>216114</v>
      </c>
      <c r="I109" s="68"/>
      <c r="J109" s="69"/>
      <c r="K109" s="56">
        <v>97122</v>
      </c>
      <c r="L109" s="68"/>
      <c r="M109" s="69"/>
      <c r="N109" s="56" t="s">
        <v>202</v>
      </c>
      <c r="O109" s="68" t="s">
        <v>171</v>
      </c>
      <c r="P109" s="69"/>
      <c r="Q109" s="67">
        <v>142509</v>
      </c>
      <c r="R109" s="68"/>
      <c r="S109" s="70"/>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5"/>
    </row>
    <row r="110" spans="1:56" ht="12" customHeight="1" x14ac:dyDescent="0.2">
      <c r="A110" s="99" t="s">
        <v>295</v>
      </c>
      <c r="B110" s="67">
        <v>457257</v>
      </c>
      <c r="C110" s="68"/>
      <c r="D110" s="69"/>
      <c r="E110" s="67">
        <v>314163</v>
      </c>
      <c r="F110" s="68"/>
      <c r="G110" s="69"/>
      <c r="H110" s="56">
        <v>216570</v>
      </c>
      <c r="I110" s="68"/>
      <c r="J110" s="69"/>
      <c r="K110" s="56">
        <v>97593</v>
      </c>
      <c r="L110" s="68"/>
      <c r="M110" s="69"/>
      <c r="N110" s="56" t="s">
        <v>202</v>
      </c>
      <c r="O110" s="68" t="s">
        <v>171</v>
      </c>
      <c r="P110" s="69"/>
      <c r="Q110" s="67">
        <v>143094</v>
      </c>
      <c r="R110" s="68"/>
      <c r="S110" s="7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296</v>
      </c>
      <c r="B111" s="67">
        <v>502605</v>
      </c>
      <c r="C111" s="68"/>
      <c r="D111" s="69"/>
      <c r="E111" s="67">
        <v>345302</v>
      </c>
      <c r="F111" s="68"/>
      <c r="G111" s="69"/>
      <c r="H111" s="56">
        <v>238008</v>
      </c>
      <c r="I111" s="68"/>
      <c r="J111" s="69"/>
      <c r="K111" s="56">
        <v>107294</v>
      </c>
      <c r="L111" s="68"/>
      <c r="M111" s="69"/>
      <c r="N111" s="56" t="s">
        <v>202</v>
      </c>
      <c r="O111" s="68" t="s">
        <v>171</v>
      </c>
      <c r="P111" s="69"/>
      <c r="Q111" s="67">
        <v>157303</v>
      </c>
      <c r="R111" s="68"/>
      <c r="S111" s="7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297</v>
      </c>
      <c r="B112" s="67">
        <v>458937</v>
      </c>
      <c r="C112" s="68"/>
      <c r="D112" s="69"/>
      <c r="E112" s="67">
        <v>324304</v>
      </c>
      <c r="F112" s="68"/>
      <c r="G112" s="69"/>
      <c r="H112" s="56">
        <v>226837</v>
      </c>
      <c r="I112" s="68"/>
      <c r="J112" s="69"/>
      <c r="K112" s="56">
        <v>97467</v>
      </c>
      <c r="L112" s="68"/>
      <c r="M112" s="69"/>
      <c r="N112" s="56" t="s">
        <v>202</v>
      </c>
      <c r="O112" s="68" t="s">
        <v>171</v>
      </c>
      <c r="P112" s="69"/>
      <c r="Q112" s="67">
        <v>134633</v>
      </c>
      <c r="R112" s="68"/>
      <c r="S112" s="7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298</v>
      </c>
      <c r="B113" s="67">
        <v>484069</v>
      </c>
      <c r="C113" s="68"/>
      <c r="D113" s="69"/>
      <c r="E113" s="67">
        <v>342146</v>
      </c>
      <c r="F113" s="68"/>
      <c r="G113" s="69"/>
      <c r="H113" s="56">
        <v>239383</v>
      </c>
      <c r="I113" s="68"/>
      <c r="J113" s="69"/>
      <c r="K113" s="56">
        <v>102763</v>
      </c>
      <c r="L113" s="68"/>
      <c r="M113" s="69"/>
      <c r="N113" s="56" t="s">
        <v>202</v>
      </c>
      <c r="O113" s="68" t="s">
        <v>171</v>
      </c>
      <c r="P113" s="69"/>
      <c r="Q113" s="67">
        <v>141923</v>
      </c>
      <c r="R113" s="68"/>
      <c r="S113" s="7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299</v>
      </c>
      <c r="B114" s="67">
        <v>472772</v>
      </c>
      <c r="C114" s="68"/>
      <c r="D114" s="69"/>
      <c r="E114" s="67">
        <v>333436</v>
      </c>
      <c r="F114" s="68"/>
      <c r="G114" s="69"/>
      <c r="H114" s="56">
        <v>232706</v>
      </c>
      <c r="I114" s="68"/>
      <c r="J114" s="69"/>
      <c r="K114" s="56">
        <v>100730</v>
      </c>
      <c r="L114" s="68"/>
      <c r="M114" s="69"/>
      <c r="N114" s="56" t="s">
        <v>202</v>
      </c>
      <c r="O114" s="68" t="s">
        <v>171</v>
      </c>
      <c r="P114" s="69"/>
      <c r="Q114" s="67">
        <v>139336</v>
      </c>
      <c r="R114" s="68"/>
      <c r="S114" s="7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300</v>
      </c>
      <c r="B115" s="67">
        <v>512639</v>
      </c>
      <c r="C115" s="68"/>
      <c r="D115" s="69"/>
      <c r="E115" s="67">
        <v>362041</v>
      </c>
      <c r="F115" s="68"/>
      <c r="G115" s="69"/>
      <c r="H115" s="56">
        <v>253063</v>
      </c>
      <c r="I115" s="68"/>
      <c r="J115" s="69"/>
      <c r="K115" s="56">
        <v>108978</v>
      </c>
      <c r="L115" s="68"/>
      <c r="M115" s="69"/>
      <c r="N115" s="56" t="s">
        <v>202</v>
      </c>
      <c r="O115" s="68" t="s">
        <v>171</v>
      </c>
      <c r="P115" s="69"/>
      <c r="Q115" s="67">
        <v>150598</v>
      </c>
      <c r="R115" s="68"/>
      <c r="S115" s="7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301</v>
      </c>
      <c r="B116" s="67">
        <v>484749</v>
      </c>
      <c r="C116" s="68"/>
      <c r="D116" s="69"/>
      <c r="E116" s="67">
        <v>339753</v>
      </c>
      <c r="F116" s="68"/>
      <c r="G116" s="69"/>
      <c r="H116" s="56">
        <v>236645</v>
      </c>
      <c r="I116" s="68"/>
      <c r="J116" s="69"/>
      <c r="K116" s="56">
        <v>103108</v>
      </c>
      <c r="L116" s="68"/>
      <c r="M116" s="69"/>
      <c r="N116" s="56" t="s">
        <v>202</v>
      </c>
      <c r="O116" s="68" t="s">
        <v>171</v>
      </c>
      <c r="P116" s="69"/>
      <c r="Q116" s="67">
        <v>144996</v>
      </c>
      <c r="R116" s="68"/>
      <c r="S116" s="7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302</v>
      </c>
      <c r="B117" s="67">
        <v>501286</v>
      </c>
      <c r="C117" s="68"/>
      <c r="D117" s="69"/>
      <c r="E117" s="67">
        <v>355377</v>
      </c>
      <c r="F117" s="68"/>
      <c r="G117" s="69"/>
      <c r="H117" s="56">
        <v>247475</v>
      </c>
      <c r="I117" s="68"/>
      <c r="J117" s="69"/>
      <c r="K117" s="56">
        <v>107902</v>
      </c>
      <c r="L117" s="68"/>
      <c r="M117" s="69"/>
      <c r="N117" s="56" t="s">
        <v>202</v>
      </c>
      <c r="O117" s="68" t="s">
        <v>171</v>
      </c>
      <c r="P117" s="69"/>
      <c r="Q117" s="67">
        <v>145909</v>
      </c>
      <c r="R117" s="68"/>
      <c r="S117" s="7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303</v>
      </c>
      <c r="B118" s="67">
        <v>494858</v>
      </c>
      <c r="C118" s="68"/>
      <c r="D118" s="69"/>
      <c r="E118" s="67">
        <v>343683</v>
      </c>
      <c r="F118" s="68"/>
      <c r="G118" s="69"/>
      <c r="H118" s="56">
        <v>241532</v>
      </c>
      <c r="I118" s="68"/>
      <c r="J118" s="69"/>
      <c r="K118" s="56">
        <v>102151</v>
      </c>
      <c r="L118" s="68"/>
      <c r="M118" s="69"/>
      <c r="N118" s="56" t="s">
        <v>202</v>
      </c>
      <c r="O118" s="68" t="s">
        <v>171</v>
      </c>
      <c r="P118" s="69"/>
      <c r="Q118" s="67">
        <v>151175</v>
      </c>
      <c r="R118" s="68"/>
      <c r="S118" s="7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305</v>
      </c>
      <c r="B119" s="67">
        <v>539229</v>
      </c>
      <c r="C119" s="68"/>
      <c r="D119" s="69"/>
      <c r="E119" s="67">
        <v>385082</v>
      </c>
      <c r="F119" s="68"/>
      <c r="G119" s="69"/>
      <c r="H119" s="56">
        <v>270814</v>
      </c>
      <c r="I119" s="68"/>
      <c r="J119" s="69"/>
      <c r="K119" s="56">
        <v>114268</v>
      </c>
      <c r="L119" s="68"/>
      <c r="M119" s="69"/>
      <c r="N119" s="56" t="s">
        <v>202</v>
      </c>
      <c r="O119" s="68" t="s">
        <v>171</v>
      </c>
      <c r="P119" s="69"/>
      <c r="Q119" s="67">
        <v>154147</v>
      </c>
      <c r="R119" s="68"/>
      <c r="S119" s="7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306</v>
      </c>
      <c r="B120" s="67">
        <v>509081</v>
      </c>
      <c r="C120" s="68"/>
      <c r="D120" s="69"/>
      <c r="E120" s="67">
        <v>364142</v>
      </c>
      <c r="F120" s="68"/>
      <c r="G120" s="69"/>
      <c r="H120" s="67">
        <v>254634</v>
      </c>
      <c r="I120" s="68"/>
      <c r="J120" s="69"/>
      <c r="K120" s="67">
        <v>109508</v>
      </c>
      <c r="L120" s="68"/>
      <c r="M120" s="69"/>
      <c r="N120" s="56" t="s">
        <v>202</v>
      </c>
      <c r="O120" s="68" t="s">
        <v>171</v>
      </c>
      <c r="P120" s="69"/>
      <c r="Q120" s="67">
        <v>144939</v>
      </c>
      <c r="R120" s="68"/>
      <c r="S120" s="7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307</v>
      </c>
      <c r="B121" s="67">
        <v>523264</v>
      </c>
      <c r="C121" s="68"/>
      <c r="D121" s="69"/>
      <c r="E121" s="67">
        <v>371611</v>
      </c>
      <c r="F121" s="68"/>
      <c r="G121" s="69"/>
      <c r="H121" s="67">
        <v>260475</v>
      </c>
      <c r="I121" s="68"/>
      <c r="J121" s="69"/>
      <c r="K121" s="67">
        <v>111136</v>
      </c>
      <c r="L121" s="68"/>
      <c r="M121" s="69"/>
      <c r="N121" s="56" t="s">
        <v>202</v>
      </c>
      <c r="O121" s="68" t="s">
        <v>171</v>
      </c>
      <c r="P121" s="69"/>
      <c r="Q121" s="67">
        <v>151653</v>
      </c>
      <c r="R121" s="68"/>
      <c r="S121" s="7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308</v>
      </c>
      <c r="B122" s="67">
        <v>501245</v>
      </c>
      <c r="C122" s="68"/>
      <c r="D122" s="69"/>
      <c r="E122" s="67">
        <v>345159</v>
      </c>
      <c r="F122" s="68"/>
      <c r="G122" s="69"/>
      <c r="H122" s="67">
        <v>238167</v>
      </c>
      <c r="I122" s="68"/>
      <c r="J122" s="69"/>
      <c r="K122" s="67">
        <v>106992</v>
      </c>
      <c r="L122" s="68"/>
      <c r="M122" s="69"/>
      <c r="N122" s="56" t="s">
        <v>202</v>
      </c>
      <c r="O122" s="68" t="s">
        <v>171</v>
      </c>
      <c r="P122" s="69"/>
      <c r="Q122" s="67">
        <v>156086</v>
      </c>
      <c r="R122" s="68"/>
      <c r="S122" s="7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309</v>
      </c>
      <c r="B123" s="67">
        <v>558813</v>
      </c>
      <c r="C123" s="68"/>
      <c r="D123" s="69"/>
      <c r="E123" s="67">
        <v>381344</v>
      </c>
      <c r="F123" s="68"/>
      <c r="G123" s="69"/>
      <c r="H123" s="67">
        <v>265888</v>
      </c>
      <c r="I123" s="68"/>
      <c r="J123" s="69"/>
      <c r="K123" s="67">
        <v>115456</v>
      </c>
      <c r="L123" s="68"/>
      <c r="M123" s="69"/>
      <c r="N123" s="56" t="s">
        <v>202</v>
      </c>
      <c r="O123" s="68" t="s">
        <v>171</v>
      </c>
      <c r="P123" s="69"/>
      <c r="Q123" s="67">
        <v>177469</v>
      </c>
      <c r="R123" s="68"/>
      <c r="S123" s="7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310</v>
      </c>
      <c r="B124" s="67">
        <v>518122</v>
      </c>
      <c r="C124" s="68"/>
      <c r="D124" s="69"/>
      <c r="E124" s="67">
        <v>366186</v>
      </c>
      <c r="F124" s="68"/>
      <c r="G124" s="69"/>
      <c r="H124" s="67">
        <v>256717</v>
      </c>
      <c r="I124" s="68"/>
      <c r="J124" s="69"/>
      <c r="K124" s="67">
        <v>109469</v>
      </c>
      <c r="L124" s="68"/>
      <c r="M124" s="69"/>
      <c r="N124" s="56" t="s">
        <v>202</v>
      </c>
      <c r="O124" s="68" t="s">
        <v>171</v>
      </c>
      <c r="P124" s="69"/>
      <c r="Q124" s="67">
        <v>151936</v>
      </c>
      <c r="R124" s="68"/>
      <c r="S124" s="7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311</v>
      </c>
      <c r="B125" s="67">
        <v>529002</v>
      </c>
      <c r="C125" s="68"/>
      <c r="D125" s="69"/>
      <c r="E125" s="67">
        <v>372807</v>
      </c>
      <c r="F125" s="68"/>
      <c r="G125" s="69"/>
      <c r="H125" s="67">
        <v>265155</v>
      </c>
      <c r="I125" s="68"/>
      <c r="J125" s="69"/>
      <c r="K125" s="67">
        <v>107652</v>
      </c>
      <c r="L125" s="68"/>
      <c r="M125" s="69"/>
      <c r="N125" s="56" t="s">
        <v>202</v>
      </c>
      <c r="O125" s="68" t="s">
        <v>171</v>
      </c>
      <c r="P125" s="69"/>
      <c r="Q125" s="67">
        <v>156195</v>
      </c>
      <c r="R125" s="68"/>
      <c r="S125" s="7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312</v>
      </c>
      <c r="B126" s="67">
        <v>522765</v>
      </c>
      <c r="C126" s="68"/>
      <c r="D126" s="69"/>
      <c r="E126" s="67">
        <v>365476</v>
      </c>
      <c r="F126" s="68"/>
      <c r="G126" s="69"/>
      <c r="H126" s="67">
        <v>254776</v>
      </c>
      <c r="I126" s="68"/>
      <c r="J126" s="69"/>
      <c r="K126" s="67">
        <v>110700</v>
      </c>
      <c r="L126" s="68"/>
      <c r="M126" s="69"/>
      <c r="N126" s="56" t="s">
        <v>202</v>
      </c>
      <c r="O126" s="68" t="s">
        <v>171</v>
      </c>
      <c r="P126" s="69"/>
      <c r="Q126" s="67">
        <v>157289</v>
      </c>
      <c r="R126" s="68"/>
      <c r="S126" s="7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7"/>
      <c r="B127" s="71"/>
      <c r="C127" s="68"/>
      <c r="D127" s="69"/>
      <c r="E127" s="67"/>
      <c r="F127" s="68"/>
      <c r="G127" s="69"/>
      <c r="H127" s="67"/>
      <c r="I127" s="68"/>
      <c r="J127" s="69"/>
      <c r="K127" s="67"/>
      <c r="L127" s="68"/>
      <c r="M127" s="69"/>
      <c r="N127" s="67"/>
      <c r="O127" s="68"/>
      <c r="P127" s="69"/>
      <c r="Q127" s="67"/>
      <c r="R127" s="68"/>
      <c r="S127" s="7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7"/>
      <c r="B128" s="71"/>
      <c r="C128" s="68"/>
      <c r="D128" s="69"/>
      <c r="E128" s="67"/>
      <c r="F128" s="68"/>
      <c r="G128" s="69"/>
      <c r="H128" s="67"/>
      <c r="I128" s="68"/>
      <c r="J128" s="69"/>
      <c r="K128" s="67"/>
      <c r="L128" s="68"/>
      <c r="M128" s="69"/>
      <c r="N128" s="67"/>
      <c r="O128" s="68"/>
      <c r="P128" s="69"/>
      <c r="Q128" s="67"/>
      <c r="R128" s="68"/>
      <c r="S128" s="7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71"/>
      <c r="C129" s="68"/>
      <c r="D129" s="69"/>
      <c r="E129" s="67"/>
      <c r="F129" s="68"/>
      <c r="G129" s="69"/>
      <c r="H129" s="67"/>
      <c r="I129" s="68"/>
      <c r="J129" s="69"/>
      <c r="K129" s="67"/>
      <c r="L129" s="68"/>
      <c r="M129" s="69"/>
      <c r="N129" s="67"/>
      <c r="O129" s="68"/>
      <c r="P129" s="69"/>
      <c r="Q129" s="67"/>
      <c r="R129" s="68"/>
      <c r="S129" s="7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71"/>
      <c r="C130" s="68"/>
      <c r="D130" s="69"/>
      <c r="E130" s="67"/>
      <c r="F130" s="68"/>
      <c r="G130" s="69"/>
      <c r="H130" s="67"/>
      <c r="I130" s="68"/>
      <c r="J130" s="69"/>
      <c r="K130" s="67"/>
      <c r="L130" s="68"/>
      <c r="M130" s="69"/>
      <c r="N130" s="67"/>
      <c r="O130" s="68"/>
      <c r="P130" s="69"/>
      <c r="Q130" s="67"/>
      <c r="R130" s="68"/>
      <c r="S130" s="7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71"/>
      <c r="C131" s="68"/>
      <c r="D131" s="69"/>
      <c r="E131" s="67"/>
      <c r="F131" s="68"/>
      <c r="G131" s="69"/>
      <c r="H131" s="67"/>
      <c r="I131" s="68"/>
      <c r="J131" s="69"/>
      <c r="K131" s="67"/>
      <c r="L131" s="68"/>
      <c r="M131" s="69"/>
      <c r="N131" s="67"/>
      <c r="O131" s="68"/>
      <c r="P131" s="69"/>
      <c r="Q131" s="67"/>
      <c r="R131" s="68"/>
      <c r="S131" s="7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71"/>
      <c r="C132" s="68"/>
      <c r="D132" s="69"/>
      <c r="E132" s="67"/>
      <c r="F132" s="68"/>
      <c r="G132" s="69"/>
      <c r="H132" s="67"/>
      <c r="I132" s="68"/>
      <c r="J132" s="69"/>
      <c r="K132" s="67"/>
      <c r="L132" s="68"/>
      <c r="M132" s="69"/>
      <c r="N132" s="67"/>
      <c r="O132" s="68"/>
      <c r="P132" s="69"/>
      <c r="Q132" s="67"/>
      <c r="R132" s="68"/>
      <c r="S132" s="7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71"/>
      <c r="C133" s="68"/>
      <c r="D133" s="69"/>
      <c r="E133" s="67"/>
      <c r="F133" s="68"/>
      <c r="G133" s="69"/>
      <c r="H133" s="67"/>
      <c r="I133" s="68"/>
      <c r="J133" s="69"/>
      <c r="K133" s="67"/>
      <c r="L133" s="68"/>
      <c r="M133" s="69"/>
      <c r="N133" s="67"/>
      <c r="O133" s="68"/>
      <c r="P133" s="69"/>
      <c r="Q133" s="67"/>
      <c r="R133" s="68"/>
      <c r="S133" s="7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71"/>
      <c r="C134" s="68"/>
      <c r="D134" s="69"/>
      <c r="E134" s="67"/>
      <c r="F134" s="68"/>
      <c r="G134" s="69"/>
      <c r="H134" s="67"/>
      <c r="I134" s="68"/>
      <c r="J134" s="69"/>
      <c r="K134" s="67"/>
      <c r="L134" s="68"/>
      <c r="M134" s="69"/>
      <c r="N134" s="67"/>
      <c r="O134" s="68"/>
      <c r="P134" s="69"/>
      <c r="Q134" s="67"/>
      <c r="R134" s="68"/>
      <c r="S134" s="7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71"/>
      <c r="C135" s="68"/>
      <c r="D135" s="69"/>
      <c r="E135" s="67"/>
      <c r="F135" s="68"/>
      <c r="G135" s="69"/>
      <c r="H135" s="67"/>
      <c r="I135" s="68"/>
      <c r="J135" s="69"/>
      <c r="K135" s="67"/>
      <c r="L135" s="68"/>
      <c r="M135" s="69"/>
      <c r="N135" s="67"/>
      <c r="O135" s="68"/>
      <c r="P135" s="69"/>
      <c r="Q135" s="67"/>
      <c r="R135" s="68"/>
      <c r="S135" s="7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71"/>
      <c r="C136" s="68"/>
      <c r="D136" s="69"/>
      <c r="E136" s="67"/>
      <c r="F136" s="68"/>
      <c r="G136" s="69"/>
      <c r="H136" s="67"/>
      <c r="I136" s="68"/>
      <c r="J136" s="69"/>
      <c r="K136" s="67"/>
      <c r="L136" s="68"/>
      <c r="M136" s="69"/>
      <c r="N136" s="67"/>
      <c r="O136" s="68"/>
      <c r="P136" s="69"/>
      <c r="Q136" s="67"/>
      <c r="R136" s="68"/>
      <c r="S136" s="7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71"/>
      <c r="C137" s="68"/>
      <c r="D137" s="69"/>
      <c r="E137" s="67"/>
      <c r="F137" s="68"/>
      <c r="G137" s="69"/>
      <c r="H137" s="67"/>
      <c r="I137" s="68"/>
      <c r="J137" s="69"/>
      <c r="K137" s="67"/>
      <c r="L137" s="68"/>
      <c r="M137" s="69"/>
      <c r="N137" s="67"/>
      <c r="O137" s="68"/>
      <c r="P137" s="69"/>
      <c r="Q137" s="67"/>
      <c r="R137" s="68"/>
      <c r="S137" s="7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71"/>
      <c r="C138" s="68"/>
      <c r="D138" s="69"/>
      <c r="E138" s="67"/>
      <c r="F138" s="68"/>
      <c r="G138" s="69"/>
      <c r="H138" s="67"/>
      <c r="I138" s="68"/>
      <c r="J138" s="69"/>
      <c r="K138" s="67"/>
      <c r="L138" s="68"/>
      <c r="M138" s="69"/>
      <c r="N138" s="67"/>
      <c r="O138" s="68"/>
      <c r="P138" s="69"/>
      <c r="Q138" s="67"/>
      <c r="R138" s="68"/>
      <c r="S138" s="7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71"/>
      <c r="C139" s="68"/>
      <c r="D139" s="69"/>
      <c r="E139" s="67"/>
      <c r="F139" s="68"/>
      <c r="G139" s="69"/>
      <c r="H139" s="67"/>
      <c r="I139" s="68"/>
      <c r="J139" s="69"/>
      <c r="K139" s="67"/>
      <c r="L139" s="68"/>
      <c r="M139" s="69"/>
      <c r="N139" s="67"/>
      <c r="O139" s="68"/>
      <c r="P139" s="69"/>
      <c r="Q139" s="67"/>
      <c r="R139" s="68"/>
      <c r="S139" s="7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71"/>
      <c r="C140" s="68"/>
      <c r="D140" s="69"/>
      <c r="E140" s="67"/>
      <c r="F140" s="68"/>
      <c r="G140" s="69"/>
      <c r="H140" s="67"/>
      <c r="I140" s="68"/>
      <c r="J140" s="69"/>
      <c r="K140" s="67"/>
      <c r="L140" s="68"/>
      <c r="M140" s="69"/>
      <c r="N140" s="67"/>
      <c r="O140" s="68"/>
      <c r="P140" s="69"/>
      <c r="Q140" s="67"/>
      <c r="R140" s="68"/>
      <c r="S140" s="7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71"/>
      <c r="C141" s="68"/>
      <c r="D141" s="69"/>
      <c r="E141" s="67"/>
      <c r="F141" s="68"/>
      <c r="G141" s="69"/>
      <c r="H141" s="67"/>
      <c r="I141" s="68"/>
      <c r="J141" s="69"/>
      <c r="K141" s="67"/>
      <c r="L141" s="68"/>
      <c r="M141" s="69"/>
      <c r="N141" s="67"/>
      <c r="O141" s="68"/>
      <c r="P141" s="69"/>
      <c r="Q141" s="67"/>
      <c r="R141" s="68"/>
      <c r="S141" s="7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71"/>
      <c r="C142" s="68"/>
      <c r="D142" s="69"/>
      <c r="E142" s="67"/>
      <c r="F142" s="68"/>
      <c r="G142" s="69"/>
      <c r="H142" s="67"/>
      <c r="I142" s="68"/>
      <c r="J142" s="69"/>
      <c r="K142" s="67"/>
      <c r="L142" s="68"/>
      <c r="M142" s="69"/>
      <c r="N142" s="67"/>
      <c r="O142" s="68"/>
      <c r="P142" s="69"/>
      <c r="Q142" s="67"/>
      <c r="R142" s="68"/>
      <c r="S142" s="7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71"/>
      <c r="C143" s="68"/>
      <c r="D143" s="69"/>
      <c r="E143" s="67"/>
      <c r="F143" s="68"/>
      <c r="G143" s="69"/>
      <c r="H143" s="67"/>
      <c r="I143" s="68"/>
      <c r="J143" s="69"/>
      <c r="K143" s="67"/>
      <c r="L143" s="68"/>
      <c r="M143" s="69"/>
      <c r="N143" s="67"/>
      <c r="O143" s="68"/>
      <c r="P143" s="69"/>
      <c r="Q143" s="67"/>
      <c r="R143" s="68"/>
      <c r="S143" s="7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71"/>
      <c r="C144" s="68"/>
      <c r="D144" s="69"/>
      <c r="E144" s="67"/>
      <c r="F144" s="68"/>
      <c r="G144" s="69"/>
      <c r="H144" s="67"/>
      <c r="I144" s="68"/>
      <c r="J144" s="69"/>
      <c r="K144" s="67"/>
      <c r="L144" s="68"/>
      <c r="M144" s="69"/>
      <c r="N144" s="67"/>
      <c r="O144" s="68"/>
      <c r="P144" s="69"/>
      <c r="Q144" s="67"/>
      <c r="R144" s="68"/>
      <c r="S144" s="7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71"/>
      <c r="C145" s="68"/>
      <c r="D145" s="69"/>
      <c r="E145" s="67"/>
      <c r="F145" s="68"/>
      <c r="G145" s="69"/>
      <c r="H145" s="67"/>
      <c r="I145" s="68"/>
      <c r="J145" s="69"/>
      <c r="K145" s="67"/>
      <c r="L145" s="68"/>
      <c r="M145" s="69"/>
      <c r="N145" s="67"/>
      <c r="O145" s="68"/>
      <c r="P145" s="69"/>
      <c r="Q145" s="67"/>
      <c r="R145" s="68"/>
      <c r="S145" s="7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71"/>
      <c r="C146" s="68"/>
      <c r="D146" s="69"/>
      <c r="E146" s="67"/>
      <c r="F146" s="68"/>
      <c r="G146" s="69"/>
      <c r="H146" s="67"/>
      <c r="I146" s="68"/>
      <c r="J146" s="69"/>
      <c r="K146" s="67"/>
      <c r="L146" s="68"/>
      <c r="M146" s="69"/>
      <c r="N146" s="67"/>
      <c r="O146" s="68"/>
      <c r="P146" s="69"/>
      <c r="Q146" s="67"/>
      <c r="R146" s="68"/>
      <c r="S146" s="7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71"/>
      <c r="C147" s="68"/>
      <c r="D147" s="69"/>
      <c r="E147" s="67"/>
      <c r="F147" s="68"/>
      <c r="G147" s="69"/>
      <c r="H147" s="67"/>
      <c r="I147" s="68"/>
      <c r="J147" s="69"/>
      <c r="K147" s="67"/>
      <c r="L147" s="68"/>
      <c r="M147" s="69"/>
      <c r="N147" s="67"/>
      <c r="O147" s="68"/>
      <c r="P147" s="69"/>
      <c r="Q147" s="67"/>
      <c r="R147" s="68"/>
      <c r="S147" s="7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71"/>
      <c r="C148" s="68"/>
      <c r="D148" s="69"/>
      <c r="E148" s="67"/>
      <c r="F148" s="68"/>
      <c r="G148" s="69"/>
      <c r="H148" s="67"/>
      <c r="I148" s="68"/>
      <c r="J148" s="69"/>
      <c r="K148" s="67"/>
      <c r="L148" s="68"/>
      <c r="M148" s="69"/>
      <c r="N148" s="67"/>
      <c r="O148" s="68"/>
      <c r="P148" s="69"/>
      <c r="Q148" s="67"/>
      <c r="R148" s="68"/>
      <c r="S148" s="7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71"/>
      <c r="C149" s="68"/>
      <c r="D149" s="69"/>
      <c r="E149" s="67"/>
      <c r="F149" s="68"/>
      <c r="G149" s="69"/>
      <c r="H149" s="67"/>
      <c r="I149" s="68"/>
      <c r="J149" s="69"/>
      <c r="K149" s="67"/>
      <c r="L149" s="68"/>
      <c r="M149" s="69"/>
      <c r="N149" s="67"/>
      <c r="O149" s="68"/>
      <c r="P149" s="69"/>
      <c r="Q149" s="67"/>
      <c r="R149" s="68"/>
      <c r="S149" s="7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71"/>
      <c r="C150" s="68"/>
      <c r="D150" s="69"/>
      <c r="E150" s="67"/>
      <c r="F150" s="68"/>
      <c r="G150" s="69"/>
      <c r="H150" s="67"/>
      <c r="I150" s="68"/>
      <c r="J150" s="69"/>
      <c r="K150" s="67"/>
      <c r="L150" s="68"/>
      <c r="M150" s="69"/>
      <c r="N150" s="67"/>
      <c r="O150" s="68"/>
      <c r="P150" s="69"/>
      <c r="Q150" s="67"/>
      <c r="R150" s="68"/>
      <c r="S150" s="7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71"/>
      <c r="C151" s="68"/>
      <c r="D151" s="69"/>
      <c r="E151" s="67"/>
      <c r="F151" s="68"/>
      <c r="G151" s="69"/>
      <c r="H151" s="67"/>
      <c r="I151" s="68"/>
      <c r="J151" s="69"/>
      <c r="K151" s="67"/>
      <c r="L151" s="68"/>
      <c r="M151" s="69"/>
      <c r="N151" s="67"/>
      <c r="O151" s="68"/>
      <c r="P151" s="69"/>
      <c r="Q151" s="67"/>
      <c r="R151" s="68"/>
      <c r="S151" s="7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71"/>
      <c r="C152" s="68"/>
      <c r="D152" s="69"/>
      <c r="E152" s="67"/>
      <c r="F152" s="68"/>
      <c r="G152" s="69"/>
      <c r="H152" s="67"/>
      <c r="I152" s="68"/>
      <c r="J152" s="69"/>
      <c r="K152" s="67"/>
      <c r="L152" s="68"/>
      <c r="M152" s="69"/>
      <c r="N152" s="67"/>
      <c r="O152" s="68"/>
      <c r="P152" s="69"/>
      <c r="Q152" s="67"/>
      <c r="R152" s="68"/>
      <c r="S152" s="7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71"/>
      <c r="C153" s="68"/>
      <c r="D153" s="69"/>
      <c r="E153" s="67"/>
      <c r="F153" s="68"/>
      <c r="G153" s="69"/>
      <c r="H153" s="67"/>
      <c r="I153" s="68"/>
      <c r="J153" s="69"/>
      <c r="K153" s="67"/>
      <c r="L153" s="68"/>
      <c r="M153" s="69"/>
      <c r="N153" s="67"/>
      <c r="O153" s="68"/>
      <c r="P153" s="69"/>
      <c r="Q153" s="67"/>
      <c r="R153" s="68"/>
      <c r="S153" s="7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71"/>
      <c r="C154" s="68"/>
      <c r="D154" s="69"/>
      <c r="E154" s="67"/>
      <c r="F154" s="68"/>
      <c r="G154" s="69"/>
      <c r="H154" s="67"/>
      <c r="I154" s="68"/>
      <c r="J154" s="69"/>
      <c r="K154" s="67"/>
      <c r="L154" s="68"/>
      <c r="M154" s="69"/>
      <c r="N154" s="67"/>
      <c r="O154" s="68"/>
      <c r="P154" s="69"/>
      <c r="Q154" s="67"/>
      <c r="R154" s="68"/>
      <c r="S154" s="7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71"/>
      <c r="C155" s="68"/>
      <c r="D155" s="69"/>
      <c r="E155" s="67"/>
      <c r="F155" s="68"/>
      <c r="G155" s="69"/>
      <c r="H155" s="67"/>
      <c r="I155" s="68"/>
      <c r="J155" s="69"/>
      <c r="K155" s="67"/>
      <c r="L155" s="68"/>
      <c r="M155" s="69"/>
      <c r="N155" s="67"/>
      <c r="O155" s="68"/>
      <c r="P155" s="69"/>
      <c r="Q155" s="67"/>
      <c r="R155" s="68"/>
      <c r="S155" s="7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71"/>
      <c r="C156" s="68"/>
      <c r="D156" s="69"/>
      <c r="E156" s="67"/>
      <c r="F156" s="68"/>
      <c r="G156" s="69"/>
      <c r="H156" s="67"/>
      <c r="I156" s="68"/>
      <c r="J156" s="69"/>
      <c r="K156" s="67"/>
      <c r="L156" s="68"/>
      <c r="M156" s="69"/>
      <c r="N156" s="67"/>
      <c r="O156" s="68"/>
      <c r="P156" s="69"/>
      <c r="Q156" s="67"/>
      <c r="R156" s="68"/>
      <c r="S156" s="7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71"/>
      <c r="C157" s="68"/>
      <c r="D157" s="69"/>
      <c r="E157" s="67"/>
      <c r="F157" s="68"/>
      <c r="G157" s="69"/>
      <c r="H157" s="67"/>
      <c r="I157" s="68"/>
      <c r="J157" s="69"/>
      <c r="K157" s="67"/>
      <c r="L157" s="68"/>
      <c r="M157" s="69"/>
      <c r="N157" s="67"/>
      <c r="O157" s="68"/>
      <c r="P157" s="69"/>
      <c r="Q157" s="67"/>
      <c r="R157" s="68"/>
      <c r="S157" s="7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71"/>
      <c r="C158" s="68"/>
      <c r="D158" s="69"/>
      <c r="E158" s="67"/>
      <c r="F158" s="68"/>
      <c r="G158" s="69"/>
      <c r="H158" s="67"/>
      <c r="I158" s="68"/>
      <c r="J158" s="69"/>
      <c r="K158" s="67"/>
      <c r="L158" s="68"/>
      <c r="M158" s="69"/>
      <c r="N158" s="67"/>
      <c r="O158" s="68"/>
      <c r="P158" s="69"/>
      <c r="Q158" s="67"/>
      <c r="R158" s="68"/>
      <c r="S158" s="7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71"/>
      <c r="C159" s="68"/>
      <c r="D159" s="69"/>
      <c r="E159" s="67"/>
      <c r="F159" s="68"/>
      <c r="G159" s="69"/>
      <c r="H159" s="67"/>
      <c r="I159" s="68"/>
      <c r="J159" s="69"/>
      <c r="K159" s="67"/>
      <c r="L159" s="68"/>
      <c r="M159" s="69"/>
      <c r="N159" s="67"/>
      <c r="O159" s="68"/>
      <c r="P159" s="69"/>
      <c r="Q159" s="67"/>
      <c r="R159" s="68"/>
      <c r="S159" s="7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71"/>
      <c r="C160" s="68"/>
      <c r="D160" s="69"/>
      <c r="E160" s="67"/>
      <c r="F160" s="68"/>
      <c r="G160" s="69"/>
      <c r="H160" s="67"/>
      <c r="I160" s="68"/>
      <c r="J160" s="69"/>
      <c r="K160" s="67"/>
      <c r="L160" s="68"/>
      <c r="M160" s="69"/>
      <c r="N160" s="67"/>
      <c r="O160" s="68"/>
      <c r="P160" s="69"/>
      <c r="Q160" s="67"/>
      <c r="R160" s="68"/>
      <c r="S160" s="7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71"/>
      <c r="C161" s="68"/>
      <c r="D161" s="69"/>
      <c r="E161" s="67"/>
      <c r="F161" s="68"/>
      <c r="G161" s="69"/>
      <c r="H161" s="67"/>
      <c r="I161" s="68"/>
      <c r="J161" s="69"/>
      <c r="K161" s="67"/>
      <c r="L161" s="68"/>
      <c r="M161" s="69"/>
      <c r="N161" s="67"/>
      <c r="O161" s="68"/>
      <c r="P161" s="69"/>
      <c r="Q161" s="67"/>
      <c r="R161" s="68"/>
      <c r="S161" s="7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71"/>
      <c r="C162" s="68"/>
      <c r="D162" s="69"/>
      <c r="E162" s="67"/>
      <c r="F162" s="68"/>
      <c r="G162" s="69"/>
      <c r="H162" s="67"/>
      <c r="I162" s="68"/>
      <c r="J162" s="69"/>
      <c r="K162" s="67"/>
      <c r="L162" s="68"/>
      <c r="M162" s="69"/>
      <c r="N162" s="67"/>
      <c r="O162" s="68"/>
      <c r="P162" s="69"/>
      <c r="Q162" s="67"/>
      <c r="R162" s="68"/>
      <c r="S162" s="7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71"/>
      <c r="C163" s="68"/>
      <c r="D163" s="69"/>
      <c r="E163" s="67"/>
      <c r="F163" s="68"/>
      <c r="G163" s="69"/>
      <c r="H163" s="67"/>
      <c r="I163" s="68"/>
      <c r="J163" s="69"/>
      <c r="K163" s="67"/>
      <c r="L163" s="68"/>
      <c r="M163" s="69"/>
      <c r="N163" s="67"/>
      <c r="O163" s="68"/>
      <c r="P163" s="69"/>
      <c r="Q163" s="67"/>
      <c r="R163" s="68"/>
      <c r="S163" s="7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71"/>
      <c r="C164" s="68"/>
      <c r="D164" s="69"/>
      <c r="E164" s="67"/>
      <c r="F164" s="68"/>
      <c r="G164" s="69"/>
      <c r="H164" s="67"/>
      <c r="I164" s="68"/>
      <c r="J164" s="69"/>
      <c r="K164" s="67"/>
      <c r="L164" s="68"/>
      <c r="M164" s="69"/>
      <c r="N164" s="67"/>
      <c r="O164" s="68"/>
      <c r="P164" s="69"/>
      <c r="Q164" s="67"/>
      <c r="R164" s="68"/>
      <c r="S164" s="7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71"/>
      <c r="C165" s="68"/>
      <c r="D165" s="69"/>
      <c r="E165" s="67"/>
      <c r="F165" s="68"/>
      <c r="G165" s="69"/>
      <c r="H165" s="67"/>
      <c r="I165" s="68"/>
      <c r="J165" s="69"/>
      <c r="K165" s="67"/>
      <c r="L165" s="68"/>
      <c r="M165" s="69"/>
      <c r="N165" s="67"/>
      <c r="O165" s="68"/>
      <c r="P165" s="69"/>
      <c r="Q165" s="67"/>
      <c r="R165" s="68"/>
      <c r="S165" s="7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71"/>
      <c r="C166" s="68"/>
      <c r="D166" s="69"/>
      <c r="E166" s="67"/>
      <c r="F166" s="68"/>
      <c r="G166" s="69"/>
      <c r="H166" s="67"/>
      <c r="I166" s="68"/>
      <c r="J166" s="69"/>
      <c r="K166" s="67"/>
      <c r="L166" s="68"/>
      <c r="M166" s="69"/>
      <c r="N166" s="67"/>
      <c r="O166" s="68"/>
      <c r="P166" s="69"/>
      <c r="Q166" s="67"/>
      <c r="R166" s="68"/>
      <c r="S166" s="7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71"/>
      <c r="C167" s="68"/>
      <c r="D167" s="69"/>
      <c r="E167" s="67"/>
      <c r="F167" s="68"/>
      <c r="G167" s="69"/>
      <c r="H167" s="67"/>
      <c r="I167" s="68"/>
      <c r="J167" s="69"/>
      <c r="K167" s="67"/>
      <c r="L167" s="68"/>
      <c r="M167" s="69"/>
      <c r="N167" s="67"/>
      <c r="O167" s="68"/>
      <c r="P167" s="69"/>
      <c r="Q167" s="67"/>
      <c r="R167" s="68"/>
      <c r="S167" s="7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71"/>
      <c r="C168" s="68"/>
      <c r="D168" s="69"/>
      <c r="E168" s="67"/>
      <c r="F168" s="68"/>
      <c r="G168" s="69"/>
      <c r="H168" s="67"/>
      <c r="I168" s="68"/>
      <c r="J168" s="69"/>
      <c r="K168" s="67"/>
      <c r="L168" s="68"/>
      <c r="M168" s="69"/>
      <c r="N168" s="67"/>
      <c r="O168" s="68"/>
      <c r="P168" s="69"/>
      <c r="Q168" s="67"/>
      <c r="R168" s="68"/>
      <c r="S168" s="7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71"/>
      <c r="C169" s="68"/>
      <c r="D169" s="69"/>
      <c r="E169" s="67"/>
      <c r="F169" s="68"/>
      <c r="G169" s="69"/>
      <c r="H169" s="67"/>
      <c r="I169" s="68"/>
      <c r="J169" s="69"/>
      <c r="K169" s="67"/>
      <c r="L169" s="68"/>
      <c r="M169" s="69"/>
      <c r="N169" s="67"/>
      <c r="O169" s="68"/>
      <c r="P169" s="69"/>
      <c r="Q169" s="67"/>
      <c r="R169" s="68"/>
      <c r="S169" s="7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71"/>
      <c r="C170" s="68"/>
      <c r="D170" s="69"/>
      <c r="E170" s="67"/>
      <c r="F170" s="68"/>
      <c r="G170" s="69"/>
      <c r="H170" s="67"/>
      <c r="I170" s="68"/>
      <c r="J170" s="69"/>
      <c r="K170" s="67"/>
      <c r="L170" s="68"/>
      <c r="M170" s="69"/>
      <c r="N170" s="67"/>
      <c r="O170" s="68"/>
      <c r="P170" s="69"/>
      <c r="Q170" s="67"/>
      <c r="R170" s="68"/>
      <c r="S170" s="7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71"/>
      <c r="C171" s="68"/>
      <c r="D171" s="69"/>
      <c r="E171" s="67"/>
      <c r="F171" s="68"/>
      <c r="G171" s="69"/>
      <c r="H171" s="67"/>
      <c r="I171" s="68"/>
      <c r="J171" s="69"/>
      <c r="K171" s="67"/>
      <c r="L171" s="68"/>
      <c r="M171" s="69"/>
      <c r="N171" s="67"/>
      <c r="O171" s="68"/>
      <c r="P171" s="69"/>
      <c r="Q171" s="67"/>
      <c r="R171" s="68"/>
      <c r="S171" s="7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71"/>
      <c r="C172" s="68"/>
      <c r="D172" s="69"/>
      <c r="E172" s="67"/>
      <c r="F172" s="68"/>
      <c r="G172" s="69"/>
      <c r="H172" s="67"/>
      <c r="I172" s="68"/>
      <c r="J172" s="69"/>
      <c r="K172" s="67"/>
      <c r="L172" s="68"/>
      <c r="M172" s="69"/>
      <c r="N172" s="67"/>
      <c r="O172" s="68"/>
      <c r="P172" s="69"/>
      <c r="Q172" s="67"/>
      <c r="R172" s="68"/>
      <c r="S172" s="7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71"/>
      <c r="C173" s="68"/>
      <c r="D173" s="69"/>
      <c r="E173" s="67"/>
      <c r="F173" s="68"/>
      <c r="G173" s="69"/>
      <c r="H173" s="67"/>
      <c r="I173" s="68"/>
      <c r="J173" s="69"/>
      <c r="K173" s="67"/>
      <c r="L173" s="68"/>
      <c r="M173" s="69"/>
      <c r="N173" s="67"/>
      <c r="O173" s="68"/>
      <c r="P173" s="69"/>
      <c r="Q173" s="67"/>
      <c r="R173" s="68"/>
      <c r="S173" s="7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71"/>
      <c r="C174" s="68"/>
      <c r="D174" s="69"/>
      <c r="E174" s="67"/>
      <c r="F174" s="68"/>
      <c r="G174" s="69"/>
      <c r="H174" s="67"/>
      <c r="I174" s="68"/>
      <c r="J174" s="69"/>
      <c r="K174" s="67"/>
      <c r="L174" s="68"/>
      <c r="M174" s="69"/>
      <c r="N174" s="67"/>
      <c r="O174" s="68"/>
      <c r="P174" s="69"/>
      <c r="Q174" s="67"/>
      <c r="R174" s="68"/>
      <c r="S174" s="7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71"/>
      <c r="C175" s="68"/>
      <c r="D175" s="69"/>
      <c r="E175" s="67"/>
      <c r="F175" s="68"/>
      <c r="G175" s="69"/>
      <c r="H175" s="67"/>
      <c r="I175" s="68"/>
      <c r="J175" s="69"/>
      <c r="K175" s="67"/>
      <c r="L175" s="68"/>
      <c r="M175" s="69"/>
      <c r="N175" s="67"/>
      <c r="O175" s="68"/>
      <c r="P175" s="69"/>
      <c r="Q175" s="67"/>
      <c r="R175" s="68"/>
      <c r="S175" s="7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71"/>
      <c r="C176" s="68"/>
      <c r="D176" s="69"/>
      <c r="E176" s="67"/>
      <c r="F176" s="68"/>
      <c r="G176" s="69"/>
      <c r="H176" s="67"/>
      <c r="I176" s="68"/>
      <c r="J176" s="69"/>
      <c r="K176" s="67"/>
      <c r="L176" s="68"/>
      <c r="M176" s="69"/>
      <c r="N176" s="67"/>
      <c r="O176" s="68"/>
      <c r="P176" s="69"/>
      <c r="Q176" s="67"/>
      <c r="R176" s="68"/>
      <c r="S176" s="7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71"/>
      <c r="C177" s="68"/>
      <c r="D177" s="69"/>
      <c r="E177" s="67"/>
      <c r="F177" s="68"/>
      <c r="G177" s="69"/>
      <c r="H177" s="67"/>
      <c r="I177" s="68"/>
      <c r="J177" s="69"/>
      <c r="K177" s="67"/>
      <c r="L177" s="68"/>
      <c r="M177" s="69"/>
      <c r="N177" s="67"/>
      <c r="O177" s="68"/>
      <c r="P177" s="69"/>
      <c r="Q177" s="67"/>
      <c r="R177" s="68"/>
      <c r="S177" s="7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71"/>
      <c r="C178" s="68"/>
      <c r="D178" s="69"/>
      <c r="E178" s="67"/>
      <c r="F178" s="68"/>
      <c r="G178" s="69"/>
      <c r="H178" s="67"/>
      <c r="I178" s="68"/>
      <c r="J178" s="69"/>
      <c r="K178" s="67"/>
      <c r="L178" s="68"/>
      <c r="M178" s="69"/>
      <c r="N178" s="67"/>
      <c r="O178" s="68"/>
      <c r="P178" s="69"/>
      <c r="Q178" s="67"/>
      <c r="R178" s="68"/>
      <c r="S178" s="7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71"/>
      <c r="C179" s="68"/>
      <c r="D179" s="69"/>
      <c r="E179" s="67"/>
      <c r="F179" s="68"/>
      <c r="G179" s="69"/>
      <c r="H179" s="67"/>
      <c r="I179" s="68"/>
      <c r="J179" s="69"/>
      <c r="K179" s="67"/>
      <c r="L179" s="68"/>
      <c r="M179" s="69"/>
      <c r="N179" s="67"/>
      <c r="O179" s="68"/>
      <c r="P179" s="69"/>
      <c r="Q179" s="67"/>
      <c r="R179" s="68"/>
      <c r="S179" s="7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71"/>
      <c r="C180" s="68"/>
      <c r="D180" s="69"/>
      <c r="E180" s="67"/>
      <c r="F180" s="68"/>
      <c r="G180" s="69"/>
      <c r="H180" s="67"/>
      <c r="I180" s="68"/>
      <c r="J180" s="69"/>
      <c r="K180" s="67"/>
      <c r="L180" s="68"/>
      <c r="M180" s="69"/>
      <c r="N180" s="67"/>
      <c r="O180" s="68"/>
      <c r="P180" s="69"/>
      <c r="Q180" s="67"/>
      <c r="R180" s="68"/>
      <c r="S180" s="7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71"/>
      <c r="C181" s="68"/>
      <c r="D181" s="69"/>
      <c r="E181" s="67"/>
      <c r="F181" s="68"/>
      <c r="G181" s="69"/>
      <c r="H181" s="67"/>
      <c r="I181" s="68"/>
      <c r="J181" s="69"/>
      <c r="K181" s="67"/>
      <c r="L181" s="68"/>
      <c r="M181" s="69"/>
      <c r="N181" s="67"/>
      <c r="O181" s="68"/>
      <c r="P181" s="69"/>
      <c r="Q181" s="67"/>
      <c r="R181" s="68"/>
      <c r="S181" s="7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71"/>
      <c r="C182" s="68"/>
      <c r="D182" s="69"/>
      <c r="E182" s="67"/>
      <c r="F182" s="68"/>
      <c r="G182" s="69"/>
      <c r="H182" s="67"/>
      <c r="I182" s="68"/>
      <c r="J182" s="69"/>
      <c r="K182" s="67"/>
      <c r="L182" s="68"/>
      <c r="M182" s="69"/>
      <c r="N182" s="67"/>
      <c r="O182" s="68"/>
      <c r="P182" s="69"/>
      <c r="Q182" s="67"/>
      <c r="R182" s="68"/>
      <c r="S182" s="7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71"/>
      <c r="C183" s="68"/>
      <c r="D183" s="69"/>
      <c r="E183" s="67"/>
      <c r="F183" s="68"/>
      <c r="G183" s="69"/>
      <c r="H183" s="67"/>
      <c r="I183" s="68"/>
      <c r="J183" s="69"/>
      <c r="K183" s="67"/>
      <c r="L183" s="68"/>
      <c r="M183" s="69"/>
      <c r="N183" s="67"/>
      <c r="O183" s="68"/>
      <c r="P183" s="69"/>
      <c r="Q183" s="67"/>
      <c r="R183" s="68"/>
      <c r="S183" s="7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71"/>
      <c r="C184" s="68"/>
      <c r="D184" s="69"/>
      <c r="E184" s="67"/>
      <c r="F184" s="68"/>
      <c r="G184" s="69"/>
      <c r="H184" s="67"/>
      <c r="I184" s="68"/>
      <c r="J184" s="69"/>
      <c r="K184" s="67"/>
      <c r="L184" s="68"/>
      <c r="M184" s="69"/>
      <c r="N184" s="67"/>
      <c r="O184" s="68"/>
      <c r="P184" s="69"/>
      <c r="Q184" s="67"/>
      <c r="R184" s="68"/>
      <c r="S184" s="7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71"/>
      <c r="C185" s="68"/>
      <c r="D185" s="69"/>
      <c r="E185" s="67"/>
      <c r="F185" s="68"/>
      <c r="G185" s="69"/>
      <c r="H185" s="67"/>
      <c r="I185" s="68"/>
      <c r="J185" s="69"/>
      <c r="K185" s="67"/>
      <c r="L185" s="68"/>
      <c r="M185" s="69"/>
      <c r="N185" s="67"/>
      <c r="O185" s="68"/>
      <c r="P185" s="69"/>
      <c r="Q185" s="67"/>
      <c r="R185" s="68"/>
      <c r="S185" s="7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71"/>
      <c r="C186" s="68"/>
      <c r="D186" s="69"/>
      <c r="E186" s="67"/>
      <c r="F186" s="68"/>
      <c r="G186" s="69"/>
      <c r="H186" s="67"/>
      <c r="I186" s="68"/>
      <c r="J186" s="69"/>
      <c r="K186" s="67"/>
      <c r="L186" s="68"/>
      <c r="M186" s="69"/>
      <c r="N186" s="67"/>
      <c r="O186" s="68"/>
      <c r="P186" s="69"/>
      <c r="Q186" s="67"/>
      <c r="R186" s="68"/>
      <c r="S186" s="7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71"/>
      <c r="C187" s="68"/>
      <c r="D187" s="69"/>
      <c r="E187" s="67"/>
      <c r="F187" s="68"/>
      <c r="G187" s="69"/>
      <c r="H187" s="67"/>
      <c r="I187" s="68"/>
      <c r="J187" s="69"/>
      <c r="K187" s="67"/>
      <c r="L187" s="68"/>
      <c r="M187" s="69"/>
      <c r="N187" s="67"/>
      <c r="O187" s="68"/>
      <c r="P187" s="69"/>
      <c r="Q187" s="67"/>
      <c r="R187" s="68"/>
      <c r="S187" s="7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71"/>
      <c r="C188" s="68"/>
      <c r="D188" s="69"/>
      <c r="E188" s="67"/>
      <c r="F188" s="68"/>
      <c r="G188" s="69"/>
      <c r="H188" s="67"/>
      <c r="I188" s="68"/>
      <c r="J188" s="69"/>
      <c r="K188" s="67"/>
      <c r="L188" s="68"/>
      <c r="M188" s="69"/>
      <c r="N188" s="67"/>
      <c r="O188" s="68"/>
      <c r="P188" s="69"/>
      <c r="Q188" s="67"/>
      <c r="R188" s="68"/>
      <c r="S188" s="7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71"/>
      <c r="C189" s="68"/>
      <c r="D189" s="69"/>
      <c r="E189" s="67"/>
      <c r="F189" s="68"/>
      <c r="G189" s="69"/>
      <c r="H189" s="67"/>
      <c r="I189" s="68"/>
      <c r="J189" s="69"/>
      <c r="K189" s="67"/>
      <c r="L189" s="68"/>
      <c r="M189" s="69"/>
      <c r="N189" s="67"/>
      <c r="O189" s="68"/>
      <c r="P189" s="69"/>
      <c r="Q189" s="67"/>
      <c r="R189" s="68"/>
      <c r="S189" s="7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71"/>
      <c r="C190" s="68"/>
      <c r="D190" s="69"/>
      <c r="E190" s="67"/>
      <c r="F190" s="68"/>
      <c r="G190" s="69"/>
      <c r="H190" s="67"/>
      <c r="I190" s="68"/>
      <c r="J190" s="69"/>
      <c r="K190" s="67"/>
      <c r="L190" s="68"/>
      <c r="M190" s="69"/>
      <c r="N190" s="67"/>
      <c r="O190" s="68"/>
      <c r="P190" s="69"/>
      <c r="Q190" s="67"/>
      <c r="R190" s="68"/>
      <c r="S190" s="7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71"/>
      <c r="C191" s="68"/>
      <c r="D191" s="69"/>
      <c r="E191" s="67"/>
      <c r="F191" s="68"/>
      <c r="G191" s="69"/>
      <c r="H191" s="67"/>
      <c r="I191" s="68"/>
      <c r="J191" s="69"/>
      <c r="K191" s="67"/>
      <c r="L191" s="68"/>
      <c r="M191" s="69"/>
      <c r="N191" s="67"/>
      <c r="O191" s="68"/>
      <c r="P191" s="69"/>
      <c r="Q191" s="67"/>
      <c r="R191" s="68"/>
      <c r="S191" s="7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71"/>
      <c r="C192" s="68"/>
      <c r="D192" s="69"/>
      <c r="E192" s="67"/>
      <c r="F192" s="68"/>
      <c r="G192" s="69"/>
      <c r="H192" s="67"/>
      <c r="I192" s="68"/>
      <c r="J192" s="69"/>
      <c r="K192" s="67"/>
      <c r="L192" s="68"/>
      <c r="M192" s="69"/>
      <c r="N192" s="67"/>
      <c r="O192" s="68"/>
      <c r="P192" s="69"/>
      <c r="Q192" s="67"/>
      <c r="R192" s="68"/>
      <c r="S192" s="7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71"/>
      <c r="C193" s="68"/>
      <c r="D193" s="69"/>
      <c r="E193" s="67"/>
      <c r="F193" s="68"/>
      <c r="G193" s="69"/>
      <c r="H193" s="67"/>
      <c r="I193" s="68"/>
      <c r="J193" s="69"/>
      <c r="K193" s="67"/>
      <c r="L193" s="68"/>
      <c r="M193" s="69"/>
      <c r="N193" s="67"/>
      <c r="O193" s="68"/>
      <c r="P193" s="69"/>
      <c r="Q193" s="67"/>
      <c r="R193" s="68"/>
      <c r="S193" s="7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71"/>
      <c r="C194" s="68"/>
      <c r="D194" s="69"/>
      <c r="E194" s="67"/>
      <c r="F194" s="68"/>
      <c r="G194" s="69"/>
      <c r="H194" s="67"/>
      <c r="I194" s="68"/>
      <c r="J194" s="69"/>
      <c r="K194" s="67"/>
      <c r="L194" s="68"/>
      <c r="M194" s="69"/>
      <c r="N194" s="67"/>
      <c r="O194" s="68"/>
      <c r="P194" s="69"/>
      <c r="Q194" s="67"/>
      <c r="R194" s="68"/>
      <c r="S194" s="7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71"/>
      <c r="C195" s="68"/>
      <c r="D195" s="69"/>
      <c r="E195" s="67"/>
      <c r="F195" s="68"/>
      <c r="G195" s="69"/>
      <c r="H195" s="67"/>
      <c r="I195" s="68"/>
      <c r="J195" s="69"/>
      <c r="K195" s="67"/>
      <c r="L195" s="68"/>
      <c r="M195" s="69"/>
      <c r="N195" s="67"/>
      <c r="O195" s="68"/>
      <c r="P195" s="69"/>
      <c r="Q195" s="67"/>
      <c r="R195" s="68"/>
      <c r="S195" s="7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71"/>
      <c r="C196" s="68"/>
      <c r="D196" s="69"/>
      <c r="E196" s="67"/>
      <c r="F196" s="68"/>
      <c r="G196" s="69"/>
      <c r="H196" s="67"/>
      <c r="I196" s="68"/>
      <c r="J196" s="69"/>
      <c r="K196" s="67"/>
      <c r="L196" s="68"/>
      <c r="M196" s="69"/>
      <c r="N196" s="67"/>
      <c r="O196" s="68"/>
      <c r="P196" s="69"/>
      <c r="Q196" s="67"/>
      <c r="R196" s="68"/>
      <c r="S196" s="7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71"/>
      <c r="C197" s="68"/>
      <c r="D197" s="69"/>
      <c r="E197" s="67"/>
      <c r="F197" s="68"/>
      <c r="G197" s="69"/>
      <c r="H197" s="67"/>
      <c r="I197" s="68"/>
      <c r="J197" s="69"/>
      <c r="K197" s="67"/>
      <c r="L197" s="68"/>
      <c r="M197" s="69"/>
      <c r="N197" s="67"/>
      <c r="O197" s="68"/>
      <c r="P197" s="69"/>
      <c r="Q197" s="67"/>
      <c r="R197" s="68"/>
      <c r="S197" s="7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71"/>
      <c r="C198" s="68"/>
      <c r="D198" s="69"/>
      <c r="E198" s="67"/>
      <c r="F198" s="68"/>
      <c r="G198" s="69"/>
      <c r="H198" s="67"/>
      <c r="I198" s="68"/>
      <c r="J198" s="69"/>
      <c r="K198" s="67"/>
      <c r="L198" s="68"/>
      <c r="M198" s="69"/>
      <c r="N198" s="67"/>
      <c r="O198" s="68"/>
      <c r="P198" s="69"/>
      <c r="Q198" s="67"/>
      <c r="R198" s="68"/>
      <c r="S198" s="7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71"/>
      <c r="C199" s="68"/>
      <c r="D199" s="69"/>
      <c r="E199" s="67"/>
      <c r="F199" s="68"/>
      <c r="G199" s="69"/>
      <c r="H199" s="67"/>
      <c r="I199" s="68"/>
      <c r="J199" s="69"/>
      <c r="K199" s="67"/>
      <c r="L199" s="68"/>
      <c r="M199" s="69"/>
      <c r="N199" s="67"/>
      <c r="O199" s="68"/>
      <c r="P199" s="69"/>
      <c r="Q199" s="67"/>
      <c r="R199" s="68"/>
      <c r="S199" s="7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71"/>
      <c r="C200" s="68"/>
      <c r="D200" s="69"/>
      <c r="E200" s="67"/>
      <c r="F200" s="68"/>
      <c r="G200" s="69"/>
      <c r="H200" s="67"/>
      <c r="I200" s="68"/>
      <c r="J200" s="69"/>
      <c r="K200" s="67"/>
      <c r="L200" s="68"/>
      <c r="M200" s="69"/>
      <c r="N200" s="67"/>
      <c r="O200" s="68"/>
      <c r="P200" s="69"/>
      <c r="Q200" s="67"/>
      <c r="R200" s="68"/>
      <c r="S200" s="7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71"/>
      <c r="C201" s="68"/>
      <c r="D201" s="69"/>
      <c r="E201" s="67"/>
      <c r="F201" s="68"/>
      <c r="G201" s="69"/>
      <c r="H201" s="67"/>
      <c r="I201" s="68"/>
      <c r="J201" s="69"/>
      <c r="K201" s="67"/>
      <c r="L201" s="68"/>
      <c r="M201" s="69"/>
      <c r="N201" s="67"/>
      <c r="O201" s="68"/>
      <c r="P201" s="69"/>
      <c r="Q201" s="67"/>
      <c r="R201" s="68"/>
      <c r="S201" s="7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71"/>
      <c r="C202" s="68"/>
      <c r="D202" s="69"/>
      <c r="E202" s="67"/>
      <c r="F202" s="68"/>
      <c r="G202" s="69"/>
      <c r="H202" s="67"/>
      <c r="I202" s="68"/>
      <c r="J202" s="69"/>
      <c r="K202" s="67"/>
      <c r="L202" s="68"/>
      <c r="M202" s="69"/>
      <c r="N202" s="67"/>
      <c r="O202" s="68"/>
      <c r="P202" s="69"/>
      <c r="Q202" s="67"/>
      <c r="R202" s="68"/>
      <c r="S202" s="7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71"/>
      <c r="C203" s="68"/>
      <c r="D203" s="69"/>
      <c r="E203" s="67"/>
      <c r="F203" s="68"/>
      <c r="G203" s="69"/>
      <c r="H203" s="67"/>
      <c r="I203" s="68"/>
      <c r="J203" s="69"/>
      <c r="K203" s="67"/>
      <c r="L203" s="68"/>
      <c r="M203" s="69"/>
      <c r="N203" s="67"/>
      <c r="O203" s="68"/>
      <c r="P203" s="69"/>
      <c r="Q203" s="67"/>
      <c r="R203" s="68"/>
      <c r="S203" s="7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71"/>
      <c r="C204" s="68"/>
      <c r="D204" s="69"/>
      <c r="E204" s="67"/>
      <c r="F204" s="68"/>
      <c r="G204" s="69"/>
      <c r="H204" s="67"/>
      <c r="I204" s="68"/>
      <c r="J204" s="69"/>
      <c r="K204" s="67"/>
      <c r="L204" s="68"/>
      <c r="M204" s="69"/>
      <c r="N204" s="67"/>
      <c r="O204" s="68"/>
      <c r="P204" s="69"/>
      <c r="Q204" s="67"/>
      <c r="R204" s="68"/>
      <c r="S204" s="7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71"/>
      <c r="C205" s="68"/>
      <c r="D205" s="69"/>
      <c r="E205" s="67"/>
      <c r="F205" s="68"/>
      <c r="G205" s="69"/>
      <c r="H205" s="67"/>
      <c r="I205" s="68"/>
      <c r="J205" s="69"/>
      <c r="K205" s="67"/>
      <c r="L205" s="68"/>
      <c r="M205" s="69"/>
      <c r="N205" s="67"/>
      <c r="O205" s="68"/>
      <c r="P205" s="69"/>
      <c r="Q205" s="67"/>
      <c r="R205" s="68"/>
      <c r="S205" s="7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71"/>
      <c r="C206" s="68"/>
      <c r="D206" s="69"/>
      <c r="E206" s="67"/>
      <c r="F206" s="68"/>
      <c r="G206" s="69"/>
      <c r="H206" s="67"/>
      <c r="I206" s="68"/>
      <c r="J206" s="69"/>
      <c r="K206" s="67"/>
      <c r="L206" s="68"/>
      <c r="M206" s="69"/>
      <c r="N206" s="67"/>
      <c r="O206" s="68"/>
      <c r="P206" s="69"/>
      <c r="Q206" s="67"/>
      <c r="R206" s="68"/>
      <c r="S206" s="7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71"/>
      <c r="C207" s="68"/>
      <c r="D207" s="69"/>
      <c r="E207" s="67"/>
      <c r="F207" s="68"/>
      <c r="G207" s="69"/>
      <c r="H207" s="67"/>
      <c r="I207" s="68"/>
      <c r="J207" s="69"/>
      <c r="K207" s="67"/>
      <c r="L207" s="68"/>
      <c r="M207" s="69"/>
      <c r="N207" s="67"/>
      <c r="O207" s="68"/>
      <c r="P207" s="69"/>
      <c r="Q207" s="67"/>
      <c r="R207" s="68"/>
      <c r="S207" s="7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71"/>
      <c r="C208" s="68"/>
      <c r="D208" s="69"/>
      <c r="E208" s="67"/>
      <c r="F208" s="68"/>
      <c r="G208" s="69"/>
      <c r="H208" s="67"/>
      <c r="I208" s="68"/>
      <c r="J208" s="69"/>
      <c r="K208" s="67"/>
      <c r="L208" s="68"/>
      <c r="M208" s="69"/>
      <c r="N208" s="67"/>
      <c r="O208" s="68"/>
      <c r="P208" s="69"/>
      <c r="Q208" s="67"/>
      <c r="R208" s="68"/>
      <c r="S208" s="7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71"/>
      <c r="C209" s="68"/>
      <c r="D209" s="69"/>
      <c r="E209" s="67"/>
      <c r="F209" s="68"/>
      <c r="G209" s="69"/>
      <c r="H209" s="67"/>
      <c r="I209" s="68"/>
      <c r="J209" s="69"/>
      <c r="K209" s="67"/>
      <c r="L209" s="68"/>
      <c r="M209" s="69"/>
      <c r="N209" s="67"/>
      <c r="O209" s="68"/>
      <c r="P209" s="69"/>
      <c r="Q209" s="67"/>
      <c r="R209" s="68"/>
      <c r="S209" s="7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71"/>
      <c r="C210" s="68"/>
      <c r="D210" s="69"/>
      <c r="E210" s="67"/>
      <c r="F210" s="68"/>
      <c r="G210" s="69"/>
      <c r="H210" s="67"/>
      <c r="I210" s="68"/>
      <c r="J210" s="69"/>
      <c r="K210" s="67"/>
      <c r="L210" s="68"/>
      <c r="M210" s="69"/>
      <c r="N210" s="67"/>
      <c r="O210" s="68"/>
      <c r="P210" s="69"/>
      <c r="Q210" s="67"/>
      <c r="R210" s="68"/>
      <c r="S210" s="7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71"/>
      <c r="C211" s="68"/>
      <c r="D211" s="69"/>
      <c r="E211" s="67"/>
      <c r="F211" s="68"/>
      <c r="G211" s="69"/>
      <c r="H211" s="67"/>
      <c r="I211" s="68"/>
      <c r="J211" s="69"/>
      <c r="K211" s="67"/>
      <c r="L211" s="68"/>
      <c r="M211" s="69"/>
      <c r="N211" s="67"/>
      <c r="O211" s="68"/>
      <c r="P211" s="69"/>
      <c r="Q211" s="67"/>
      <c r="R211" s="68"/>
      <c r="S211" s="7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71"/>
      <c r="C212" s="68"/>
      <c r="D212" s="69"/>
      <c r="E212" s="67"/>
      <c r="F212" s="68"/>
      <c r="G212" s="69"/>
      <c r="H212" s="67"/>
      <c r="I212" s="68"/>
      <c r="J212" s="69"/>
      <c r="K212" s="67"/>
      <c r="L212" s="68"/>
      <c r="M212" s="69"/>
      <c r="N212" s="67"/>
      <c r="O212" s="68"/>
      <c r="P212" s="69"/>
      <c r="Q212" s="67"/>
      <c r="R212" s="68"/>
      <c r="S212" s="7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71"/>
      <c r="C213" s="68"/>
      <c r="D213" s="69"/>
      <c r="E213" s="67"/>
      <c r="F213" s="68"/>
      <c r="G213" s="69"/>
      <c r="H213" s="67"/>
      <c r="I213" s="68"/>
      <c r="J213" s="69"/>
      <c r="K213" s="67"/>
      <c r="L213" s="68"/>
      <c r="M213" s="69"/>
      <c r="N213" s="67"/>
      <c r="O213" s="68"/>
      <c r="P213" s="69"/>
      <c r="Q213" s="67"/>
      <c r="R213" s="68"/>
      <c r="S213" s="7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71"/>
      <c r="C214" s="68"/>
      <c r="D214" s="69"/>
      <c r="E214" s="67"/>
      <c r="F214" s="68"/>
      <c r="G214" s="69"/>
      <c r="H214" s="67"/>
      <c r="I214" s="68"/>
      <c r="J214" s="69"/>
      <c r="K214" s="67"/>
      <c r="L214" s="68"/>
      <c r="M214" s="69"/>
      <c r="N214" s="67"/>
      <c r="O214" s="68"/>
      <c r="P214" s="69"/>
      <c r="Q214" s="67"/>
      <c r="R214" s="68"/>
      <c r="S214" s="7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72"/>
      <c r="C215" s="73"/>
      <c r="D215" s="74"/>
      <c r="E215" s="75"/>
      <c r="F215" s="73"/>
      <c r="G215" s="76"/>
      <c r="H215" s="75"/>
      <c r="I215" s="73"/>
      <c r="J215" s="76"/>
      <c r="K215" s="75"/>
      <c r="L215" s="73"/>
      <c r="M215" s="76"/>
      <c r="N215" s="75"/>
      <c r="O215" s="73"/>
      <c r="P215" s="76"/>
      <c r="Q215" s="75"/>
      <c r="R215" s="73"/>
      <c r="S215" s="7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14" priority="4" stopIfTrue="1">
      <formula>OR($H$5="V",$H$5="Y")</formula>
    </cfRule>
    <cfRule type="expression" dxfId="13" priority="5" stopIfTrue="1">
      <formula>$H$5="L"</formula>
    </cfRule>
  </conditionalFormatting>
  <conditionalFormatting sqref="H10:J10">
    <cfRule type="expression" dxfId="12" priority="3" stopIfTrue="1">
      <formula>AND($H$2="A",$H$10&lt;&gt;"N")</formula>
    </cfRule>
  </conditionalFormatting>
  <conditionalFormatting sqref="H5:J5">
    <cfRule type="expression" dxfId="11" priority="1" stopIfTrue="1">
      <formula>OR($H$5="V",$H$5="Y")</formula>
    </cfRule>
    <cfRule type="expression" dxfId="10"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J20:J215 M20:M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opLeftCell="A97" workbookViewId="0">
      <selection activeCell="A124" sqref="A124:A126"/>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00" t="s">
        <v>92</v>
      </c>
      <c r="IS1" s="101" t="s">
        <v>54</v>
      </c>
    </row>
    <row r="2" spans="1:253" ht="12" customHeight="1" x14ac:dyDescent="0.2">
      <c r="A2" s="14" t="s">
        <v>16</v>
      </c>
      <c r="B2" s="149" t="s">
        <v>140</v>
      </c>
      <c r="C2" s="149"/>
      <c r="D2" s="150"/>
      <c r="E2" s="151" t="s">
        <v>5</v>
      </c>
      <c r="F2" s="152"/>
      <c r="G2" s="152"/>
      <c r="H2" s="153" t="s">
        <v>203</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204</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58</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175</v>
      </c>
    </row>
    <row r="6" spans="1:253" ht="12" customHeight="1" x14ac:dyDescent="0.2">
      <c r="A6" s="9" t="s">
        <v>14</v>
      </c>
      <c r="B6" s="109" t="s">
        <v>148</v>
      </c>
      <c r="C6" s="110"/>
      <c r="D6" s="111"/>
      <c r="E6" s="104" t="s">
        <v>11</v>
      </c>
      <c r="F6" s="105"/>
      <c r="G6" s="105"/>
      <c r="H6" s="143"/>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195</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188</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61</v>
      </c>
      <c r="I10" s="107"/>
      <c r="J10" s="108"/>
      <c r="K10" s="118" t="s">
        <v>70</v>
      </c>
      <c r="L10" s="121" t="s">
        <v>304</v>
      </c>
      <c r="M10" s="122"/>
      <c r="N10" s="122"/>
      <c r="O10" s="122"/>
      <c r="P10" s="122"/>
      <c r="Q10" s="122"/>
      <c r="R10" s="122"/>
      <c r="S10" s="122"/>
      <c r="T10" s="122"/>
      <c r="U10" s="122"/>
      <c r="V10" s="122"/>
      <c r="W10" s="122"/>
      <c r="X10" s="122"/>
      <c r="Y10" s="122"/>
      <c r="Z10" s="122"/>
      <c r="AA10" s="122"/>
      <c r="AB10" s="122"/>
      <c r="AC10" s="122"/>
      <c r="AD10" s="122"/>
      <c r="AE10" s="123"/>
      <c r="IF10" s="47" t="s">
        <v>37</v>
      </c>
      <c r="IG10" s="47" t="s">
        <v>196</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43797</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189</v>
      </c>
      <c r="B15" s="136" t="s">
        <v>190</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174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26" t="s">
        <v>205</v>
      </c>
      <c r="B20" s="56">
        <v>111649</v>
      </c>
      <c r="C20" s="57"/>
      <c r="D20" s="58"/>
      <c r="E20" s="56">
        <v>71027</v>
      </c>
      <c r="F20" s="57"/>
      <c r="G20" s="58"/>
      <c r="H20" s="56" t="s">
        <v>202</v>
      </c>
      <c r="I20" s="57" t="s">
        <v>20</v>
      </c>
      <c r="J20" s="58"/>
      <c r="K20" s="56" t="s">
        <v>202</v>
      </c>
      <c r="L20" s="57" t="s">
        <v>20</v>
      </c>
      <c r="M20" s="58"/>
      <c r="N20" s="56" t="s">
        <v>202</v>
      </c>
      <c r="O20" s="57" t="s">
        <v>171</v>
      </c>
      <c r="P20" s="58"/>
      <c r="Q20" s="56">
        <v>40622</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206</v>
      </c>
      <c r="B21" s="56">
        <v>112807</v>
      </c>
      <c r="C21" s="57"/>
      <c r="D21" s="58"/>
      <c r="E21" s="56">
        <v>71782</v>
      </c>
      <c r="F21" s="57"/>
      <c r="G21" s="58"/>
      <c r="H21" s="56" t="s">
        <v>202</v>
      </c>
      <c r="I21" s="57" t="s">
        <v>20</v>
      </c>
      <c r="J21" s="58"/>
      <c r="K21" s="56" t="s">
        <v>202</v>
      </c>
      <c r="L21" s="57" t="s">
        <v>20</v>
      </c>
      <c r="M21" s="58"/>
      <c r="N21" s="56" t="s">
        <v>202</v>
      </c>
      <c r="O21" s="57" t="s">
        <v>171</v>
      </c>
      <c r="P21" s="58"/>
      <c r="Q21" s="56">
        <v>41025</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207</v>
      </c>
      <c r="B22" s="56">
        <v>115822</v>
      </c>
      <c r="C22" s="57"/>
      <c r="D22" s="58"/>
      <c r="E22" s="56">
        <v>73689</v>
      </c>
      <c r="F22" s="57"/>
      <c r="G22" s="58"/>
      <c r="H22" s="56" t="s">
        <v>202</v>
      </c>
      <c r="I22" s="57" t="s">
        <v>20</v>
      </c>
      <c r="J22" s="58"/>
      <c r="K22" s="56" t="s">
        <v>202</v>
      </c>
      <c r="L22" s="57" t="s">
        <v>20</v>
      </c>
      <c r="M22" s="58"/>
      <c r="N22" s="56" t="s">
        <v>202</v>
      </c>
      <c r="O22" s="57" t="s">
        <v>171</v>
      </c>
      <c r="P22" s="58"/>
      <c r="Q22" s="56">
        <v>42133</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208</v>
      </c>
      <c r="B23" s="56">
        <v>119768</v>
      </c>
      <c r="C23" s="57"/>
      <c r="D23" s="58"/>
      <c r="E23" s="56">
        <v>76200</v>
      </c>
      <c r="F23" s="57"/>
      <c r="G23" s="58"/>
      <c r="H23" s="56" t="s">
        <v>202</v>
      </c>
      <c r="I23" s="57" t="s">
        <v>20</v>
      </c>
      <c r="J23" s="58"/>
      <c r="K23" s="56" t="s">
        <v>202</v>
      </c>
      <c r="L23" s="57" t="s">
        <v>20</v>
      </c>
      <c r="M23" s="58"/>
      <c r="N23" s="56" t="s">
        <v>202</v>
      </c>
      <c r="O23" s="57" t="s">
        <v>171</v>
      </c>
      <c r="P23" s="58"/>
      <c r="Q23" s="56">
        <v>43568</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209</v>
      </c>
      <c r="B24" s="56">
        <v>124279</v>
      </c>
      <c r="C24" s="57"/>
      <c r="D24" s="58"/>
      <c r="E24" s="56">
        <v>79174</v>
      </c>
      <c r="F24" s="57"/>
      <c r="G24" s="58"/>
      <c r="H24" s="56" t="s">
        <v>202</v>
      </c>
      <c r="I24" s="57" t="s">
        <v>20</v>
      </c>
      <c r="J24" s="58"/>
      <c r="K24" s="56" t="s">
        <v>202</v>
      </c>
      <c r="L24" s="57" t="s">
        <v>20</v>
      </c>
      <c r="M24" s="58"/>
      <c r="N24" s="56" t="s">
        <v>202</v>
      </c>
      <c r="O24" s="57" t="s">
        <v>171</v>
      </c>
      <c r="P24" s="58"/>
      <c r="Q24" s="56">
        <v>45105</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210</v>
      </c>
      <c r="B25" s="56">
        <v>131576</v>
      </c>
      <c r="C25" s="57"/>
      <c r="D25" s="58"/>
      <c r="E25" s="56">
        <v>83911</v>
      </c>
      <c r="F25" s="57"/>
      <c r="G25" s="58"/>
      <c r="H25" s="56" t="s">
        <v>202</v>
      </c>
      <c r="I25" s="57" t="s">
        <v>20</v>
      </c>
      <c r="J25" s="58"/>
      <c r="K25" s="56" t="s">
        <v>202</v>
      </c>
      <c r="L25" s="57" t="s">
        <v>20</v>
      </c>
      <c r="M25" s="58"/>
      <c r="N25" s="56" t="s">
        <v>202</v>
      </c>
      <c r="O25" s="57" t="s">
        <v>171</v>
      </c>
      <c r="P25" s="58"/>
      <c r="Q25" s="56">
        <v>47665</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211</v>
      </c>
      <c r="B26" s="56">
        <v>134066</v>
      </c>
      <c r="C26" s="57"/>
      <c r="D26" s="58"/>
      <c r="E26" s="56">
        <v>85486</v>
      </c>
      <c r="F26" s="57"/>
      <c r="G26" s="58"/>
      <c r="H26" s="56" t="s">
        <v>202</v>
      </c>
      <c r="I26" s="57" t="s">
        <v>20</v>
      </c>
      <c r="J26" s="58"/>
      <c r="K26" s="56" t="s">
        <v>202</v>
      </c>
      <c r="L26" s="57" t="s">
        <v>20</v>
      </c>
      <c r="M26" s="58"/>
      <c r="N26" s="56" t="s">
        <v>202</v>
      </c>
      <c r="O26" s="57" t="s">
        <v>171</v>
      </c>
      <c r="P26" s="58"/>
      <c r="Q26" s="56">
        <v>48580</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212</v>
      </c>
      <c r="B27" s="56">
        <v>143396</v>
      </c>
      <c r="C27" s="57"/>
      <c r="D27" s="58"/>
      <c r="E27" s="56">
        <v>91625</v>
      </c>
      <c r="F27" s="57"/>
      <c r="G27" s="58"/>
      <c r="H27" s="56" t="s">
        <v>202</v>
      </c>
      <c r="I27" s="57" t="s">
        <v>20</v>
      </c>
      <c r="J27" s="58"/>
      <c r="K27" s="56" t="s">
        <v>202</v>
      </c>
      <c r="L27" s="57" t="s">
        <v>20</v>
      </c>
      <c r="M27" s="58"/>
      <c r="N27" s="56" t="s">
        <v>202</v>
      </c>
      <c r="O27" s="57" t="s">
        <v>171</v>
      </c>
      <c r="P27" s="58"/>
      <c r="Q27" s="56">
        <v>51771</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287</v>
      </c>
      <c r="B28" s="56">
        <v>147143</v>
      </c>
      <c r="C28" s="57"/>
      <c r="D28" s="58"/>
      <c r="E28" s="56">
        <v>94079</v>
      </c>
      <c r="F28" s="57"/>
      <c r="G28" s="58"/>
      <c r="H28" s="56" t="s">
        <v>202</v>
      </c>
      <c r="I28" s="57" t="s">
        <v>20</v>
      </c>
      <c r="J28" s="58"/>
      <c r="K28" s="56" t="s">
        <v>202</v>
      </c>
      <c r="L28" s="57" t="s">
        <v>20</v>
      </c>
      <c r="M28" s="58"/>
      <c r="N28" s="56" t="s">
        <v>202</v>
      </c>
      <c r="O28" s="57" t="s">
        <v>171</v>
      </c>
      <c r="P28" s="58"/>
      <c r="Q28" s="56">
        <v>53064</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288</v>
      </c>
      <c r="B29" s="56">
        <v>152226</v>
      </c>
      <c r="C29" s="57"/>
      <c r="D29" s="58"/>
      <c r="E29" s="56">
        <v>97341</v>
      </c>
      <c r="F29" s="57"/>
      <c r="G29" s="58"/>
      <c r="H29" s="56" t="s">
        <v>202</v>
      </c>
      <c r="I29" s="57" t="s">
        <v>20</v>
      </c>
      <c r="J29" s="58"/>
      <c r="K29" s="56" t="s">
        <v>202</v>
      </c>
      <c r="L29" s="57" t="s">
        <v>20</v>
      </c>
      <c r="M29" s="58"/>
      <c r="N29" s="56" t="s">
        <v>202</v>
      </c>
      <c r="O29" s="57" t="s">
        <v>171</v>
      </c>
      <c r="P29" s="58"/>
      <c r="Q29" s="56">
        <v>54885</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289</v>
      </c>
      <c r="B30" s="56">
        <v>153807</v>
      </c>
      <c r="C30" s="57"/>
      <c r="D30" s="58"/>
      <c r="E30" s="56">
        <v>98340</v>
      </c>
      <c r="F30" s="57"/>
      <c r="G30" s="58"/>
      <c r="H30" s="56" t="s">
        <v>202</v>
      </c>
      <c r="I30" s="57" t="s">
        <v>20</v>
      </c>
      <c r="J30" s="58"/>
      <c r="K30" s="56" t="s">
        <v>202</v>
      </c>
      <c r="L30" s="57" t="s">
        <v>20</v>
      </c>
      <c r="M30" s="58"/>
      <c r="N30" s="56" t="s">
        <v>202</v>
      </c>
      <c r="O30" s="57" t="s">
        <v>171</v>
      </c>
      <c r="P30" s="58"/>
      <c r="Q30" s="56">
        <v>55467</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290</v>
      </c>
      <c r="B31" s="56">
        <v>148716</v>
      </c>
      <c r="C31" s="57"/>
      <c r="D31" s="58"/>
      <c r="E31" s="56">
        <v>95081</v>
      </c>
      <c r="F31" s="57"/>
      <c r="G31" s="58"/>
      <c r="H31" s="56" t="s">
        <v>202</v>
      </c>
      <c r="I31" s="57" t="s">
        <v>20</v>
      </c>
      <c r="J31" s="58"/>
      <c r="K31" s="56" t="s">
        <v>202</v>
      </c>
      <c r="L31" s="57" t="s">
        <v>20</v>
      </c>
      <c r="M31" s="58"/>
      <c r="N31" s="56" t="s">
        <v>202</v>
      </c>
      <c r="O31" s="57" t="s">
        <v>171</v>
      </c>
      <c r="P31" s="58"/>
      <c r="Q31" s="56">
        <v>53635</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213</v>
      </c>
      <c r="B32" s="56">
        <v>147926</v>
      </c>
      <c r="C32" s="57"/>
      <c r="D32" s="58"/>
      <c r="E32" s="56">
        <v>93997</v>
      </c>
      <c r="F32" s="57"/>
      <c r="G32" s="58"/>
      <c r="H32" s="56" t="s">
        <v>202</v>
      </c>
      <c r="I32" s="57" t="s">
        <v>20</v>
      </c>
      <c r="J32" s="58"/>
      <c r="K32" s="56" t="s">
        <v>202</v>
      </c>
      <c r="L32" s="57" t="s">
        <v>20</v>
      </c>
      <c r="M32" s="58"/>
      <c r="N32" s="56" t="s">
        <v>202</v>
      </c>
      <c r="O32" s="57" t="s">
        <v>171</v>
      </c>
      <c r="P32" s="58"/>
      <c r="Q32" s="56">
        <v>53929</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214</v>
      </c>
      <c r="B33" s="56">
        <v>148030</v>
      </c>
      <c r="C33" s="57"/>
      <c r="D33" s="58"/>
      <c r="E33" s="56">
        <v>94093</v>
      </c>
      <c r="F33" s="57"/>
      <c r="G33" s="58"/>
      <c r="H33" s="56" t="s">
        <v>202</v>
      </c>
      <c r="I33" s="57" t="s">
        <v>20</v>
      </c>
      <c r="J33" s="58"/>
      <c r="K33" s="56" t="s">
        <v>202</v>
      </c>
      <c r="L33" s="57" t="s">
        <v>20</v>
      </c>
      <c r="M33" s="58"/>
      <c r="N33" s="56" t="s">
        <v>202</v>
      </c>
      <c r="O33" s="57" t="s">
        <v>171</v>
      </c>
      <c r="P33" s="58"/>
      <c r="Q33" s="56">
        <v>53937</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215</v>
      </c>
      <c r="B34" s="56">
        <v>147776</v>
      </c>
      <c r="C34" s="57"/>
      <c r="D34" s="58"/>
      <c r="E34" s="56">
        <v>93857</v>
      </c>
      <c r="F34" s="57"/>
      <c r="G34" s="58"/>
      <c r="H34" s="56" t="s">
        <v>202</v>
      </c>
      <c r="I34" s="57" t="s">
        <v>20</v>
      </c>
      <c r="J34" s="58"/>
      <c r="K34" s="56" t="s">
        <v>202</v>
      </c>
      <c r="L34" s="57" t="s">
        <v>20</v>
      </c>
      <c r="M34" s="58"/>
      <c r="N34" s="56" t="s">
        <v>202</v>
      </c>
      <c r="O34" s="57" t="s">
        <v>171</v>
      </c>
      <c r="P34" s="58"/>
      <c r="Q34" s="56">
        <v>53919</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216</v>
      </c>
      <c r="B35" s="56">
        <v>154777</v>
      </c>
      <c r="C35" s="57"/>
      <c r="D35" s="58"/>
      <c r="E35" s="56">
        <v>98295</v>
      </c>
      <c r="F35" s="57"/>
      <c r="G35" s="58"/>
      <c r="H35" s="56" t="s">
        <v>202</v>
      </c>
      <c r="I35" s="57" t="s">
        <v>20</v>
      </c>
      <c r="J35" s="58"/>
      <c r="K35" s="56" t="s">
        <v>202</v>
      </c>
      <c r="L35" s="57" t="s">
        <v>20</v>
      </c>
      <c r="M35" s="58"/>
      <c r="N35" s="56" t="s">
        <v>202</v>
      </c>
      <c r="O35" s="57" t="s">
        <v>171</v>
      </c>
      <c r="P35" s="58"/>
      <c r="Q35" s="56">
        <v>56482</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217</v>
      </c>
      <c r="B36" s="56">
        <v>159811</v>
      </c>
      <c r="C36" s="57"/>
      <c r="D36" s="58"/>
      <c r="E36" s="56">
        <v>100431</v>
      </c>
      <c r="F36" s="57"/>
      <c r="G36" s="58"/>
      <c r="H36" s="56" t="s">
        <v>202</v>
      </c>
      <c r="I36" s="57" t="s">
        <v>20</v>
      </c>
      <c r="J36" s="58"/>
      <c r="K36" s="56" t="s">
        <v>202</v>
      </c>
      <c r="L36" s="57" t="s">
        <v>20</v>
      </c>
      <c r="M36" s="58"/>
      <c r="N36" s="56" t="s">
        <v>202</v>
      </c>
      <c r="O36" s="57" t="s">
        <v>171</v>
      </c>
      <c r="P36" s="58"/>
      <c r="Q36" s="56">
        <v>59380</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218</v>
      </c>
      <c r="B37" s="56">
        <v>169057</v>
      </c>
      <c r="C37" s="57"/>
      <c r="D37" s="58"/>
      <c r="E37" s="56">
        <v>106213</v>
      </c>
      <c r="F37" s="57"/>
      <c r="G37" s="58"/>
      <c r="H37" s="56" t="s">
        <v>202</v>
      </c>
      <c r="I37" s="57" t="s">
        <v>20</v>
      </c>
      <c r="J37" s="58"/>
      <c r="K37" s="56" t="s">
        <v>202</v>
      </c>
      <c r="L37" s="57" t="s">
        <v>20</v>
      </c>
      <c r="M37" s="58"/>
      <c r="N37" s="56" t="s">
        <v>202</v>
      </c>
      <c r="O37" s="57" t="s">
        <v>171</v>
      </c>
      <c r="P37" s="58"/>
      <c r="Q37" s="56">
        <v>62844</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219</v>
      </c>
      <c r="B38" s="56">
        <v>171491</v>
      </c>
      <c r="C38" s="57"/>
      <c r="D38" s="58"/>
      <c r="E38" s="56">
        <v>107628</v>
      </c>
      <c r="F38" s="57"/>
      <c r="G38" s="58"/>
      <c r="H38" s="56" t="s">
        <v>202</v>
      </c>
      <c r="I38" s="57" t="s">
        <v>20</v>
      </c>
      <c r="J38" s="58"/>
      <c r="K38" s="56" t="s">
        <v>202</v>
      </c>
      <c r="L38" s="57" t="s">
        <v>20</v>
      </c>
      <c r="M38" s="58"/>
      <c r="N38" s="56" t="s">
        <v>202</v>
      </c>
      <c r="O38" s="57" t="s">
        <v>171</v>
      </c>
      <c r="P38" s="58"/>
      <c r="Q38" s="56">
        <v>63863</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220</v>
      </c>
      <c r="B39" s="56">
        <v>176766</v>
      </c>
      <c r="C39" s="57"/>
      <c r="D39" s="58"/>
      <c r="E39" s="56">
        <v>110969</v>
      </c>
      <c r="F39" s="57"/>
      <c r="G39" s="58"/>
      <c r="H39" s="56" t="s">
        <v>202</v>
      </c>
      <c r="I39" s="57" t="s">
        <v>20</v>
      </c>
      <c r="J39" s="58"/>
      <c r="K39" s="56" t="s">
        <v>202</v>
      </c>
      <c r="L39" s="57" t="s">
        <v>20</v>
      </c>
      <c r="M39" s="58"/>
      <c r="N39" s="56" t="s">
        <v>202</v>
      </c>
      <c r="O39" s="57" t="s">
        <v>171</v>
      </c>
      <c r="P39" s="58"/>
      <c r="Q39" s="56">
        <v>65797</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221</v>
      </c>
      <c r="B40" s="56">
        <v>183360</v>
      </c>
      <c r="C40" s="57"/>
      <c r="D40" s="58"/>
      <c r="E40" s="56">
        <v>122357</v>
      </c>
      <c r="F40" s="57"/>
      <c r="G40" s="58"/>
      <c r="H40" s="56" t="s">
        <v>202</v>
      </c>
      <c r="I40" s="57" t="s">
        <v>20</v>
      </c>
      <c r="J40" s="58"/>
      <c r="K40" s="56" t="s">
        <v>202</v>
      </c>
      <c r="L40" s="57" t="s">
        <v>20</v>
      </c>
      <c r="M40" s="58"/>
      <c r="N40" s="56" t="s">
        <v>202</v>
      </c>
      <c r="O40" s="57" t="s">
        <v>171</v>
      </c>
      <c r="P40" s="58"/>
      <c r="Q40" s="56">
        <v>61003</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222</v>
      </c>
      <c r="B41" s="56">
        <v>183705</v>
      </c>
      <c r="C41" s="57"/>
      <c r="D41" s="58"/>
      <c r="E41" s="56">
        <v>122456</v>
      </c>
      <c r="F41" s="57"/>
      <c r="G41" s="58"/>
      <c r="H41" s="56" t="s">
        <v>202</v>
      </c>
      <c r="I41" s="57" t="s">
        <v>20</v>
      </c>
      <c r="J41" s="58"/>
      <c r="K41" s="56" t="s">
        <v>202</v>
      </c>
      <c r="L41" s="57" t="s">
        <v>20</v>
      </c>
      <c r="M41" s="58"/>
      <c r="N41" s="56" t="s">
        <v>202</v>
      </c>
      <c r="O41" s="57" t="s">
        <v>171</v>
      </c>
      <c r="P41" s="58"/>
      <c r="Q41" s="56">
        <v>61249</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223</v>
      </c>
      <c r="B42" s="56">
        <v>186776</v>
      </c>
      <c r="C42" s="57"/>
      <c r="D42" s="58"/>
      <c r="E42" s="56">
        <v>124572</v>
      </c>
      <c r="F42" s="57"/>
      <c r="G42" s="58"/>
      <c r="H42" s="56" t="s">
        <v>202</v>
      </c>
      <c r="I42" s="57" t="s">
        <v>20</v>
      </c>
      <c r="J42" s="58"/>
      <c r="K42" s="56" t="s">
        <v>202</v>
      </c>
      <c r="L42" s="57" t="s">
        <v>20</v>
      </c>
      <c r="M42" s="58"/>
      <c r="N42" s="56" t="s">
        <v>202</v>
      </c>
      <c r="O42" s="57" t="s">
        <v>171</v>
      </c>
      <c r="P42" s="58"/>
      <c r="Q42" s="56">
        <v>62204</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224</v>
      </c>
      <c r="B43" s="56">
        <v>191044</v>
      </c>
      <c r="C43" s="57"/>
      <c r="D43" s="58"/>
      <c r="E43" s="56">
        <v>127224</v>
      </c>
      <c r="F43" s="57"/>
      <c r="G43" s="58"/>
      <c r="H43" s="56" t="s">
        <v>202</v>
      </c>
      <c r="I43" s="57" t="s">
        <v>20</v>
      </c>
      <c r="J43" s="58"/>
      <c r="K43" s="56" t="s">
        <v>202</v>
      </c>
      <c r="L43" s="57" t="s">
        <v>20</v>
      </c>
      <c r="M43" s="58"/>
      <c r="N43" s="56" t="s">
        <v>202</v>
      </c>
      <c r="O43" s="57" t="s">
        <v>171</v>
      </c>
      <c r="P43" s="58"/>
      <c r="Q43" s="56">
        <v>63820</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225</v>
      </c>
      <c r="B44" s="56">
        <v>189102</v>
      </c>
      <c r="C44" s="57"/>
      <c r="D44" s="58"/>
      <c r="E44" s="56">
        <v>124062</v>
      </c>
      <c r="F44" s="57"/>
      <c r="G44" s="58"/>
      <c r="H44" s="56" t="s">
        <v>202</v>
      </c>
      <c r="I44" s="57" t="s">
        <v>20</v>
      </c>
      <c r="J44" s="58"/>
      <c r="K44" s="56" t="s">
        <v>202</v>
      </c>
      <c r="L44" s="57" t="s">
        <v>20</v>
      </c>
      <c r="M44" s="58"/>
      <c r="N44" s="56" t="s">
        <v>202</v>
      </c>
      <c r="O44" s="57" t="s">
        <v>171</v>
      </c>
      <c r="P44" s="58"/>
      <c r="Q44" s="56">
        <v>65040</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226</v>
      </c>
      <c r="B45" s="56">
        <v>193015</v>
      </c>
      <c r="C45" s="57"/>
      <c r="D45" s="58"/>
      <c r="E45" s="56">
        <v>126622</v>
      </c>
      <c r="F45" s="57"/>
      <c r="G45" s="58"/>
      <c r="H45" s="56" t="s">
        <v>202</v>
      </c>
      <c r="I45" s="57" t="s">
        <v>20</v>
      </c>
      <c r="J45" s="58"/>
      <c r="K45" s="56" t="s">
        <v>202</v>
      </c>
      <c r="L45" s="57" t="s">
        <v>20</v>
      </c>
      <c r="M45" s="58"/>
      <c r="N45" s="56" t="s">
        <v>202</v>
      </c>
      <c r="O45" s="57" t="s">
        <v>171</v>
      </c>
      <c r="P45" s="58"/>
      <c r="Q45" s="56">
        <v>66393</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227</v>
      </c>
      <c r="B46" s="56">
        <v>200114</v>
      </c>
      <c r="C46" s="57"/>
      <c r="D46" s="58"/>
      <c r="E46" s="56">
        <v>131388</v>
      </c>
      <c r="F46" s="57"/>
      <c r="G46" s="58"/>
      <c r="H46" s="56" t="s">
        <v>202</v>
      </c>
      <c r="I46" s="57" t="s">
        <v>20</v>
      </c>
      <c r="J46" s="58"/>
      <c r="K46" s="56" t="s">
        <v>202</v>
      </c>
      <c r="L46" s="57" t="s">
        <v>20</v>
      </c>
      <c r="M46" s="58"/>
      <c r="N46" s="56" t="s">
        <v>202</v>
      </c>
      <c r="O46" s="57" t="s">
        <v>171</v>
      </c>
      <c r="P46" s="58"/>
      <c r="Q46" s="56">
        <v>68726</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228</v>
      </c>
      <c r="B47" s="56">
        <v>206596</v>
      </c>
      <c r="C47" s="57"/>
      <c r="D47" s="58"/>
      <c r="E47" s="56">
        <v>135724</v>
      </c>
      <c r="F47" s="57"/>
      <c r="G47" s="58"/>
      <c r="H47" s="56" t="s">
        <v>202</v>
      </c>
      <c r="I47" s="57" t="s">
        <v>20</v>
      </c>
      <c r="J47" s="58"/>
      <c r="K47" s="56" t="s">
        <v>202</v>
      </c>
      <c r="L47" s="57" t="s">
        <v>20</v>
      </c>
      <c r="M47" s="58"/>
      <c r="N47" s="56" t="s">
        <v>202</v>
      </c>
      <c r="O47" s="57" t="s">
        <v>171</v>
      </c>
      <c r="P47" s="58"/>
      <c r="Q47" s="56">
        <v>70872</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229</v>
      </c>
      <c r="B48" s="56">
        <v>216259</v>
      </c>
      <c r="C48" s="57"/>
      <c r="D48" s="58"/>
      <c r="E48" s="56">
        <v>135657</v>
      </c>
      <c r="F48" s="57"/>
      <c r="G48" s="58"/>
      <c r="H48" s="56" t="s">
        <v>202</v>
      </c>
      <c r="I48" s="57" t="s">
        <v>20</v>
      </c>
      <c r="J48" s="58"/>
      <c r="K48" s="56" t="s">
        <v>202</v>
      </c>
      <c r="L48" s="57" t="s">
        <v>20</v>
      </c>
      <c r="M48" s="58"/>
      <c r="N48" s="56" t="s">
        <v>202</v>
      </c>
      <c r="O48" s="57" t="s">
        <v>171</v>
      </c>
      <c r="P48" s="58"/>
      <c r="Q48" s="56">
        <v>80602</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230</v>
      </c>
      <c r="B49" s="56">
        <v>226075</v>
      </c>
      <c r="C49" s="57"/>
      <c r="D49" s="58"/>
      <c r="E49" s="56">
        <v>141983</v>
      </c>
      <c r="F49" s="57"/>
      <c r="G49" s="58"/>
      <c r="H49" s="56" t="s">
        <v>202</v>
      </c>
      <c r="I49" s="57" t="s">
        <v>20</v>
      </c>
      <c r="J49" s="58"/>
      <c r="K49" s="56" t="s">
        <v>202</v>
      </c>
      <c r="L49" s="57" t="s">
        <v>20</v>
      </c>
      <c r="M49" s="58"/>
      <c r="N49" s="56" t="s">
        <v>202</v>
      </c>
      <c r="O49" s="57" t="s">
        <v>171</v>
      </c>
      <c r="P49" s="58"/>
      <c r="Q49" s="56">
        <v>84092</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231</v>
      </c>
      <c r="B50" s="56">
        <v>238746</v>
      </c>
      <c r="C50" s="57"/>
      <c r="D50" s="58"/>
      <c r="E50" s="56">
        <v>150013</v>
      </c>
      <c r="F50" s="57"/>
      <c r="G50" s="58"/>
      <c r="H50" s="56" t="s">
        <v>202</v>
      </c>
      <c r="I50" s="57" t="s">
        <v>20</v>
      </c>
      <c r="J50" s="58"/>
      <c r="K50" s="56" t="s">
        <v>202</v>
      </c>
      <c r="L50" s="57" t="s">
        <v>20</v>
      </c>
      <c r="M50" s="58"/>
      <c r="N50" s="56" t="s">
        <v>202</v>
      </c>
      <c r="O50" s="57" t="s">
        <v>171</v>
      </c>
      <c r="P50" s="58"/>
      <c r="Q50" s="56">
        <v>88733</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232</v>
      </c>
      <c r="B51" s="56">
        <v>238737</v>
      </c>
      <c r="C51" s="57"/>
      <c r="D51" s="58"/>
      <c r="E51" s="56">
        <v>149881</v>
      </c>
      <c r="F51" s="57"/>
      <c r="G51" s="58"/>
      <c r="H51" s="56" t="s">
        <v>202</v>
      </c>
      <c r="I51" s="57" t="s">
        <v>20</v>
      </c>
      <c r="J51" s="58"/>
      <c r="K51" s="56" t="s">
        <v>202</v>
      </c>
      <c r="L51" s="57" t="s">
        <v>20</v>
      </c>
      <c r="M51" s="58"/>
      <c r="N51" s="56" t="s">
        <v>202</v>
      </c>
      <c r="O51" s="57" t="s">
        <v>171</v>
      </c>
      <c r="P51" s="58"/>
      <c r="Q51" s="56">
        <v>88856</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233</v>
      </c>
      <c r="B52" s="56">
        <v>239460</v>
      </c>
      <c r="C52" s="57"/>
      <c r="D52" s="58"/>
      <c r="E52" s="56">
        <v>151036</v>
      </c>
      <c r="F52" s="57"/>
      <c r="G52" s="58"/>
      <c r="H52" s="56" t="s">
        <v>202</v>
      </c>
      <c r="I52" s="57" t="s">
        <v>20</v>
      </c>
      <c r="J52" s="58"/>
      <c r="K52" s="56" t="s">
        <v>202</v>
      </c>
      <c r="L52" s="57" t="s">
        <v>20</v>
      </c>
      <c r="M52" s="58"/>
      <c r="N52" s="56" t="s">
        <v>202</v>
      </c>
      <c r="O52" s="57" t="s">
        <v>171</v>
      </c>
      <c r="P52" s="58"/>
      <c r="Q52" s="56">
        <v>88424</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234</v>
      </c>
      <c r="B53" s="56">
        <v>235552</v>
      </c>
      <c r="C53" s="57"/>
      <c r="D53" s="58"/>
      <c r="E53" s="56">
        <v>148366</v>
      </c>
      <c r="F53" s="57"/>
      <c r="G53" s="58"/>
      <c r="H53" s="56" t="s">
        <v>202</v>
      </c>
      <c r="I53" s="57" t="s">
        <v>20</v>
      </c>
      <c r="J53" s="58"/>
      <c r="K53" s="56" t="s">
        <v>202</v>
      </c>
      <c r="L53" s="57" t="s">
        <v>20</v>
      </c>
      <c r="M53" s="58"/>
      <c r="N53" s="56" t="s">
        <v>202</v>
      </c>
      <c r="O53" s="57" t="s">
        <v>171</v>
      </c>
      <c r="P53" s="58"/>
      <c r="Q53" s="56">
        <v>87186</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235</v>
      </c>
      <c r="B54" s="56">
        <v>233546</v>
      </c>
      <c r="C54" s="57"/>
      <c r="D54" s="58"/>
      <c r="E54" s="56">
        <v>146999</v>
      </c>
      <c r="F54" s="57"/>
      <c r="G54" s="58"/>
      <c r="H54" s="56" t="s">
        <v>202</v>
      </c>
      <c r="I54" s="57" t="s">
        <v>20</v>
      </c>
      <c r="J54" s="58"/>
      <c r="K54" s="56" t="s">
        <v>202</v>
      </c>
      <c r="L54" s="57" t="s">
        <v>20</v>
      </c>
      <c r="M54" s="58"/>
      <c r="N54" s="56" t="s">
        <v>202</v>
      </c>
      <c r="O54" s="57" t="s">
        <v>171</v>
      </c>
      <c r="P54" s="58"/>
      <c r="Q54" s="56">
        <v>86547</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236</v>
      </c>
      <c r="B55" s="56">
        <v>233605</v>
      </c>
      <c r="C55" s="57"/>
      <c r="D55" s="58"/>
      <c r="E55" s="56">
        <v>147002</v>
      </c>
      <c r="F55" s="57"/>
      <c r="G55" s="58"/>
      <c r="H55" s="56" t="s">
        <v>202</v>
      </c>
      <c r="I55" s="57" t="s">
        <v>20</v>
      </c>
      <c r="J55" s="58"/>
      <c r="K55" s="56" t="s">
        <v>202</v>
      </c>
      <c r="L55" s="57" t="s">
        <v>20</v>
      </c>
      <c r="M55" s="58"/>
      <c r="N55" s="56" t="s">
        <v>202</v>
      </c>
      <c r="O55" s="57" t="s">
        <v>171</v>
      </c>
      <c r="P55" s="58"/>
      <c r="Q55" s="56">
        <v>86603</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237</v>
      </c>
      <c r="B56" s="56">
        <v>234351</v>
      </c>
      <c r="C56" s="57"/>
      <c r="D56" s="58"/>
      <c r="E56" s="56">
        <v>148701</v>
      </c>
      <c r="F56" s="57"/>
      <c r="G56" s="58"/>
      <c r="H56" s="56" t="s">
        <v>202</v>
      </c>
      <c r="I56" s="57" t="s">
        <v>20</v>
      </c>
      <c r="J56" s="58"/>
      <c r="K56" s="56" t="s">
        <v>202</v>
      </c>
      <c r="L56" s="57" t="s">
        <v>20</v>
      </c>
      <c r="M56" s="58"/>
      <c r="N56" s="56" t="s">
        <v>202</v>
      </c>
      <c r="O56" s="57" t="s">
        <v>171</v>
      </c>
      <c r="P56" s="58"/>
      <c r="Q56" s="56">
        <v>85650</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238</v>
      </c>
      <c r="B57" s="56">
        <v>234049</v>
      </c>
      <c r="C57" s="57"/>
      <c r="D57" s="58"/>
      <c r="E57" s="56">
        <v>148582</v>
      </c>
      <c r="F57" s="57"/>
      <c r="G57" s="58"/>
      <c r="H57" s="56" t="s">
        <v>202</v>
      </c>
      <c r="I57" s="57" t="s">
        <v>20</v>
      </c>
      <c r="J57" s="58"/>
      <c r="K57" s="56" t="s">
        <v>202</v>
      </c>
      <c r="L57" s="57" t="s">
        <v>20</v>
      </c>
      <c r="M57" s="58"/>
      <c r="N57" s="56" t="s">
        <v>202</v>
      </c>
      <c r="O57" s="57" t="s">
        <v>171</v>
      </c>
      <c r="P57" s="58"/>
      <c r="Q57" s="56">
        <v>85467</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239</v>
      </c>
      <c r="B58" s="56">
        <v>229421</v>
      </c>
      <c r="C58" s="57"/>
      <c r="D58" s="58"/>
      <c r="E58" s="56">
        <v>145661</v>
      </c>
      <c r="F58" s="57"/>
      <c r="G58" s="58"/>
      <c r="H58" s="56" t="s">
        <v>202</v>
      </c>
      <c r="I58" s="57" t="s">
        <v>20</v>
      </c>
      <c r="J58" s="58"/>
      <c r="K58" s="56" t="s">
        <v>202</v>
      </c>
      <c r="L58" s="57" t="s">
        <v>20</v>
      </c>
      <c r="M58" s="58"/>
      <c r="N58" s="56" t="s">
        <v>202</v>
      </c>
      <c r="O58" s="57" t="s">
        <v>171</v>
      </c>
      <c r="P58" s="58"/>
      <c r="Q58" s="56">
        <v>83760</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240</v>
      </c>
      <c r="B59" s="56">
        <v>233509</v>
      </c>
      <c r="C59" s="57"/>
      <c r="D59" s="58"/>
      <c r="E59" s="56">
        <v>148486</v>
      </c>
      <c r="F59" s="57"/>
      <c r="G59" s="58"/>
      <c r="H59" s="56" t="s">
        <v>202</v>
      </c>
      <c r="I59" s="57" t="s">
        <v>20</v>
      </c>
      <c r="J59" s="58"/>
      <c r="K59" s="56" t="s">
        <v>202</v>
      </c>
      <c r="L59" s="57" t="s">
        <v>20</v>
      </c>
      <c r="M59" s="58"/>
      <c r="N59" s="56" t="s">
        <v>202</v>
      </c>
      <c r="O59" s="57" t="s">
        <v>171</v>
      </c>
      <c r="P59" s="58"/>
      <c r="Q59" s="56">
        <v>85023</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241</v>
      </c>
      <c r="B60" s="56">
        <v>242927</v>
      </c>
      <c r="C60" s="57"/>
      <c r="D60" s="58"/>
      <c r="E60" s="56">
        <v>151482</v>
      </c>
      <c r="F60" s="57"/>
      <c r="G60" s="58"/>
      <c r="H60" s="56" t="s">
        <v>202</v>
      </c>
      <c r="I60" s="57" t="s">
        <v>20</v>
      </c>
      <c r="J60" s="58"/>
      <c r="K60" s="56" t="s">
        <v>202</v>
      </c>
      <c r="L60" s="57" t="s">
        <v>20</v>
      </c>
      <c r="M60" s="58"/>
      <c r="N60" s="56" t="s">
        <v>202</v>
      </c>
      <c r="O60" s="57" t="s">
        <v>171</v>
      </c>
      <c r="P60" s="58"/>
      <c r="Q60" s="56">
        <v>91445</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242</v>
      </c>
      <c r="B61" s="56">
        <v>235023</v>
      </c>
      <c r="C61" s="57"/>
      <c r="D61" s="58"/>
      <c r="E61" s="56">
        <v>146463</v>
      </c>
      <c r="F61" s="57"/>
      <c r="G61" s="58"/>
      <c r="H61" s="56" t="s">
        <v>202</v>
      </c>
      <c r="I61" s="57" t="s">
        <v>20</v>
      </c>
      <c r="J61" s="58"/>
      <c r="K61" s="56" t="s">
        <v>202</v>
      </c>
      <c r="L61" s="57" t="s">
        <v>20</v>
      </c>
      <c r="M61" s="58"/>
      <c r="N61" s="56" t="s">
        <v>202</v>
      </c>
      <c r="O61" s="57" t="s">
        <v>171</v>
      </c>
      <c r="P61" s="58"/>
      <c r="Q61" s="56">
        <v>88560</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243</v>
      </c>
      <c r="B62" s="56">
        <v>232906</v>
      </c>
      <c r="C62" s="57"/>
      <c r="D62" s="58"/>
      <c r="E62" s="56">
        <v>144863</v>
      </c>
      <c r="F62" s="57"/>
      <c r="G62" s="58"/>
      <c r="H62" s="56" t="s">
        <v>202</v>
      </c>
      <c r="I62" s="57" t="s">
        <v>20</v>
      </c>
      <c r="J62" s="58"/>
      <c r="K62" s="56" t="s">
        <v>202</v>
      </c>
      <c r="L62" s="57" t="s">
        <v>20</v>
      </c>
      <c r="M62" s="58"/>
      <c r="N62" s="56" t="s">
        <v>202</v>
      </c>
      <c r="O62" s="57" t="s">
        <v>171</v>
      </c>
      <c r="P62" s="58"/>
      <c r="Q62" s="56">
        <v>88043</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244</v>
      </c>
      <c r="B63" s="56">
        <v>237771</v>
      </c>
      <c r="C63" s="57"/>
      <c r="D63" s="58"/>
      <c r="E63" s="56">
        <v>148081</v>
      </c>
      <c r="F63" s="57"/>
      <c r="G63" s="58"/>
      <c r="H63" s="56" t="s">
        <v>202</v>
      </c>
      <c r="I63" s="57" t="s">
        <v>20</v>
      </c>
      <c r="J63" s="58"/>
      <c r="K63" s="56" t="s">
        <v>202</v>
      </c>
      <c r="L63" s="57" t="s">
        <v>20</v>
      </c>
      <c r="M63" s="58"/>
      <c r="N63" s="56" t="s">
        <v>202</v>
      </c>
      <c r="O63" s="57" t="s">
        <v>171</v>
      </c>
      <c r="P63" s="58"/>
      <c r="Q63" s="56">
        <v>89690</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245</v>
      </c>
      <c r="B64" s="56">
        <v>240022</v>
      </c>
      <c r="C64" s="57"/>
      <c r="D64" s="58"/>
      <c r="E64" s="56">
        <v>162279</v>
      </c>
      <c r="F64" s="57"/>
      <c r="G64" s="58"/>
      <c r="H64" s="56" t="s">
        <v>202</v>
      </c>
      <c r="I64" s="57" t="s">
        <v>20</v>
      </c>
      <c r="J64" s="58"/>
      <c r="K64" s="56" t="s">
        <v>202</v>
      </c>
      <c r="L64" s="57" t="s">
        <v>20</v>
      </c>
      <c r="M64" s="58"/>
      <c r="N64" s="56" t="s">
        <v>202</v>
      </c>
      <c r="O64" s="57" t="s">
        <v>171</v>
      </c>
      <c r="P64" s="58"/>
      <c r="Q64" s="56">
        <v>77743</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246</v>
      </c>
      <c r="B65" s="56">
        <v>253924</v>
      </c>
      <c r="C65" s="57"/>
      <c r="D65" s="58"/>
      <c r="E65" s="56">
        <v>171579</v>
      </c>
      <c r="F65" s="57"/>
      <c r="G65" s="58"/>
      <c r="H65" s="56" t="s">
        <v>202</v>
      </c>
      <c r="I65" s="57" t="s">
        <v>20</v>
      </c>
      <c r="J65" s="58"/>
      <c r="K65" s="56" t="s">
        <v>202</v>
      </c>
      <c r="L65" s="57" t="s">
        <v>20</v>
      </c>
      <c r="M65" s="58"/>
      <c r="N65" s="56" t="s">
        <v>202</v>
      </c>
      <c r="O65" s="57" t="s">
        <v>171</v>
      </c>
      <c r="P65" s="58"/>
      <c r="Q65" s="56">
        <v>82345</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247</v>
      </c>
      <c r="B66" s="56">
        <v>256584</v>
      </c>
      <c r="C66" s="57"/>
      <c r="D66" s="58"/>
      <c r="E66" s="56">
        <v>173803</v>
      </c>
      <c r="F66" s="57"/>
      <c r="G66" s="58"/>
      <c r="H66" s="56" t="s">
        <v>202</v>
      </c>
      <c r="I66" s="57" t="s">
        <v>20</v>
      </c>
      <c r="J66" s="58"/>
      <c r="K66" s="56" t="s">
        <v>202</v>
      </c>
      <c r="L66" s="57" t="s">
        <v>20</v>
      </c>
      <c r="M66" s="58"/>
      <c r="N66" s="56" t="s">
        <v>202</v>
      </c>
      <c r="O66" s="57" t="s">
        <v>171</v>
      </c>
      <c r="P66" s="58"/>
      <c r="Q66" s="56">
        <v>82781</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248</v>
      </c>
      <c r="B67" s="56">
        <v>261561</v>
      </c>
      <c r="C67" s="57"/>
      <c r="D67" s="58"/>
      <c r="E67" s="56">
        <v>176641</v>
      </c>
      <c r="F67" s="57"/>
      <c r="G67" s="58"/>
      <c r="H67" s="56" t="s">
        <v>202</v>
      </c>
      <c r="I67" s="57" t="s">
        <v>20</v>
      </c>
      <c r="J67" s="58"/>
      <c r="K67" s="56" t="s">
        <v>202</v>
      </c>
      <c r="L67" s="57" t="s">
        <v>20</v>
      </c>
      <c r="M67" s="58"/>
      <c r="N67" s="56" t="s">
        <v>202</v>
      </c>
      <c r="O67" s="57" t="s">
        <v>171</v>
      </c>
      <c r="P67" s="58"/>
      <c r="Q67" s="56">
        <v>84920</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249</v>
      </c>
      <c r="B68" s="56">
        <v>264648</v>
      </c>
      <c r="C68" s="57"/>
      <c r="D68" s="58"/>
      <c r="E68" s="56">
        <v>175239</v>
      </c>
      <c r="F68" s="57"/>
      <c r="G68" s="58"/>
      <c r="H68" s="56" t="s">
        <v>202</v>
      </c>
      <c r="I68" s="57" t="s">
        <v>20</v>
      </c>
      <c r="J68" s="58"/>
      <c r="K68" s="56" t="s">
        <v>202</v>
      </c>
      <c r="L68" s="57" t="s">
        <v>20</v>
      </c>
      <c r="M68" s="58"/>
      <c r="N68" s="56" t="s">
        <v>202</v>
      </c>
      <c r="O68" s="57" t="s">
        <v>171</v>
      </c>
      <c r="P68" s="58"/>
      <c r="Q68" s="56">
        <v>89409</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250</v>
      </c>
      <c r="B69" s="56">
        <v>276484</v>
      </c>
      <c r="C69" s="57"/>
      <c r="D69" s="58"/>
      <c r="E69" s="56">
        <v>183236</v>
      </c>
      <c r="F69" s="57"/>
      <c r="G69" s="58"/>
      <c r="H69" s="56" t="s">
        <v>202</v>
      </c>
      <c r="I69" s="57" t="s">
        <v>20</v>
      </c>
      <c r="J69" s="58"/>
      <c r="K69" s="56" t="s">
        <v>202</v>
      </c>
      <c r="L69" s="57" t="s">
        <v>20</v>
      </c>
      <c r="M69" s="58"/>
      <c r="N69" s="56" t="s">
        <v>202</v>
      </c>
      <c r="O69" s="57" t="s">
        <v>171</v>
      </c>
      <c r="P69" s="58"/>
      <c r="Q69" s="56">
        <v>93248</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251</v>
      </c>
      <c r="B70" s="56">
        <v>289326</v>
      </c>
      <c r="C70" s="57"/>
      <c r="D70" s="58"/>
      <c r="E70" s="56">
        <v>191438</v>
      </c>
      <c r="F70" s="57"/>
      <c r="G70" s="58"/>
      <c r="H70" s="56" t="s">
        <v>202</v>
      </c>
      <c r="I70" s="57" t="s">
        <v>20</v>
      </c>
      <c r="J70" s="58"/>
      <c r="K70" s="56" t="s">
        <v>202</v>
      </c>
      <c r="L70" s="57" t="s">
        <v>20</v>
      </c>
      <c r="M70" s="58"/>
      <c r="N70" s="56" t="s">
        <v>202</v>
      </c>
      <c r="O70" s="57" t="s">
        <v>171</v>
      </c>
      <c r="P70" s="58"/>
      <c r="Q70" s="56">
        <v>97888</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252</v>
      </c>
      <c r="B71" s="56">
        <v>302068</v>
      </c>
      <c r="C71" s="57"/>
      <c r="D71" s="58"/>
      <c r="E71" s="56">
        <v>200133</v>
      </c>
      <c r="F71" s="57"/>
      <c r="G71" s="58"/>
      <c r="H71" s="56" t="s">
        <v>202</v>
      </c>
      <c r="I71" s="57" t="s">
        <v>20</v>
      </c>
      <c r="J71" s="58"/>
      <c r="K71" s="56" t="s">
        <v>202</v>
      </c>
      <c r="L71" s="57" t="s">
        <v>20</v>
      </c>
      <c r="M71" s="58"/>
      <c r="N71" s="56" t="s">
        <v>202</v>
      </c>
      <c r="O71" s="57" t="s">
        <v>171</v>
      </c>
      <c r="P71" s="58"/>
      <c r="Q71" s="56">
        <v>101935</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253</v>
      </c>
      <c r="B72" s="56">
        <v>308787</v>
      </c>
      <c r="C72" s="57"/>
      <c r="D72" s="58"/>
      <c r="E72" s="56">
        <v>205341</v>
      </c>
      <c r="F72" s="57"/>
      <c r="G72" s="58"/>
      <c r="H72" s="56" t="s">
        <v>202</v>
      </c>
      <c r="I72" s="57" t="s">
        <v>20</v>
      </c>
      <c r="J72" s="58"/>
      <c r="K72" s="56" t="s">
        <v>202</v>
      </c>
      <c r="L72" s="57" t="s">
        <v>20</v>
      </c>
      <c r="M72" s="58"/>
      <c r="N72" s="56" t="s">
        <v>202</v>
      </c>
      <c r="O72" s="57" t="s">
        <v>171</v>
      </c>
      <c r="P72" s="58"/>
      <c r="Q72" s="56">
        <v>103446</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254</v>
      </c>
      <c r="B73" s="56">
        <v>316938</v>
      </c>
      <c r="C73" s="57"/>
      <c r="D73" s="58"/>
      <c r="E73" s="56">
        <v>211000</v>
      </c>
      <c r="F73" s="57"/>
      <c r="G73" s="58"/>
      <c r="H73" s="56" t="s">
        <v>202</v>
      </c>
      <c r="I73" s="57" t="s">
        <v>20</v>
      </c>
      <c r="J73" s="58"/>
      <c r="K73" s="56" t="s">
        <v>202</v>
      </c>
      <c r="L73" s="57" t="s">
        <v>20</v>
      </c>
      <c r="M73" s="58"/>
      <c r="N73" s="56" t="s">
        <v>202</v>
      </c>
      <c r="O73" s="57" t="s">
        <v>171</v>
      </c>
      <c r="P73" s="58"/>
      <c r="Q73" s="56">
        <v>105938</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255</v>
      </c>
      <c r="B74" s="56">
        <v>320161</v>
      </c>
      <c r="C74" s="57"/>
      <c r="D74" s="58"/>
      <c r="E74" s="56">
        <v>213298</v>
      </c>
      <c r="F74" s="57"/>
      <c r="G74" s="58"/>
      <c r="H74" s="56" t="s">
        <v>202</v>
      </c>
      <c r="I74" s="57" t="s">
        <v>20</v>
      </c>
      <c r="J74" s="58"/>
      <c r="K74" s="56" t="s">
        <v>202</v>
      </c>
      <c r="L74" s="57" t="s">
        <v>20</v>
      </c>
      <c r="M74" s="58"/>
      <c r="N74" s="56" t="s">
        <v>202</v>
      </c>
      <c r="O74" s="57" t="s">
        <v>171</v>
      </c>
      <c r="P74" s="58"/>
      <c r="Q74" s="56">
        <v>106863</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256</v>
      </c>
      <c r="B75" s="56">
        <v>329653</v>
      </c>
      <c r="C75" s="57"/>
      <c r="D75" s="58"/>
      <c r="E75" s="56">
        <v>219683</v>
      </c>
      <c r="F75" s="57"/>
      <c r="G75" s="58"/>
      <c r="H75" s="56" t="s">
        <v>202</v>
      </c>
      <c r="I75" s="57" t="s">
        <v>20</v>
      </c>
      <c r="J75" s="58"/>
      <c r="K75" s="56" t="s">
        <v>202</v>
      </c>
      <c r="L75" s="57" t="s">
        <v>20</v>
      </c>
      <c r="M75" s="58"/>
      <c r="N75" s="56" t="s">
        <v>202</v>
      </c>
      <c r="O75" s="57" t="s">
        <v>171</v>
      </c>
      <c r="P75" s="58"/>
      <c r="Q75" s="56">
        <v>109970</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257</v>
      </c>
      <c r="B76" s="56">
        <v>330936</v>
      </c>
      <c r="C76" s="57"/>
      <c r="D76" s="58"/>
      <c r="E76" s="56">
        <v>225394</v>
      </c>
      <c r="F76" s="57"/>
      <c r="G76" s="58"/>
      <c r="H76" s="56" t="s">
        <v>202</v>
      </c>
      <c r="I76" s="57" t="s">
        <v>20</v>
      </c>
      <c r="J76" s="58"/>
      <c r="K76" s="56" t="s">
        <v>202</v>
      </c>
      <c r="L76" s="57" t="s">
        <v>20</v>
      </c>
      <c r="M76" s="58"/>
      <c r="N76" s="56" t="s">
        <v>202</v>
      </c>
      <c r="O76" s="57" t="s">
        <v>171</v>
      </c>
      <c r="P76" s="58"/>
      <c r="Q76" s="56">
        <v>105542</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258</v>
      </c>
      <c r="B77" s="56">
        <v>341482</v>
      </c>
      <c r="C77" s="57"/>
      <c r="D77" s="58"/>
      <c r="E77" s="56">
        <v>232265</v>
      </c>
      <c r="F77" s="57"/>
      <c r="G77" s="58"/>
      <c r="H77" s="56" t="s">
        <v>202</v>
      </c>
      <c r="I77" s="57" t="s">
        <v>20</v>
      </c>
      <c r="J77" s="58"/>
      <c r="K77" s="56" t="s">
        <v>202</v>
      </c>
      <c r="L77" s="57" t="s">
        <v>20</v>
      </c>
      <c r="M77" s="58"/>
      <c r="N77" s="56" t="s">
        <v>202</v>
      </c>
      <c r="O77" s="57" t="s">
        <v>171</v>
      </c>
      <c r="P77" s="58"/>
      <c r="Q77" s="56">
        <v>109217</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259</v>
      </c>
      <c r="B78" s="56">
        <v>352325</v>
      </c>
      <c r="C78" s="57"/>
      <c r="D78" s="58"/>
      <c r="E78" s="56">
        <v>239777</v>
      </c>
      <c r="F78" s="57"/>
      <c r="G78" s="58"/>
      <c r="H78" s="56" t="s">
        <v>202</v>
      </c>
      <c r="I78" s="57" t="s">
        <v>20</v>
      </c>
      <c r="J78" s="58"/>
      <c r="K78" s="56" t="s">
        <v>202</v>
      </c>
      <c r="L78" s="57" t="s">
        <v>20</v>
      </c>
      <c r="M78" s="58"/>
      <c r="N78" s="56" t="s">
        <v>202</v>
      </c>
      <c r="O78" s="57" t="s">
        <v>171</v>
      </c>
      <c r="P78" s="58"/>
      <c r="Q78" s="56">
        <v>112548</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260</v>
      </c>
      <c r="B79" s="56">
        <v>358797</v>
      </c>
      <c r="C79" s="57"/>
      <c r="D79" s="58"/>
      <c r="E79" s="56">
        <v>243852</v>
      </c>
      <c r="F79" s="57"/>
      <c r="G79" s="58"/>
      <c r="H79" s="56" t="s">
        <v>202</v>
      </c>
      <c r="I79" s="57" t="s">
        <v>20</v>
      </c>
      <c r="J79" s="58"/>
      <c r="K79" s="56" t="s">
        <v>202</v>
      </c>
      <c r="L79" s="57" t="s">
        <v>20</v>
      </c>
      <c r="M79" s="58"/>
      <c r="N79" s="56" t="s">
        <v>202</v>
      </c>
      <c r="O79" s="57" t="s">
        <v>171</v>
      </c>
      <c r="P79" s="58"/>
      <c r="Q79" s="56">
        <v>114945</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261</v>
      </c>
      <c r="B80" s="56">
        <v>378471</v>
      </c>
      <c r="C80" s="57"/>
      <c r="D80" s="58"/>
      <c r="E80" s="56">
        <v>262909</v>
      </c>
      <c r="F80" s="57" t="s">
        <v>22</v>
      </c>
      <c r="G80" s="58"/>
      <c r="H80" s="56">
        <v>175555</v>
      </c>
      <c r="I80" s="57"/>
      <c r="J80" s="58"/>
      <c r="K80" s="56">
        <v>87354</v>
      </c>
      <c r="L80" s="57"/>
      <c r="M80" s="58"/>
      <c r="N80" s="56" t="s">
        <v>202</v>
      </c>
      <c r="O80" s="57" t="s">
        <v>171</v>
      </c>
      <c r="P80" s="58"/>
      <c r="Q80" s="56">
        <v>115562</v>
      </c>
      <c r="R80" s="57" t="s">
        <v>22</v>
      </c>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262</v>
      </c>
      <c r="B81" s="56">
        <v>380196</v>
      </c>
      <c r="C81" s="57"/>
      <c r="D81" s="58"/>
      <c r="E81" s="56">
        <v>264102</v>
      </c>
      <c r="F81" s="57"/>
      <c r="G81" s="58"/>
      <c r="H81" s="56">
        <v>176353</v>
      </c>
      <c r="I81" s="57"/>
      <c r="J81" s="58"/>
      <c r="K81" s="56">
        <v>87749</v>
      </c>
      <c r="L81" s="57"/>
      <c r="M81" s="58"/>
      <c r="N81" s="56" t="s">
        <v>202</v>
      </c>
      <c r="O81" s="57" t="s">
        <v>171</v>
      </c>
      <c r="P81" s="58"/>
      <c r="Q81" s="56">
        <v>116094</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263</v>
      </c>
      <c r="B82" s="56">
        <v>377595</v>
      </c>
      <c r="C82" s="57"/>
      <c r="D82" s="58"/>
      <c r="E82" s="56">
        <v>262251</v>
      </c>
      <c r="F82" s="57"/>
      <c r="G82" s="58"/>
      <c r="H82" s="56">
        <v>175121</v>
      </c>
      <c r="I82" s="57"/>
      <c r="J82" s="58"/>
      <c r="K82" s="56">
        <v>87130</v>
      </c>
      <c r="L82" s="57"/>
      <c r="M82" s="58"/>
      <c r="N82" s="56" t="s">
        <v>202</v>
      </c>
      <c r="O82" s="57" t="s">
        <v>171</v>
      </c>
      <c r="P82" s="58"/>
      <c r="Q82" s="56">
        <v>115344</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264</v>
      </c>
      <c r="B83" s="56">
        <v>352939</v>
      </c>
      <c r="C83" s="57"/>
      <c r="D83" s="58"/>
      <c r="E83" s="56">
        <v>245026</v>
      </c>
      <c r="F83" s="57"/>
      <c r="G83" s="58"/>
      <c r="H83" s="56">
        <v>163629</v>
      </c>
      <c r="I83" s="57"/>
      <c r="J83" s="58"/>
      <c r="K83" s="56">
        <v>81397</v>
      </c>
      <c r="L83" s="57"/>
      <c r="M83" s="58"/>
      <c r="N83" s="56" t="s">
        <v>202</v>
      </c>
      <c r="O83" s="57" t="s">
        <v>171</v>
      </c>
      <c r="P83" s="58"/>
      <c r="Q83" s="56">
        <v>107913</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265</v>
      </c>
      <c r="B84" s="56">
        <v>326765</v>
      </c>
      <c r="C84" s="57"/>
      <c r="D84" s="58"/>
      <c r="E84" s="56">
        <v>224451</v>
      </c>
      <c r="F84" s="57"/>
      <c r="G84" s="58"/>
      <c r="H84" s="56">
        <v>152433</v>
      </c>
      <c r="I84" s="57"/>
      <c r="J84" s="58"/>
      <c r="K84" s="56">
        <v>72018</v>
      </c>
      <c r="L84" s="57"/>
      <c r="M84" s="58"/>
      <c r="N84" s="56" t="s">
        <v>202</v>
      </c>
      <c r="O84" s="57" t="s">
        <v>171</v>
      </c>
      <c r="P84" s="58"/>
      <c r="Q84" s="56">
        <v>102314</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266</v>
      </c>
      <c r="B85" s="56">
        <v>310933</v>
      </c>
      <c r="C85" s="57"/>
      <c r="D85" s="58"/>
      <c r="E85" s="56">
        <v>213517</v>
      </c>
      <c r="F85" s="57"/>
      <c r="G85" s="58"/>
      <c r="H85" s="56">
        <v>145017</v>
      </c>
      <c r="I85" s="57"/>
      <c r="J85" s="58"/>
      <c r="K85" s="56">
        <v>68500</v>
      </c>
      <c r="L85" s="57"/>
      <c r="M85" s="58"/>
      <c r="N85" s="56" t="s">
        <v>202</v>
      </c>
      <c r="O85" s="57" t="s">
        <v>171</v>
      </c>
      <c r="P85" s="58"/>
      <c r="Q85" s="56">
        <v>97416</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267</v>
      </c>
      <c r="B86" s="56">
        <v>318884</v>
      </c>
      <c r="C86" s="57"/>
      <c r="D86" s="58"/>
      <c r="E86" s="56">
        <v>219090</v>
      </c>
      <c r="F86" s="57"/>
      <c r="G86" s="58"/>
      <c r="H86" s="56">
        <v>148785</v>
      </c>
      <c r="I86" s="57"/>
      <c r="J86" s="58"/>
      <c r="K86" s="56">
        <v>70305</v>
      </c>
      <c r="L86" s="57"/>
      <c r="M86" s="58"/>
      <c r="N86" s="56" t="s">
        <v>202</v>
      </c>
      <c r="O86" s="57" t="s">
        <v>171</v>
      </c>
      <c r="P86" s="58"/>
      <c r="Q86" s="56">
        <v>99794</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268</v>
      </c>
      <c r="B87" s="56">
        <v>325120</v>
      </c>
      <c r="C87" s="57"/>
      <c r="D87" s="58"/>
      <c r="E87" s="56">
        <v>223471</v>
      </c>
      <c r="F87" s="57"/>
      <c r="G87" s="58"/>
      <c r="H87" s="56">
        <v>151746</v>
      </c>
      <c r="I87" s="57"/>
      <c r="J87" s="58"/>
      <c r="K87" s="56">
        <v>71725</v>
      </c>
      <c r="L87" s="57"/>
      <c r="M87" s="58"/>
      <c r="N87" s="56" t="s">
        <v>202</v>
      </c>
      <c r="O87" s="57" t="s">
        <v>171</v>
      </c>
      <c r="P87" s="58"/>
      <c r="Q87" s="56">
        <v>101649</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269</v>
      </c>
      <c r="B88" s="56">
        <v>336695</v>
      </c>
      <c r="C88" s="57"/>
      <c r="D88" s="58"/>
      <c r="E88" s="56">
        <v>231139</v>
      </c>
      <c r="F88" s="57"/>
      <c r="G88" s="58"/>
      <c r="H88" s="56">
        <v>158979</v>
      </c>
      <c r="I88" s="57"/>
      <c r="J88" s="58"/>
      <c r="K88" s="56">
        <v>72160</v>
      </c>
      <c r="L88" s="57"/>
      <c r="M88" s="58"/>
      <c r="N88" s="56" t="s">
        <v>202</v>
      </c>
      <c r="O88" s="57" t="s">
        <v>171</v>
      </c>
      <c r="P88" s="58"/>
      <c r="Q88" s="56">
        <v>105556</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270</v>
      </c>
      <c r="B89" s="56">
        <v>353240</v>
      </c>
      <c r="C89" s="57"/>
      <c r="D89" s="58"/>
      <c r="E89" s="56">
        <v>242563</v>
      </c>
      <c r="F89" s="57"/>
      <c r="G89" s="58"/>
      <c r="H89" s="56">
        <v>166840</v>
      </c>
      <c r="I89" s="57"/>
      <c r="J89" s="58"/>
      <c r="K89" s="56">
        <v>75723</v>
      </c>
      <c r="L89" s="57"/>
      <c r="M89" s="58"/>
      <c r="N89" s="56" t="s">
        <v>202</v>
      </c>
      <c r="O89" s="57" t="s">
        <v>171</v>
      </c>
      <c r="P89" s="58"/>
      <c r="Q89" s="56">
        <v>110677</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271</v>
      </c>
      <c r="B90" s="56">
        <v>363020</v>
      </c>
      <c r="C90" s="57"/>
      <c r="D90" s="58"/>
      <c r="E90" s="56">
        <v>249268</v>
      </c>
      <c r="F90" s="57"/>
      <c r="G90" s="58"/>
      <c r="H90" s="56">
        <v>171451</v>
      </c>
      <c r="I90" s="57"/>
      <c r="J90" s="58"/>
      <c r="K90" s="56">
        <v>77817</v>
      </c>
      <c r="L90" s="57"/>
      <c r="M90" s="58"/>
      <c r="N90" s="56" t="s">
        <v>202</v>
      </c>
      <c r="O90" s="57" t="s">
        <v>171</v>
      </c>
      <c r="P90" s="58"/>
      <c r="Q90" s="56">
        <v>113752</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272</v>
      </c>
      <c r="B91" s="56">
        <v>364588</v>
      </c>
      <c r="C91" s="57"/>
      <c r="D91" s="58"/>
      <c r="E91" s="56">
        <v>250356</v>
      </c>
      <c r="F91" s="57"/>
      <c r="G91" s="58"/>
      <c r="H91" s="56">
        <v>172200</v>
      </c>
      <c r="I91" s="57"/>
      <c r="J91" s="58"/>
      <c r="K91" s="56">
        <v>78156</v>
      </c>
      <c r="L91" s="57"/>
      <c r="M91" s="58"/>
      <c r="N91" s="56" t="s">
        <v>202</v>
      </c>
      <c r="O91" s="57" t="s">
        <v>171</v>
      </c>
      <c r="P91" s="58"/>
      <c r="Q91" s="56">
        <v>114232</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273</v>
      </c>
      <c r="B92" s="56">
        <v>376942</v>
      </c>
      <c r="C92" s="57"/>
      <c r="D92" s="58"/>
      <c r="E92" s="56">
        <v>259286</v>
      </c>
      <c r="F92" s="57"/>
      <c r="G92" s="58"/>
      <c r="H92" s="56">
        <v>184104</v>
      </c>
      <c r="I92" s="57"/>
      <c r="J92" s="58"/>
      <c r="K92" s="56">
        <v>75182</v>
      </c>
      <c r="L92" s="57"/>
      <c r="M92" s="58"/>
      <c r="N92" s="56" t="s">
        <v>202</v>
      </c>
      <c r="O92" s="57" t="s">
        <v>171</v>
      </c>
      <c r="P92" s="58"/>
      <c r="Q92" s="56">
        <v>117656</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274</v>
      </c>
      <c r="B93" s="56">
        <v>379055</v>
      </c>
      <c r="C93" s="57"/>
      <c r="D93" s="58"/>
      <c r="E93" s="56">
        <v>260739</v>
      </c>
      <c r="F93" s="57"/>
      <c r="G93" s="58"/>
      <c r="H93" s="56">
        <v>185136</v>
      </c>
      <c r="I93" s="57"/>
      <c r="J93" s="58"/>
      <c r="K93" s="56">
        <v>75603</v>
      </c>
      <c r="L93" s="57"/>
      <c r="M93" s="58"/>
      <c r="N93" s="56" t="s">
        <v>202</v>
      </c>
      <c r="O93" s="57" t="s">
        <v>171</v>
      </c>
      <c r="P93" s="58"/>
      <c r="Q93" s="56">
        <v>118316</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275</v>
      </c>
      <c r="B94" s="56">
        <v>382395</v>
      </c>
      <c r="C94" s="57"/>
      <c r="D94" s="58"/>
      <c r="E94" s="56">
        <v>263017</v>
      </c>
      <c r="F94" s="57"/>
      <c r="G94" s="58"/>
      <c r="H94" s="56">
        <v>186747</v>
      </c>
      <c r="I94" s="57"/>
      <c r="J94" s="58"/>
      <c r="K94" s="56">
        <v>76270</v>
      </c>
      <c r="L94" s="57"/>
      <c r="M94" s="58"/>
      <c r="N94" s="56" t="s">
        <v>202</v>
      </c>
      <c r="O94" s="57" t="s">
        <v>171</v>
      </c>
      <c r="P94" s="58"/>
      <c r="Q94" s="56">
        <v>119378</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276</v>
      </c>
      <c r="B95" s="56">
        <v>379439</v>
      </c>
      <c r="C95" s="57"/>
      <c r="D95" s="58"/>
      <c r="E95" s="56">
        <v>260967</v>
      </c>
      <c r="F95" s="57"/>
      <c r="G95" s="58"/>
      <c r="H95" s="56">
        <v>185285</v>
      </c>
      <c r="I95" s="57"/>
      <c r="J95" s="58"/>
      <c r="K95" s="56">
        <v>75682</v>
      </c>
      <c r="L95" s="57"/>
      <c r="M95" s="58"/>
      <c r="N95" s="56" t="s">
        <v>202</v>
      </c>
      <c r="O95" s="57" t="s">
        <v>171</v>
      </c>
      <c r="P95" s="58"/>
      <c r="Q95" s="56">
        <v>118472</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277</v>
      </c>
      <c r="B96" s="56">
        <v>386543</v>
      </c>
      <c r="C96" s="57"/>
      <c r="D96" s="58"/>
      <c r="E96" s="56">
        <v>264648</v>
      </c>
      <c r="F96" s="57"/>
      <c r="G96" s="58"/>
      <c r="H96" s="56">
        <v>183686</v>
      </c>
      <c r="I96" s="57"/>
      <c r="J96" s="58"/>
      <c r="K96" s="56">
        <v>80962</v>
      </c>
      <c r="L96" s="57"/>
      <c r="M96" s="58"/>
      <c r="N96" s="56" t="s">
        <v>202</v>
      </c>
      <c r="O96" s="57" t="s">
        <v>171</v>
      </c>
      <c r="P96" s="58"/>
      <c r="Q96" s="56">
        <v>121895</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278</v>
      </c>
      <c r="B97" s="56">
        <v>385556</v>
      </c>
      <c r="C97" s="57"/>
      <c r="D97" s="58"/>
      <c r="E97" s="56">
        <v>263975</v>
      </c>
      <c r="F97" s="57"/>
      <c r="G97" s="58"/>
      <c r="H97" s="56">
        <v>183214</v>
      </c>
      <c r="I97" s="57"/>
      <c r="J97" s="58"/>
      <c r="K97" s="56">
        <v>80761</v>
      </c>
      <c r="L97" s="57"/>
      <c r="M97" s="58"/>
      <c r="N97" s="56" t="s">
        <v>202</v>
      </c>
      <c r="O97" s="57" t="s">
        <v>171</v>
      </c>
      <c r="P97" s="58"/>
      <c r="Q97" s="56">
        <v>121581</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279</v>
      </c>
      <c r="B98" s="56">
        <v>377018</v>
      </c>
      <c r="C98" s="57"/>
      <c r="D98" s="58"/>
      <c r="E98" s="56">
        <v>258123</v>
      </c>
      <c r="F98" s="57"/>
      <c r="G98" s="58"/>
      <c r="H98" s="56">
        <v>179162</v>
      </c>
      <c r="I98" s="57"/>
      <c r="J98" s="58"/>
      <c r="K98" s="56">
        <v>78961</v>
      </c>
      <c r="L98" s="57"/>
      <c r="M98" s="58"/>
      <c r="N98" s="56" t="s">
        <v>202</v>
      </c>
      <c r="O98" s="57" t="s">
        <v>171</v>
      </c>
      <c r="P98" s="58"/>
      <c r="Q98" s="56">
        <v>118895</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280</v>
      </c>
      <c r="B99" s="56">
        <v>371291</v>
      </c>
      <c r="C99" s="57"/>
      <c r="D99" s="58"/>
      <c r="E99" s="56">
        <v>254188</v>
      </c>
      <c r="F99" s="57"/>
      <c r="G99" s="58"/>
      <c r="H99" s="56">
        <v>176460</v>
      </c>
      <c r="I99" s="57"/>
      <c r="J99" s="58"/>
      <c r="K99" s="56">
        <v>77728</v>
      </c>
      <c r="L99" s="57"/>
      <c r="M99" s="58"/>
      <c r="N99" s="56" t="s">
        <v>202</v>
      </c>
      <c r="O99" s="57" t="s">
        <v>171</v>
      </c>
      <c r="P99" s="58"/>
      <c r="Q99" s="56">
        <v>117103</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281</v>
      </c>
      <c r="B100" s="56">
        <v>365411</v>
      </c>
      <c r="C100" s="57"/>
      <c r="D100" s="58"/>
      <c r="E100" s="56">
        <v>255341</v>
      </c>
      <c r="F100" s="57"/>
      <c r="G100" s="58"/>
      <c r="H100" s="56">
        <v>177954</v>
      </c>
      <c r="I100" s="57"/>
      <c r="J100" s="58"/>
      <c r="K100" s="56">
        <v>77387</v>
      </c>
      <c r="L100" s="57"/>
      <c r="M100" s="58"/>
      <c r="N100" s="56" t="s">
        <v>202</v>
      </c>
      <c r="O100" s="57" t="s">
        <v>171</v>
      </c>
      <c r="P100" s="58"/>
      <c r="Q100" s="56">
        <v>110070</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282</v>
      </c>
      <c r="B101" s="56">
        <v>367673</v>
      </c>
      <c r="C101" s="57"/>
      <c r="D101" s="58"/>
      <c r="E101" s="56">
        <v>256868</v>
      </c>
      <c r="F101" s="57"/>
      <c r="G101" s="58"/>
      <c r="H101" s="56">
        <v>178985</v>
      </c>
      <c r="I101" s="57"/>
      <c r="J101" s="58"/>
      <c r="K101" s="56">
        <v>77883</v>
      </c>
      <c r="L101" s="57"/>
      <c r="M101" s="58"/>
      <c r="N101" s="56" t="s">
        <v>202</v>
      </c>
      <c r="O101" s="57" t="s">
        <v>171</v>
      </c>
      <c r="P101" s="58"/>
      <c r="Q101" s="56">
        <v>110805</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283</v>
      </c>
      <c r="B102" s="56">
        <v>371047</v>
      </c>
      <c r="C102" s="57"/>
      <c r="D102" s="58"/>
      <c r="E102" s="56">
        <v>259232</v>
      </c>
      <c r="F102" s="57"/>
      <c r="G102" s="58"/>
      <c r="H102" s="56">
        <v>180637</v>
      </c>
      <c r="I102" s="57"/>
      <c r="J102" s="58"/>
      <c r="K102" s="56">
        <v>78595</v>
      </c>
      <c r="L102" s="57"/>
      <c r="M102" s="58"/>
      <c r="N102" s="56" t="s">
        <v>202</v>
      </c>
      <c r="O102" s="57" t="s">
        <v>171</v>
      </c>
      <c r="P102" s="58"/>
      <c r="Q102" s="56">
        <v>111815</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284</v>
      </c>
      <c r="B103" s="56">
        <v>375632</v>
      </c>
      <c r="C103" s="57"/>
      <c r="D103" s="58"/>
      <c r="E103" s="56">
        <v>262454</v>
      </c>
      <c r="F103" s="57"/>
      <c r="G103" s="58"/>
      <c r="H103" s="56">
        <v>182894</v>
      </c>
      <c r="I103" s="57"/>
      <c r="J103" s="58"/>
      <c r="K103" s="56">
        <v>79560</v>
      </c>
      <c r="L103" s="57"/>
      <c r="M103" s="58"/>
      <c r="N103" s="56" t="s">
        <v>202</v>
      </c>
      <c r="O103" s="57" t="s">
        <v>171</v>
      </c>
      <c r="P103" s="58"/>
      <c r="Q103" s="56">
        <v>113178</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285</v>
      </c>
      <c r="B104" s="56">
        <v>386093</v>
      </c>
      <c r="C104" s="57"/>
      <c r="D104" s="58"/>
      <c r="E104" s="56">
        <v>265127</v>
      </c>
      <c r="F104" s="57"/>
      <c r="G104" s="58"/>
      <c r="H104" s="56">
        <v>182662</v>
      </c>
      <c r="I104" s="57"/>
      <c r="J104" s="58"/>
      <c r="K104" s="56">
        <v>82465</v>
      </c>
      <c r="L104" s="57"/>
      <c r="M104" s="58"/>
      <c r="N104" s="56" t="s">
        <v>202</v>
      </c>
      <c r="O104" s="57" t="s">
        <v>171</v>
      </c>
      <c r="P104" s="58"/>
      <c r="Q104" s="56">
        <v>120966</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286</v>
      </c>
      <c r="B105" s="56">
        <v>398205</v>
      </c>
      <c r="C105" s="57"/>
      <c r="D105" s="58"/>
      <c r="E105" s="56">
        <v>273465</v>
      </c>
      <c r="F105" s="57"/>
      <c r="G105" s="58"/>
      <c r="H105" s="56">
        <v>188435</v>
      </c>
      <c r="I105" s="57"/>
      <c r="J105" s="58"/>
      <c r="K105" s="56">
        <v>85030</v>
      </c>
      <c r="L105" s="57"/>
      <c r="M105" s="58"/>
      <c r="N105" s="56" t="s">
        <v>202</v>
      </c>
      <c r="O105" s="57" t="s">
        <v>171</v>
      </c>
      <c r="P105" s="58"/>
      <c r="Q105" s="56">
        <v>124740</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291</v>
      </c>
      <c r="B106" s="56">
        <v>403688</v>
      </c>
      <c r="C106" s="57"/>
      <c r="D106" s="58"/>
      <c r="E106" s="56">
        <v>277152</v>
      </c>
      <c r="F106" s="57"/>
      <c r="G106" s="58"/>
      <c r="H106" s="56">
        <v>190871</v>
      </c>
      <c r="I106" s="57"/>
      <c r="J106" s="58"/>
      <c r="K106" s="56">
        <v>86281</v>
      </c>
      <c r="L106" s="57"/>
      <c r="M106" s="58"/>
      <c r="N106" s="56" t="s">
        <v>202</v>
      </c>
      <c r="O106" s="57" t="s">
        <v>171</v>
      </c>
      <c r="P106" s="58"/>
      <c r="Q106" s="56">
        <v>126536</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292</v>
      </c>
      <c r="B107" s="56">
        <v>412528</v>
      </c>
      <c r="C107" s="57"/>
      <c r="D107" s="58"/>
      <c r="E107" s="56">
        <v>282928</v>
      </c>
      <c r="F107" s="57"/>
      <c r="G107" s="58"/>
      <c r="H107" s="56">
        <v>194455</v>
      </c>
      <c r="I107" s="57"/>
      <c r="J107" s="58"/>
      <c r="K107" s="56">
        <v>88473</v>
      </c>
      <c r="L107" s="57"/>
      <c r="M107" s="58"/>
      <c r="N107" s="56" t="s">
        <v>202</v>
      </c>
      <c r="O107" s="57" t="s">
        <v>171</v>
      </c>
      <c r="P107" s="58"/>
      <c r="Q107" s="56">
        <v>129600</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293</v>
      </c>
      <c r="B108" s="56">
        <v>422053</v>
      </c>
      <c r="C108" s="57"/>
      <c r="D108" s="58"/>
      <c r="E108" s="56">
        <v>290046</v>
      </c>
      <c r="F108" s="57"/>
      <c r="G108" s="58"/>
      <c r="H108" s="56">
        <v>199948</v>
      </c>
      <c r="I108" s="57"/>
      <c r="J108" s="58"/>
      <c r="K108" s="56">
        <v>90098</v>
      </c>
      <c r="L108" s="57"/>
      <c r="M108" s="58"/>
      <c r="N108" s="56" t="s">
        <v>202</v>
      </c>
      <c r="O108" s="57" t="s">
        <v>171</v>
      </c>
      <c r="P108" s="58"/>
      <c r="Q108" s="56">
        <v>132007</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8" t="s">
        <v>294</v>
      </c>
      <c r="B109" s="56">
        <v>424871</v>
      </c>
      <c r="C109" s="57"/>
      <c r="D109" s="58"/>
      <c r="E109" s="56">
        <v>291988</v>
      </c>
      <c r="F109" s="57"/>
      <c r="G109" s="58"/>
      <c r="H109" s="56">
        <v>201293</v>
      </c>
      <c r="I109" s="57"/>
      <c r="J109" s="58"/>
      <c r="K109" s="56">
        <v>90695</v>
      </c>
      <c r="L109" s="57"/>
      <c r="M109" s="58"/>
      <c r="N109" s="56" t="s">
        <v>202</v>
      </c>
      <c r="O109" s="57" t="s">
        <v>171</v>
      </c>
      <c r="P109" s="58"/>
      <c r="Q109" s="56">
        <v>132883</v>
      </c>
      <c r="R109" s="57"/>
      <c r="S109" s="58"/>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295</v>
      </c>
      <c r="B110" s="56">
        <v>430025</v>
      </c>
      <c r="C110" s="57"/>
      <c r="D110" s="58"/>
      <c r="E110" s="56">
        <v>295570</v>
      </c>
      <c r="F110" s="57"/>
      <c r="G110" s="58"/>
      <c r="H110" s="56">
        <v>203808</v>
      </c>
      <c r="I110" s="57"/>
      <c r="J110" s="58"/>
      <c r="K110" s="56">
        <v>91762</v>
      </c>
      <c r="L110" s="57"/>
      <c r="M110" s="58"/>
      <c r="N110" s="56" t="s">
        <v>202</v>
      </c>
      <c r="O110" s="57" t="s">
        <v>171</v>
      </c>
      <c r="P110" s="58"/>
      <c r="Q110" s="56">
        <v>134455</v>
      </c>
      <c r="R110" s="57"/>
      <c r="S110" s="58"/>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296</v>
      </c>
      <c r="B111" s="56">
        <v>432481</v>
      </c>
      <c r="C111" s="57"/>
      <c r="D111" s="58"/>
      <c r="E111" s="56">
        <v>297120</v>
      </c>
      <c r="F111" s="57"/>
      <c r="G111" s="58"/>
      <c r="H111" s="56">
        <v>204718</v>
      </c>
      <c r="I111" s="57"/>
      <c r="J111" s="58"/>
      <c r="K111" s="56">
        <v>92402</v>
      </c>
      <c r="L111" s="57"/>
      <c r="M111" s="58"/>
      <c r="N111" s="56" t="s">
        <v>202</v>
      </c>
      <c r="O111" s="57" t="s">
        <v>171</v>
      </c>
      <c r="P111" s="58"/>
      <c r="Q111" s="56">
        <v>135361</v>
      </c>
      <c r="R111" s="57"/>
      <c r="S111" s="58"/>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297</v>
      </c>
      <c r="B112" s="56">
        <v>424760</v>
      </c>
      <c r="C112" s="57"/>
      <c r="D112" s="58"/>
      <c r="E112" s="56">
        <v>299717</v>
      </c>
      <c r="F112" s="57"/>
      <c r="G112" s="58"/>
      <c r="H112" s="56">
        <v>209211</v>
      </c>
      <c r="I112" s="57"/>
      <c r="J112" s="58"/>
      <c r="K112" s="56">
        <v>90506</v>
      </c>
      <c r="L112" s="57"/>
      <c r="M112" s="58"/>
      <c r="N112" s="56" t="s">
        <v>202</v>
      </c>
      <c r="O112" s="57" t="s">
        <v>171</v>
      </c>
      <c r="P112" s="58"/>
      <c r="Q112" s="56">
        <v>125043</v>
      </c>
      <c r="R112" s="57"/>
      <c r="S112" s="58"/>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298</v>
      </c>
      <c r="B113" s="56">
        <v>424100</v>
      </c>
      <c r="C113" s="57"/>
      <c r="D113" s="58"/>
      <c r="E113" s="56">
        <v>299249</v>
      </c>
      <c r="F113" s="57"/>
      <c r="G113" s="58"/>
      <c r="H113" s="56">
        <v>208881</v>
      </c>
      <c r="I113" s="57"/>
      <c r="J113" s="58"/>
      <c r="K113" s="56">
        <v>90368</v>
      </c>
      <c r="L113" s="57"/>
      <c r="M113" s="58"/>
      <c r="N113" s="56" t="s">
        <v>202</v>
      </c>
      <c r="O113" s="57" t="s">
        <v>171</v>
      </c>
      <c r="P113" s="58"/>
      <c r="Q113" s="56">
        <v>124851</v>
      </c>
      <c r="R113" s="57"/>
      <c r="S113" s="58"/>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299</v>
      </c>
      <c r="B114" s="56">
        <v>439474</v>
      </c>
      <c r="C114" s="57"/>
      <c r="D114" s="58"/>
      <c r="E114" s="56">
        <v>310096</v>
      </c>
      <c r="F114" s="57"/>
      <c r="G114" s="58"/>
      <c r="H114" s="56">
        <v>216453</v>
      </c>
      <c r="I114" s="57"/>
      <c r="J114" s="58"/>
      <c r="K114" s="56">
        <v>93643</v>
      </c>
      <c r="L114" s="57"/>
      <c r="M114" s="58"/>
      <c r="N114" s="56" t="s">
        <v>202</v>
      </c>
      <c r="O114" s="57" t="s">
        <v>171</v>
      </c>
      <c r="P114" s="58"/>
      <c r="Q114" s="56">
        <v>129378</v>
      </c>
      <c r="R114" s="57"/>
      <c r="S114" s="58"/>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300</v>
      </c>
      <c r="B115" s="56">
        <v>452719</v>
      </c>
      <c r="C115" s="57"/>
      <c r="D115" s="58"/>
      <c r="E115" s="56">
        <v>319586</v>
      </c>
      <c r="F115" s="57"/>
      <c r="G115" s="58"/>
      <c r="H115" s="56">
        <v>223213</v>
      </c>
      <c r="I115" s="57"/>
      <c r="J115" s="58"/>
      <c r="K115" s="56">
        <v>96373</v>
      </c>
      <c r="L115" s="57"/>
      <c r="M115" s="58"/>
      <c r="N115" s="56" t="s">
        <v>202</v>
      </c>
      <c r="O115" s="57" t="s">
        <v>171</v>
      </c>
      <c r="P115" s="58"/>
      <c r="Q115" s="56">
        <v>133133</v>
      </c>
      <c r="R115" s="57"/>
      <c r="S115" s="58"/>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301</v>
      </c>
      <c r="B116" s="56">
        <v>467611</v>
      </c>
      <c r="C116" s="57"/>
      <c r="D116" s="58"/>
      <c r="E116" s="56">
        <v>327277</v>
      </c>
      <c r="F116" s="57"/>
      <c r="G116" s="58"/>
      <c r="H116" s="56">
        <v>227622</v>
      </c>
      <c r="I116" s="57"/>
      <c r="J116" s="58"/>
      <c r="K116" s="56">
        <v>99655</v>
      </c>
      <c r="L116" s="57"/>
      <c r="M116" s="58"/>
      <c r="N116" s="56" t="s">
        <v>202</v>
      </c>
      <c r="O116" s="57" t="s">
        <v>171</v>
      </c>
      <c r="P116" s="58"/>
      <c r="Q116" s="56">
        <v>140334</v>
      </c>
      <c r="R116" s="57"/>
      <c r="S116" s="58"/>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302</v>
      </c>
      <c r="B117" s="56">
        <v>474787</v>
      </c>
      <c r="C117" s="57"/>
      <c r="D117" s="58"/>
      <c r="E117" s="56">
        <v>336401</v>
      </c>
      <c r="F117" s="57"/>
      <c r="G117" s="58"/>
      <c r="H117" s="56">
        <v>233984</v>
      </c>
      <c r="I117" s="57"/>
      <c r="J117" s="58"/>
      <c r="K117" s="56">
        <v>102417</v>
      </c>
      <c r="L117" s="57"/>
      <c r="M117" s="58"/>
      <c r="N117" s="56" t="s">
        <v>202</v>
      </c>
      <c r="O117" s="57" t="s">
        <v>171</v>
      </c>
      <c r="P117" s="58"/>
      <c r="Q117" s="56">
        <v>138386</v>
      </c>
      <c r="R117" s="57"/>
      <c r="S117" s="58"/>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303</v>
      </c>
      <c r="B118" s="56">
        <v>478334</v>
      </c>
      <c r="C118" s="57"/>
      <c r="D118" s="58"/>
      <c r="E118" s="56">
        <v>332690</v>
      </c>
      <c r="F118" s="57"/>
      <c r="G118" s="58"/>
      <c r="H118" s="56">
        <v>234103</v>
      </c>
      <c r="I118" s="57"/>
      <c r="J118" s="58"/>
      <c r="K118" s="56">
        <v>98587</v>
      </c>
      <c r="L118" s="57"/>
      <c r="M118" s="58"/>
      <c r="N118" s="56" t="s">
        <v>202</v>
      </c>
      <c r="O118" s="57" t="s">
        <v>171</v>
      </c>
      <c r="P118" s="58"/>
      <c r="Q118" s="56">
        <v>145644</v>
      </c>
      <c r="R118" s="57"/>
      <c r="S118" s="58"/>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305</v>
      </c>
      <c r="B119" s="56">
        <v>484290</v>
      </c>
      <c r="C119" s="57"/>
      <c r="D119" s="58"/>
      <c r="E119" s="56">
        <v>345630</v>
      </c>
      <c r="F119" s="57"/>
      <c r="G119" s="58"/>
      <c r="H119" s="56">
        <v>242856</v>
      </c>
      <c r="I119" s="57"/>
      <c r="J119" s="58"/>
      <c r="K119" s="56">
        <v>102774</v>
      </c>
      <c r="L119" s="57"/>
      <c r="M119" s="58"/>
      <c r="N119" s="56" t="s">
        <v>202</v>
      </c>
      <c r="O119" s="57" t="s">
        <v>171</v>
      </c>
      <c r="P119" s="58"/>
      <c r="Q119" s="56">
        <v>138660</v>
      </c>
      <c r="R119" s="57"/>
      <c r="S119" s="58"/>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306</v>
      </c>
      <c r="B120" s="56">
        <v>505210</v>
      </c>
      <c r="C120" s="57"/>
      <c r="D120" s="58"/>
      <c r="E120" s="56">
        <v>360959</v>
      </c>
      <c r="F120" s="57"/>
      <c r="G120" s="58"/>
      <c r="H120" s="56">
        <v>252021</v>
      </c>
      <c r="I120" s="57"/>
      <c r="J120" s="58"/>
      <c r="K120" s="56">
        <v>108938</v>
      </c>
      <c r="L120" s="57"/>
      <c r="M120" s="58"/>
      <c r="N120" s="56" t="s">
        <v>202</v>
      </c>
      <c r="O120" s="57" t="s">
        <v>171</v>
      </c>
      <c r="P120" s="58"/>
      <c r="Q120" s="56">
        <v>144251</v>
      </c>
      <c r="R120" s="57"/>
      <c r="S120" s="58"/>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307</v>
      </c>
      <c r="B121" s="56">
        <v>521792</v>
      </c>
      <c r="C121" s="57"/>
      <c r="D121" s="58"/>
      <c r="E121" s="56">
        <v>370404</v>
      </c>
      <c r="F121" s="57"/>
      <c r="G121" s="58"/>
      <c r="H121" s="56">
        <v>259441</v>
      </c>
      <c r="I121" s="57"/>
      <c r="J121" s="58"/>
      <c r="K121" s="56">
        <v>110963</v>
      </c>
      <c r="L121" s="57"/>
      <c r="M121" s="58"/>
      <c r="N121" s="56" t="s">
        <v>202</v>
      </c>
      <c r="O121" s="57" t="s">
        <v>171</v>
      </c>
      <c r="P121" s="58"/>
      <c r="Q121" s="56">
        <v>151388</v>
      </c>
      <c r="R121" s="57"/>
      <c r="S121" s="58"/>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308</v>
      </c>
      <c r="B122" s="56">
        <v>529731</v>
      </c>
      <c r="C122" s="57"/>
      <c r="D122" s="58"/>
      <c r="E122" s="56">
        <v>364999</v>
      </c>
      <c r="F122" s="57"/>
      <c r="G122" s="58"/>
      <c r="H122" s="56">
        <v>252524</v>
      </c>
      <c r="I122" s="57"/>
      <c r="J122" s="58"/>
      <c r="K122" s="56">
        <v>112475</v>
      </c>
      <c r="L122" s="57"/>
      <c r="M122" s="58"/>
      <c r="N122" s="56" t="s">
        <v>202</v>
      </c>
      <c r="O122" s="57" t="s">
        <v>171</v>
      </c>
      <c r="P122" s="58"/>
      <c r="Q122" s="56">
        <v>164732</v>
      </c>
      <c r="R122" s="57"/>
      <c r="S122" s="58"/>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309</v>
      </c>
      <c r="B123" s="56">
        <v>537865</v>
      </c>
      <c r="C123" s="57"/>
      <c r="D123" s="58"/>
      <c r="E123" s="56">
        <v>367083</v>
      </c>
      <c r="F123" s="57"/>
      <c r="G123" s="58"/>
      <c r="H123" s="56">
        <v>255958</v>
      </c>
      <c r="I123" s="57"/>
      <c r="J123" s="58"/>
      <c r="K123" s="56">
        <v>111125</v>
      </c>
      <c r="L123" s="57"/>
      <c r="M123" s="58"/>
      <c r="N123" s="56" t="s">
        <v>202</v>
      </c>
      <c r="O123" s="57" t="s">
        <v>171</v>
      </c>
      <c r="P123" s="58"/>
      <c r="Q123" s="56">
        <v>170782</v>
      </c>
      <c r="R123" s="57"/>
      <c r="S123" s="58"/>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310</v>
      </c>
      <c r="B124" s="56">
        <v>539916</v>
      </c>
      <c r="C124" s="57"/>
      <c r="D124" s="58"/>
      <c r="E124" s="56">
        <v>381187</v>
      </c>
      <c r="F124" s="57"/>
      <c r="G124" s="58"/>
      <c r="H124" s="56">
        <v>266892</v>
      </c>
      <c r="I124" s="57"/>
      <c r="J124" s="58"/>
      <c r="K124" s="56">
        <v>114295</v>
      </c>
      <c r="L124" s="57"/>
      <c r="M124" s="58"/>
      <c r="N124" s="56" t="s">
        <v>202</v>
      </c>
      <c r="O124" s="57" t="s">
        <v>171</v>
      </c>
      <c r="P124" s="58"/>
      <c r="Q124" s="56">
        <v>158729</v>
      </c>
      <c r="R124" s="57"/>
      <c r="S124" s="58"/>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311</v>
      </c>
      <c r="B125" s="56">
        <v>548149</v>
      </c>
      <c r="C125" s="57"/>
      <c r="D125" s="58"/>
      <c r="E125" s="56">
        <v>386157</v>
      </c>
      <c r="F125" s="57"/>
      <c r="G125" s="58"/>
      <c r="H125" s="56">
        <v>274483</v>
      </c>
      <c r="I125" s="57"/>
      <c r="J125" s="58"/>
      <c r="K125" s="56">
        <v>111674</v>
      </c>
      <c r="L125" s="57"/>
      <c r="M125" s="58"/>
      <c r="N125" s="56" t="s">
        <v>202</v>
      </c>
      <c r="O125" s="57" t="s">
        <v>171</v>
      </c>
      <c r="P125" s="58"/>
      <c r="Q125" s="56">
        <v>161992</v>
      </c>
      <c r="R125" s="57"/>
      <c r="S125" s="58"/>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312</v>
      </c>
      <c r="B126" s="56">
        <v>554507</v>
      </c>
      <c r="C126" s="57"/>
      <c r="D126" s="58"/>
      <c r="E126" s="56">
        <v>387793</v>
      </c>
      <c r="F126" s="57"/>
      <c r="G126" s="58"/>
      <c r="H126" s="56">
        <v>270584</v>
      </c>
      <c r="I126" s="57"/>
      <c r="J126" s="58"/>
      <c r="K126" s="56">
        <v>117209</v>
      </c>
      <c r="L126" s="57"/>
      <c r="M126" s="58"/>
      <c r="N126" s="56" t="s">
        <v>202</v>
      </c>
      <c r="O126" s="57" t="s">
        <v>171</v>
      </c>
      <c r="P126" s="58"/>
      <c r="Q126" s="56">
        <v>166714</v>
      </c>
      <c r="R126" s="57"/>
      <c r="S126" s="58"/>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7"/>
      <c r="B127" s="56"/>
      <c r="C127" s="57"/>
      <c r="D127" s="58"/>
      <c r="E127" s="56"/>
      <c r="F127" s="57"/>
      <c r="G127" s="58"/>
      <c r="H127" s="56"/>
      <c r="I127" s="57"/>
      <c r="J127" s="58"/>
      <c r="K127" s="56"/>
      <c r="L127" s="57"/>
      <c r="M127" s="58"/>
      <c r="N127" s="56"/>
      <c r="O127" s="57"/>
      <c r="P127" s="58"/>
      <c r="Q127" s="56"/>
      <c r="R127" s="57"/>
      <c r="S127" s="58"/>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7"/>
      <c r="B128" s="56"/>
      <c r="C128" s="57"/>
      <c r="D128" s="58"/>
      <c r="E128" s="56"/>
      <c r="F128" s="57"/>
      <c r="G128" s="58"/>
      <c r="H128" s="56"/>
      <c r="I128" s="57"/>
      <c r="J128" s="58"/>
      <c r="K128" s="56"/>
      <c r="L128" s="57"/>
      <c r="M128" s="58"/>
      <c r="N128" s="56"/>
      <c r="O128" s="57"/>
      <c r="P128" s="58"/>
      <c r="Q128" s="56"/>
      <c r="R128" s="57"/>
      <c r="S128" s="58"/>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56"/>
      <c r="C129" s="57"/>
      <c r="D129" s="58"/>
      <c r="E129" s="56"/>
      <c r="F129" s="57"/>
      <c r="G129" s="58"/>
      <c r="H129" s="56"/>
      <c r="I129" s="57"/>
      <c r="J129" s="58"/>
      <c r="K129" s="56"/>
      <c r="L129" s="57"/>
      <c r="M129" s="58"/>
      <c r="N129" s="56"/>
      <c r="O129" s="57"/>
      <c r="P129" s="58"/>
      <c r="Q129" s="56"/>
      <c r="R129" s="57"/>
      <c r="S129" s="58"/>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56"/>
      <c r="C130" s="57"/>
      <c r="D130" s="58"/>
      <c r="E130" s="56"/>
      <c r="F130" s="57"/>
      <c r="G130" s="58"/>
      <c r="H130" s="56"/>
      <c r="I130" s="57"/>
      <c r="J130" s="58"/>
      <c r="K130" s="56"/>
      <c r="L130" s="57"/>
      <c r="M130" s="58"/>
      <c r="N130" s="56"/>
      <c r="O130" s="57"/>
      <c r="P130" s="58"/>
      <c r="Q130" s="56"/>
      <c r="R130" s="57"/>
      <c r="S130" s="58"/>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56"/>
      <c r="C131" s="57"/>
      <c r="D131" s="58"/>
      <c r="E131" s="56"/>
      <c r="F131" s="57"/>
      <c r="G131" s="58"/>
      <c r="H131" s="56"/>
      <c r="I131" s="57"/>
      <c r="J131" s="58"/>
      <c r="K131" s="56"/>
      <c r="L131" s="57"/>
      <c r="M131" s="58"/>
      <c r="N131" s="56"/>
      <c r="O131" s="57"/>
      <c r="P131" s="58"/>
      <c r="Q131" s="56"/>
      <c r="R131" s="57"/>
      <c r="S131" s="58"/>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56"/>
      <c r="C132" s="57"/>
      <c r="D132" s="58"/>
      <c r="E132" s="56"/>
      <c r="F132" s="57"/>
      <c r="G132" s="58"/>
      <c r="H132" s="56"/>
      <c r="I132" s="57"/>
      <c r="J132" s="58"/>
      <c r="K132" s="56"/>
      <c r="L132" s="57"/>
      <c r="M132" s="58"/>
      <c r="N132" s="56"/>
      <c r="O132" s="57"/>
      <c r="P132" s="58"/>
      <c r="Q132" s="56"/>
      <c r="R132" s="57"/>
      <c r="S132" s="58"/>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56"/>
      <c r="C133" s="57"/>
      <c r="D133" s="58"/>
      <c r="E133" s="56"/>
      <c r="F133" s="57"/>
      <c r="G133" s="58"/>
      <c r="H133" s="56"/>
      <c r="I133" s="57"/>
      <c r="J133" s="58"/>
      <c r="K133" s="56"/>
      <c r="L133" s="57"/>
      <c r="M133" s="58"/>
      <c r="N133" s="56"/>
      <c r="O133" s="57"/>
      <c r="P133" s="58"/>
      <c r="Q133" s="56"/>
      <c r="R133" s="57"/>
      <c r="S133" s="58"/>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56"/>
      <c r="C134" s="57"/>
      <c r="D134" s="58"/>
      <c r="E134" s="56"/>
      <c r="F134" s="57"/>
      <c r="G134" s="58"/>
      <c r="H134" s="56"/>
      <c r="I134" s="57"/>
      <c r="J134" s="58"/>
      <c r="K134" s="56"/>
      <c r="L134" s="57"/>
      <c r="M134" s="58"/>
      <c r="N134" s="56"/>
      <c r="O134" s="57"/>
      <c r="P134" s="58"/>
      <c r="Q134" s="56"/>
      <c r="R134" s="57"/>
      <c r="S134" s="58"/>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56"/>
      <c r="C135" s="57"/>
      <c r="D135" s="58"/>
      <c r="E135" s="56"/>
      <c r="F135" s="57"/>
      <c r="G135" s="58"/>
      <c r="H135" s="56"/>
      <c r="I135" s="57"/>
      <c r="J135" s="58"/>
      <c r="K135" s="56"/>
      <c r="L135" s="57"/>
      <c r="M135" s="58"/>
      <c r="N135" s="56"/>
      <c r="O135" s="57"/>
      <c r="P135" s="58"/>
      <c r="Q135" s="56"/>
      <c r="R135" s="57"/>
      <c r="S135" s="58"/>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56"/>
      <c r="C136" s="57"/>
      <c r="D136" s="58"/>
      <c r="E136" s="56"/>
      <c r="F136" s="57"/>
      <c r="G136" s="58"/>
      <c r="H136" s="56"/>
      <c r="I136" s="57"/>
      <c r="J136" s="58"/>
      <c r="K136" s="56"/>
      <c r="L136" s="57"/>
      <c r="M136" s="58"/>
      <c r="N136" s="56"/>
      <c r="O136" s="57"/>
      <c r="P136" s="58"/>
      <c r="Q136" s="56"/>
      <c r="R136" s="57"/>
      <c r="S136" s="58"/>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56"/>
      <c r="C137" s="57"/>
      <c r="D137" s="58"/>
      <c r="E137" s="56"/>
      <c r="F137" s="57"/>
      <c r="G137" s="58"/>
      <c r="H137" s="56"/>
      <c r="I137" s="57"/>
      <c r="J137" s="58"/>
      <c r="K137" s="56"/>
      <c r="L137" s="57"/>
      <c r="M137" s="58"/>
      <c r="N137" s="56"/>
      <c r="O137" s="57"/>
      <c r="P137" s="58"/>
      <c r="Q137" s="56"/>
      <c r="R137" s="57"/>
      <c r="S137" s="58"/>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56"/>
      <c r="C138" s="57"/>
      <c r="D138" s="58"/>
      <c r="E138" s="56"/>
      <c r="F138" s="57"/>
      <c r="G138" s="58"/>
      <c r="H138" s="56"/>
      <c r="I138" s="57"/>
      <c r="J138" s="58"/>
      <c r="K138" s="56"/>
      <c r="L138" s="57"/>
      <c r="M138" s="58"/>
      <c r="N138" s="56"/>
      <c r="O138" s="57"/>
      <c r="P138" s="58"/>
      <c r="Q138" s="56"/>
      <c r="R138" s="57"/>
      <c r="S138" s="58"/>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56"/>
      <c r="C139" s="57"/>
      <c r="D139" s="58"/>
      <c r="E139" s="56"/>
      <c r="F139" s="57"/>
      <c r="G139" s="58"/>
      <c r="H139" s="56"/>
      <c r="I139" s="57"/>
      <c r="J139" s="58"/>
      <c r="K139" s="56"/>
      <c r="L139" s="57"/>
      <c r="M139" s="58"/>
      <c r="N139" s="56"/>
      <c r="O139" s="57"/>
      <c r="P139" s="58"/>
      <c r="Q139" s="56"/>
      <c r="R139" s="57"/>
      <c r="S139" s="58"/>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56"/>
      <c r="C140" s="57"/>
      <c r="D140" s="58"/>
      <c r="E140" s="56"/>
      <c r="F140" s="57"/>
      <c r="G140" s="58"/>
      <c r="H140" s="56"/>
      <c r="I140" s="57"/>
      <c r="J140" s="58"/>
      <c r="K140" s="56"/>
      <c r="L140" s="57"/>
      <c r="M140" s="58"/>
      <c r="N140" s="56"/>
      <c r="O140" s="57"/>
      <c r="P140" s="58"/>
      <c r="Q140" s="56"/>
      <c r="R140" s="57"/>
      <c r="S140" s="58"/>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56"/>
      <c r="C141" s="57"/>
      <c r="D141" s="58"/>
      <c r="E141" s="56"/>
      <c r="F141" s="57"/>
      <c r="G141" s="58"/>
      <c r="H141" s="56"/>
      <c r="I141" s="57"/>
      <c r="J141" s="58"/>
      <c r="K141" s="56"/>
      <c r="L141" s="57"/>
      <c r="M141" s="58"/>
      <c r="N141" s="56"/>
      <c r="O141" s="57"/>
      <c r="P141" s="58"/>
      <c r="Q141" s="56"/>
      <c r="R141" s="57"/>
      <c r="S141" s="58"/>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56"/>
      <c r="C142" s="57"/>
      <c r="D142" s="58"/>
      <c r="E142" s="56"/>
      <c r="F142" s="57"/>
      <c r="G142" s="58"/>
      <c r="H142" s="56"/>
      <c r="I142" s="57"/>
      <c r="J142" s="58"/>
      <c r="K142" s="56"/>
      <c r="L142" s="57"/>
      <c r="M142" s="58"/>
      <c r="N142" s="56"/>
      <c r="O142" s="57"/>
      <c r="P142" s="58"/>
      <c r="Q142" s="56"/>
      <c r="R142" s="57"/>
      <c r="S142" s="58"/>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56"/>
      <c r="C143" s="57"/>
      <c r="D143" s="58"/>
      <c r="E143" s="56"/>
      <c r="F143" s="57"/>
      <c r="G143" s="58"/>
      <c r="H143" s="56"/>
      <c r="I143" s="57"/>
      <c r="J143" s="58"/>
      <c r="K143" s="56"/>
      <c r="L143" s="57"/>
      <c r="M143" s="58"/>
      <c r="N143" s="56"/>
      <c r="O143" s="57"/>
      <c r="P143" s="58"/>
      <c r="Q143" s="56"/>
      <c r="R143" s="57"/>
      <c r="S143" s="58"/>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56"/>
      <c r="C144" s="57"/>
      <c r="D144" s="58"/>
      <c r="E144" s="56"/>
      <c r="F144" s="57"/>
      <c r="G144" s="58"/>
      <c r="H144" s="56"/>
      <c r="I144" s="57"/>
      <c r="J144" s="58"/>
      <c r="K144" s="56"/>
      <c r="L144" s="57"/>
      <c r="M144" s="58"/>
      <c r="N144" s="56"/>
      <c r="O144" s="57"/>
      <c r="P144" s="58"/>
      <c r="Q144" s="56"/>
      <c r="R144" s="57"/>
      <c r="S144" s="58"/>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56"/>
      <c r="C145" s="57"/>
      <c r="D145" s="58"/>
      <c r="E145" s="56"/>
      <c r="F145" s="57"/>
      <c r="G145" s="58"/>
      <c r="H145" s="56"/>
      <c r="I145" s="57"/>
      <c r="J145" s="58"/>
      <c r="K145" s="56"/>
      <c r="L145" s="57"/>
      <c r="M145" s="58"/>
      <c r="N145" s="56"/>
      <c r="O145" s="57"/>
      <c r="P145" s="58"/>
      <c r="Q145" s="56"/>
      <c r="R145" s="57"/>
      <c r="S145" s="58"/>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56"/>
      <c r="C146" s="57"/>
      <c r="D146" s="58"/>
      <c r="E146" s="56"/>
      <c r="F146" s="57"/>
      <c r="G146" s="58"/>
      <c r="H146" s="56"/>
      <c r="I146" s="57"/>
      <c r="J146" s="58"/>
      <c r="K146" s="56"/>
      <c r="L146" s="57"/>
      <c r="M146" s="58"/>
      <c r="N146" s="56"/>
      <c r="O146" s="57"/>
      <c r="P146" s="58"/>
      <c r="Q146" s="56"/>
      <c r="R146" s="57"/>
      <c r="S146" s="58"/>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56"/>
      <c r="C147" s="57"/>
      <c r="D147" s="58"/>
      <c r="E147" s="56"/>
      <c r="F147" s="57"/>
      <c r="G147" s="58"/>
      <c r="H147" s="56"/>
      <c r="I147" s="57"/>
      <c r="J147" s="58"/>
      <c r="K147" s="56"/>
      <c r="L147" s="57"/>
      <c r="M147" s="58"/>
      <c r="N147" s="56"/>
      <c r="O147" s="57"/>
      <c r="P147" s="58"/>
      <c r="Q147" s="56"/>
      <c r="R147" s="57"/>
      <c r="S147" s="58"/>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56"/>
      <c r="C148" s="57"/>
      <c r="D148" s="58"/>
      <c r="E148" s="56"/>
      <c r="F148" s="57"/>
      <c r="G148" s="58"/>
      <c r="H148" s="56"/>
      <c r="I148" s="57"/>
      <c r="J148" s="58"/>
      <c r="K148" s="56"/>
      <c r="L148" s="57"/>
      <c r="M148" s="58"/>
      <c r="N148" s="56"/>
      <c r="O148" s="57"/>
      <c r="P148" s="58"/>
      <c r="Q148" s="56"/>
      <c r="R148" s="57"/>
      <c r="S148" s="58"/>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56"/>
      <c r="C149" s="57"/>
      <c r="D149" s="58"/>
      <c r="E149" s="56"/>
      <c r="F149" s="57"/>
      <c r="G149" s="58"/>
      <c r="H149" s="56"/>
      <c r="I149" s="57"/>
      <c r="J149" s="58"/>
      <c r="K149" s="56"/>
      <c r="L149" s="57"/>
      <c r="M149" s="58"/>
      <c r="N149" s="56"/>
      <c r="O149" s="57"/>
      <c r="P149" s="58"/>
      <c r="Q149" s="56"/>
      <c r="R149" s="57"/>
      <c r="S149" s="58"/>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56"/>
      <c r="C150" s="57"/>
      <c r="D150" s="58"/>
      <c r="E150" s="56"/>
      <c r="F150" s="57"/>
      <c r="G150" s="58"/>
      <c r="H150" s="56"/>
      <c r="I150" s="57"/>
      <c r="J150" s="58"/>
      <c r="K150" s="56"/>
      <c r="L150" s="57"/>
      <c r="M150" s="58"/>
      <c r="N150" s="56"/>
      <c r="O150" s="57"/>
      <c r="P150" s="58"/>
      <c r="Q150" s="56"/>
      <c r="R150" s="57"/>
      <c r="S150" s="58"/>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56"/>
      <c r="C151" s="57"/>
      <c r="D151" s="58"/>
      <c r="E151" s="56"/>
      <c r="F151" s="57"/>
      <c r="G151" s="58"/>
      <c r="H151" s="56"/>
      <c r="I151" s="57"/>
      <c r="J151" s="58"/>
      <c r="K151" s="56"/>
      <c r="L151" s="57"/>
      <c r="M151" s="58"/>
      <c r="N151" s="56"/>
      <c r="O151" s="57"/>
      <c r="P151" s="58"/>
      <c r="Q151" s="56"/>
      <c r="R151" s="57"/>
      <c r="S151" s="58"/>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56"/>
      <c r="C152" s="57"/>
      <c r="D152" s="58"/>
      <c r="E152" s="56"/>
      <c r="F152" s="57"/>
      <c r="G152" s="58"/>
      <c r="H152" s="56"/>
      <c r="I152" s="57"/>
      <c r="J152" s="58"/>
      <c r="K152" s="56"/>
      <c r="L152" s="57"/>
      <c r="M152" s="58"/>
      <c r="N152" s="56"/>
      <c r="O152" s="57"/>
      <c r="P152" s="58"/>
      <c r="Q152" s="56"/>
      <c r="R152" s="57"/>
      <c r="S152" s="58"/>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56"/>
      <c r="C153" s="57"/>
      <c r="D153" s="58"/>
      <c r="E153" s="56"/>
      <c r="F153" s="57"/>
      <c r="G153" s="58"/>
      <c r="H153" s="56"/>
      <c r="I153" s="57"/>
      <c r="J153" s="58"/>
      <c r="K153" s="56"/>
      <c r="L153" s="57"/>
      <c r="M153" s="58"/>
      <c r="N153" s="56"/>
      <c r="O153" s="57"/>
      <c r="P153" s="58"/>
      <c r="Q153" s="56"/>
      <c r="R153" s="57"/>
      <c r="S153" s="58"/>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56"/>
      <c r="C154" s="57"/>
      <c r="D154" s="58"/>
      <c r="E154" s="56"/>
      <c r="F154" s="57"/>
      <c r="G154" s="58"/>
      <c r="H154" s="56"/>
      <c r="I154" s="57"/>
      <c r="J154" s="58"/>
      <c r="K154" s="56"/>
      <c r="L154" s="57"/>
      <c r="M154" s="58"/>
      <c r="N154" s="56"/>
      <c r="O154" s="57"/>
      <c r="P154" s="58"/>
      <c r="Q154" s="56"/>
      <c r="R154" s="57"/>
      <c r="S154" s="58"/>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56"/>
      <c r="C155" s="57"/>
      <c r="D155" s="58"/>
      <c r="E155" s="56"/>
      <c r="F155" s="57"/>
      <c r="G155" s="58"/>
      <c r="H155" s="56"/>
      <c r="I155" s="57"/>
      <c r="J155" s="58"/>
      <c r="K155" s="56"/>
      <c r="L155" s="57"/>
      <c r="M155" s="58"/>
      <c r="N155" s="56"/>
      <c r="O155" s="57"/>
      <c r="P155" s="58"/>
      <c r="Q155" s="56"/>
      <c r="R155" s="57"/>
      <c r="S155" s="58"/>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56"/>
      <c r="C156" s="57"/>
      <c r="D156" s="58"/>
      <c r="E156" s="56"/>
      <c r="F156" s="57"/>
      <c r="G156" s="58"/>
      <c r="H156" s="56"/>
      <c r="I156" s="57"/>
      <c r="J156" s="58"/>
      <c r="K156" s="56"/>
      <c r="L156" s="57"/>
      <c r="M156" s="58"/>
      <c r="N156" s="56"/>
      <c r="O156" s="57"/>
      <c r="P156" s="58"/>
      <c r="Q156" s="56"/>
      <c r="R156" s="57"/>
      <c r="S156" s="58"/>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56"/>
      <c r="C157" s="57"/>
      <c r="D157" s="58"/>
      <c r="E157" s="56"/>
      <c r="F157" s="57"/>
      <c r="G157" s="58"/>
      <c r="H157" s="56"/>
      <c r="I157" s="57"/>
      <c r="J157" s="58"/>
      <c r="K157" s="56"/>
      <c r="L157" s="57"/>
      <c r="M157" s="58"/>
      <c r="N157" s="56"/>
      <c r="O157" s="57"/>
      <c r="P157" s="58"/>
      <c r="Q157" s="56"/>
      <c r="R157" s="57"/>
      <c r="S157" s="58"/>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56"/>
      <c r="C158" s="57"/>
      <c r="D158" s="58"/>
      <c r="E158" s="56"/>
      <c r="F158" s="57"/>
      <c r="G158" s="58"/>
      <c r="H158" s="56"/>
      <c r="I158" s="57"/>
      <c r="J158" s="58"/>
      <c r="K158" s="56"/>
      <c r="L158" s="57"/>
      <c r="M158" s="58"/>
      <c r="N158" s="56"/>
      <c r="O158" s="57"/>
      <c r="P158" s="58"/>
      <c r="Q158" s="56"/>
      <c r="R158" s="57"/>
      <c r="S158" s="58"/>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56"/>
      <c r="C159" s="57"/>
      <c r="D159" s="58"/>
      <c r="E159" s="56"/>
      <c r="F159" s="57"/>
      <c r="G159" s="58"/>
      <c r="H159" s="56"/>
      <c r="I159" s="57"/>
      <c r="J159" s="58"/>
      <c r="K159" s="56"/>
      <c r="L159" s="57"/>
      <c r="M159" s="58"/>
      <c r="N159" s="56"/>
      <c r="O159" s="57"/>
      <c r="P159" s="58"/>
      <c r="Q159" s="56"/>
      <c r="R159" s="57"/>
      <c r="S159" s="58"/>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56"/>
      <c r="C160" s="57"/>
      <c r="D160" s="58"/>
      <c r="E160" s="56"/>
      <c r="F160" s="57"/>
      <c r="G160" s="58"/>
      <c r="H160" s="56"/>
      <c r="I160" s="57"/>
      <c r="J160" s="58"/>
      <c r="K160" s="56"/>
      <c r="L160" s="57"/>
      <c r="M160" s="58"/>
      <c r="N160" s="56"/>
      <c r="O160" s="57"/>
      <c r="P160" s="58"/>
      <c r="Q160" s="56"/>
      <c r="R160" s="57"/>
      <c r="S160" s="58"/>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56"/>
      <c r="C161" s="57"/>
      <c r="D161" s="58"/>
      <c r="E161" s="56"/>
      <c r="F161" s="57"/>
      <c r="G161" s="58"/>
      <c r="H161" s="56"/>
      <c r="I161" s="57"/>
      <c r="J161" s="58"/>
      <c r="K161" s="56"/>
      <c r="L161" s="57"/>
      <c r="M161" s="58"/>
      <c r="N161" s="56"/>
      <c r="O161" s="57"/>
      <c r="P161" s="58"/>
      <c r="Q161" s="56"/>
      <c r="R161" s="57"/>
      <c r="S161" s="58"/>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56"/>
      <c r="C162" s="57"/>
      <c r="D162" s="58"/>
      <c r="E162" s="56"/>
      <c r="F162" s="57"/>
      <c r="G162" s="58"/>
      <c r="H162" s="56"/>
      <c r="I162" s="57"/>
      <c r="J162" s="58"/>
      <c r="K162" s="56"/>
      <c r="L162" s="57"/>
      <c r="M162" s="58"/>
      <c r="N162" s="56"/>
      <c r="O162" s="57"/>
      <c r="P162" s="58"/>
      <c r="Q162" s="56"/>
      <c r="R162" s="57"/>
      <c r="S162" s="58"/>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56"/>
      <c r="C163" s="57"/>
      <c r="D163" s="58"/>
      <c r="E163" s="56"/>
      <c r="F163" s="57"/>
      <c r="G163" s="58"/>
      <c r="H163" s="56"/>
      <c r="I163" s="57"/>
      <c r="J163" s="58"/>
      <c r="K163" s="56"/>
      <c r="L163" s="57"/>
      <c r="M163" s="58"/>
      <c r="N163" s="56"/>
      <c r="O163" s="57"/>
      <c r="P163" s="58"/>
      <c r="Q163" s="56"/>
      <c r="R163" s="57"/>
      <c r="S163" s="58"/>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56"/>
      <c r="C164" s="57"/>
      <c r="D164" s="58"/>
      <c r="E164" s="56"/>
      <c r="F164" s="57"/>
      <c r="G164" s="58"/>
      <c r="H164" s="56"/>
      <c r="I164" s="57"/>
      <c r="J164" s="58"/>
      <c r="K164" s="56"/>
      <c r="L164" s="57"/>
      <c r="M164" s="58"/>
      <c r="N164" s="56"/>
      <c r="O164" s="57"/>
      <c r="P164" s="58"/>
      <c r="Q164" s="56"/>
      <c r="R164" s="57"/>
      <c r="S164" s="58"/>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56"/>
      <c r="C165" s="57"/>
      <c r="D165" s="58"/>
      <c r="E165" s="56"/>
      <c r="F165" s="57"/>
      <c r="G165" s="58"/>
      <c r="H165" s="56"/>
      <c r="I165" s="57"/>
      <c r="J165" s="58"/>
      <c r="K165" s="56"/>
      <c r="L165" s="57"/>
      <c r="M165" s="58"/>
      <c r="N165" s="56"/>
      <c r="O165" s="57"/>
      <c r="P165" s="58"/>
      <c r="Q165" s="56"/>
      <c r="R165" s="57"/>
      <c r="S165" s="58"/>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56"/>
      <c r="C166" s="57"/>
      <c r="D166" s="58"/>
      <c r="E166" s="56"/>
      <c r="F166" s="57"/>
      <c r="G166" s="58"/>
      <c r="H166" s="56"/>
      <c r="I166" s="57"/>
      <c r="J166" s="58"/>
      <c r="K166" s="56"/>
      <c r="L166" s="57"/>
      <c r="M166" s="58"/>
      <c r="N166" s="56"/>
      <c r="O166" s="57"/>
      <c r="P166" s="58"/>
      <c r="Q166" s="56"/>
      <c r="R166" s="57"/>
      <c r="S166" s="58"/>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56"/>
      <c r="C167" s="57"/>
      <c r="D167" s="58"/>
      <c r="E167" s="56"/>
      <c r="F167" s="57"/>
      <c r="G167" s="58"/>
      <c r="H167" s="56"/>
      <c r="I167" s="57"/>
      <c r="J167" s="58"/>
      <c r="K167" s="56"/>
      <c r="L167" s="57"/>
      <c r="M167" s="58"/>
      <c r="N167" s="56"/>
      <c r="O167" s="57"/>
      <c r="P167" s="58"/>
      <c r="Q167" s="56"/>
      <c r="R167" s="57"/>
      <c r="S167" s="58"/>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56"/>
      <c r="C168" s="57"/>
      <c r="D168" s="58"/>
      <c r="E168" s="56"/>
      <c r="F168" s="57"/>
      <c r="G168" s="58"/>
      <c r="H168" s="56"/>
      <c r="I168" s="57"/>
      <c r="J168" s="58"/>
      <c r="K168" s="56"/>
      <c r="L168" s="57"/>
      <c r="M168" s="58"/>
      <c r="N168" s="56"/>
      <c r="O168" s="57"/>
      <c r="P168" s="58"/>
      <c r="Q168" s="56"/>
      <c r="R168" s="57"/>
      <c r="S168" s="58"/>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56"/>
      <c r="C169" s="57"/>
      <c r="D169" s="58"/>
      <c r="E169" s="56"/>
      <c r="F169" s="57"/>
      <c r="G169" s="58"/>
      <c r="H169" s="56"/>
      <c r="I169" s="57"/>
      <c r="J169" s="58"/>
      <c r="K169" s="56"/>
      <c r="L169" s="57"/>
      <c r="M169" s="58"/>
      <c r="N169" s="56"/>
      <c r="O169" s="57"/>
      <c r="P169" s="58"/>
      <c r="Q169" s="56"/>
      <c r="R169" s="57"/>
      <c r="S169" s="58"/>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56"/>
      <c r="C170" s="57"/>
      <c r="D170" s="58"/>
      <c r="E170" s="56"/>
      <c r="F170" s="57"/>
      <c r="G170" s="58"/>
      <c r="H170" s="56"/>
      <c r="I170" s="57"/>
      <c r="J170" s="58"/>
      <c r="K170" s="56"/>
      <c r="L170" s="57"/>
      <c r="M170" s="58"/>
      <c r="N170" s="56"/>
      <c r="O170" s="57"/>
      <c r="P170" s="58"/>
      <c r="Q170" s="56"/>
      <c r="R170" s="57"/>
      <c r="S170" s="58"/>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56"/>
      <c r="C171" s="57"/>
      <c r="D171" s="58"/>
      <c r="E171" s="56"/>
      <c r="F171" s="57"/>
      <c r="G171" s="58"/>
      <c r="H171" s="56"/>
      <c r="I171" s="57"/>
      <c r="J171" s="58"/>
      <c r="K171" s="56"/>
      <c r="L171" s="57"/>
      <c r="M171" s="58"/>
      <c r="N171" s="56"/>
      <c r="O171" s="57"/>
      <c r="P171" s="58"/>
      <c r="Q171" s="56"/>
      <c r="R171" s="57"/>
      <c r="S171" s="58"/>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56"/>
      <c r="C172" s="57"/>
      <c r="D172" s="58"/>
      <c r="E172" s="56"/>
      <c r="F172" s="57"/>
      <c r="G172" s="58"/>
      <c r="H172" s="56"/>
      <c r="I172" s="57"/>
      <c r="J172" s="58"/>
      <c r="K172" s="56"/>
      <c r="L172" s="57"/>
      <c r="M172" s="58"/>
      <c r="N172" s="56"/>
      <c r="O172" s="57"/>
      <c r="P172" s="58"/>
      <c r="Q172" s="56"/>
      <c r="R172" s="57"/>
      <c r="S172" s="58"/>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56"/>
      <c r="C173" s="57"/>
      <c r="D173" s="58"/>
      <c r="E173" s="56"/>
      <c r="F173" s="57"/>
      <c r="G173" s="58"/>
      <c r="H173" s="56"/>
      <c r="I173" s="57"/>
      <c r="J173" s="58"/>
      <c r="K173" s="56"/>
      <c r="L173" s="57"/>
      <c r="M173" s="58"/>
      <c r="N173" s="56"/>
      <c r="O173" s="57"/>
      <c r="P173" s="58"/>
      <c r="Q173" s="56"/>
      <c r="R173" s="57"/>
      <c r="S173" s="58"/>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56"/>
      <c r="C174" s="57"/>
      <c r="D174" s="58"/>
      <c r="E174" s="56"/>
      <c r="F174" s="57"/>
      <c r="G174" s="58"/>
      <c r="H174" s="56"/>
      <c r="I174" s="57"/>
      <c r="J174" s="58"/>
      <c r="K174" s="56"/>
      <c r="L174" s="57"/>
      <c r="M174" s="58"/>
      <c r="N174" s="56"/>
      <c r="O174" s="57"/>
      <c r="P174" s="58"/>
      <c r="Q174" s="56"/>
      <c r="R174" s="57"/>
      <c r="S174" s="58"/>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56"/>
      <c r="C175" s="57"/>
      <c r="D175" s="58"/>
      <c r="E175" s="56"/>
      <c r="F175" s="57"/>
      <c r="G175" s="58"/>
      <c r="H175" s="56"/>
      <c r="I175" s="57"/>
      <c r="J175" s="58"/>
      <c r="K175" s="56"/>
      <c r="L175" s="57"/>
      <c r="M175" s="58"/>
      <c r="N175" s="56"/>
      <c r="O175" s="57"/>
      <c r="P175" s="58"/>
      <c r="Q175" s="56"/>
      <c r="R175" s="57"/>
      <c r="S175" s="58"/>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56"/>
      <c r="C176" s="57"/>
      <c r="D176" s="58"/>
      <c r="E176" s="56"/>
      <c r="F176" s="57"/>
      <c r="G176" s="58"/>
      <c r="H176" s="56"/>
      <c r="I176" s="57"/>
      <c r="J176" s="58"/>
      <c r="K176" s="56"/>
      <c r="L176" s="57"/>
      <c r="M176" s="58"/>
      <c r="N176" s="56"/>
      <c r="O176" s="57"/>
      <c r="P176" s="58"/>
      <c r="Q176" s="56"/>
      <c r="R176" s="57"/>
      <c r="S176" s="58"/>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56"/>
      <c r="C177" s="57"/>
      <c r="D177" s="58"/>
      <c r="E177" s="56"/>
      <c r="F177" s="57"/>
      <c r="G177" s="58"/>
      <c r="H177" s="56"/>
      <c r="I177" s="57"/>
      <c r="J177" s="58"/>
      <c r="K177" s="56"/>
      <c r="L177" s="57"/>
      <c r="M177" s="58"/>
      <c r="N177" s="56"/>
      <c r="O177" s="57"/>
      <c r="P177" s="58"/>
      <c r="Q177" s="56"/>
      <c r="R177" s="57"/>
      <c r="S177" s="58"/>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56"/>
      <c r="C178" s="57"/>
      <c r="D178" s="58"/>
      <c r="E178" s="56"/>
      <c r="F178" s="57"/>
      <c r="G178" s="58"/>
      <c r="H178" s="56"/>
      <c r="I178" s="57"/>
      <c r="J178" s="58"/>
      <c r="K178" s="56"/>
      <c r="L178" s="57"/>
      <c r="M178" s="58"/>
      <c r="N178" s="56"/>
      <c r="O178" s="57"/>
      <c r="P178" s="58"/>
      <c r="Q178" s="56"/>
      <c r="R178" s="57"/>
      <c r="S178" s="58"/>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56"/>
      <c r="C179" s="57"/>
      <c r="D179" s="58"/>
      <c r="E179" s="56"/>
      <c r="F179" s="57"/>
      <c r="G179" s="58"/>
      <c r="H179" s="56"/>
      <c r="I179" s="57"/>
      <c r="J179" s="58"/>
      <c r="K179" s="56"/>
      <c r="L179" s="57"/>
      <c r="M179" s="58"/>
      <c r="N179" s="56"/>
      <c r="O179" s="57"/>
      <c r="P179" s="58"/>
      <c r="Q179" s="56"/>
      <c r="R179" s="57"/>
      <c r="S179" s="58"/>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56"/>
      <c r="C180" s="57"/>
      <c r="D180" s="58"/>
      <c r="E180" s="56"/>
      <c r="F180" s="57"/>
      <c r="G180" s="58"/>
      <c r="H180" s="56"/>
      <c r="I180" s="57"/>
      <c r="J180" s="58"/>
      <c r="K180" s="56"/>
      <c r="L180" s="57"/>
      <c r="M180" s="58"/>
      <c r="N180" s="56"/>
      <c r="O180" s="57"/>
      <c r="P180" s="58"/>
      <c r="Q180" s="56"/>
      <c r="R180" s="57"/>
      <c r="S180" s="58"/>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56"/>
      <c r="C181" s="57"/>
      <c r="D181" s="58"/>
      <c r="E181" s="56"/>
      <c r="F181" s="57"/>
      <c r="G181" s="58"/>
      <c r="H181" s="56"/>
      <c r="I181" s="57"/>
      <c r="J181" s="58"/>
      <c r="K181" s="56"/>
      <c r="L181" s="57"/>
      <c r="M181" s="58"/>
      <c r="N181" s="56"/>
      <c r="O181" s="57"/>
      <c r="P181" s="58"/>
      <c r="Q181" s="56"/>
      <c r="R181" s="57"/>
      <c r="S181" s="58"/>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56"/>
      <c r="C182" s="57"/>
      <c r="D182" s="58"/>
      <c r="E182" s="56"/>
      <c r="F182" s="57"/>
      <c r="G182" s="58"/>
      <c r="H182" s="56"/>
      <c r="I182" s="57"/>
      <c r="J182" s="58"/>
      <c r="K182" s="56"/>
      <c r="L182" s="57"/>
      <c r="M182" s="58"/>
      <c r="N182" s="56"/>
      <c r="O182" s="57"/>
      <c r="P182" s="58"/>
      <c r="Q182" s="56"/>
      <c r="R182" s="57"/>
      <c r="S182" s="58"/>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56"/>
      <c r="C183" s="57"/>
      <c r="D183" s="58"/>
      <c r="E183" s="56"/>
      <c r="F183" s="57"/>
      <c r="G183" s="58"/>
      <c r="H183" s="56"/>
      <c r="I183" s="57"/>
      <c r="J183" s="58"/>
      <c r="K183" s="56"/>
      <c r="L183" s="57"/>
      <c r="M183" s="58"/>
      <c r="N183" s="56"/>
      <c r="O183" s="57"/>
      <c r="P183" s="58"/>
      <c r="Q183" s="56"/>
      <c r="R183" s="57"/>
      <c r="S183" s="58"/>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56"/>
      <c r="C184" s="57"/>
      <c r="D184" s="58"/>
      <c r="E184" s="56"/>
      <c r="F184" s="57"/>
      <c r="G184" s="58"/>
      <c r="H184" s="56"/>
      <c r="I184" s="57"/>
      <c r="J184" s="58"/>
      <c r="K184" s="56"/>
      <c r="L184" s="57"/>
      <c r="M184" s="58"/>
      <c r="N184" s="56"/>
      <c r="O184" s="57"/>
      <c r="P184" s="58"/>
      <c r="Q184" s="56"/>
      <c r="R184" s="57"/>
      <c r="S184" s="58"/>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56"/>
      <c r="C185" s="57"/>
      <c r="D185" s="58"/>
      <c r="E185" s="56"/>
      <c r="F185" s="57"/>
      <c r="G185" s="58"/>
      <c r="H185" s="56"/>
      <c r="I185" s="57"/>
      <c r="J185" s="58"/>
      <c r="K185" s="56"/>
      <c r="L185" s="57"/>
      <c r="M185" s="58"/>
      <c r="N185" s="56"/>
      <c r="O185" s="57"/>
      <c r="P185" s="58"/>
      <c r="Q185" s="56"/>
      <c r="R185" s="57"/>
      <c r="S185" s="58"/>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56"/>
      <c r="C186" s="57"/>
      <c r="D186" s="58"/>
      <c r="E186" s="56"/>
      <c r="F186" s="57"/>
      <c r="G186" s="58"/>
      <c r="H186" s="56"/>
      <c r="I186" s="57"/>
      <c r="J186" s="58"/>
      <c r="K186" s="56"/>
      <c r="L186" s="57"/>
      <c r="M186" s="58"/>
      <c r="N186" s="56"/>
      <c r="O186" s="57"/>
      <c r="P186" s="58"/>
      <c r="Q186" s="56"/>
      <c r="R186" s="57"/>
      <c r="S186" s="58"/>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56"/>
      <c r="C187" s="57"/>
      <c r="D187" s="58"/>
      <c r="E187" s="56"/>
      <c r="F187" s="57"/>
      <c r="G187" s="58"/>
      <c r="H187" s="56"/>
      <c r="I187" s="57"/>
      <c r="J187" s="58"/>
      <c r="K187" s="56"/>
      <c r="L187" s="57"/>
      <c r="M187" s="58"/>
      <c r="N187" s="56"/>
      <c r="O187" s="57"/>
      <c r="P187" s="58"/>
      <c r="Q187" s="56"/>
      <c r="R187" s="57"/>
      <c r="S187" s="58"/>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56"/>
      <c r="C188" s="57"/>
      <c r="D188" s="58"/>
      <c r="E188" s="56"/>
      <c r="F188" s="57"/>
      <c r="G188" s="58"/>
      <c r="H188" s="56"/>
      <c r="I188" s="57"/>
      <c r="J188" s="58"/>
      <c r="K188" s="56"/>
      <c r="L188" s="57"/>
      <c r="M188" s="58"/>
      <c r="N188" s="56"/>
      <c r="O188" s="57"/>
      <c r="P188" s="58"/>
      <c r="Q188" s="56"/>
      <c r="R188" s="57"/>
      <c r="S188" s="58"/>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56"/>
      <c r="C189" s="57"/>
      <c r="D189" s="58"/>
      <c r="E189" s="56"/>
      <c r="F189" s="57"/>
      <c r="G189" s="58"/>
      <c r="H189" s="56"/>
      <c r="I189" s="57"/>
      <c r="J189" s="58"/>
      <c r="K189" s="56"/>
      <c r="L189" s="57"/>
      <c r="M189" s="58"/>
      <c r="N189" s="56"/>
      <c r="O189" s="57"/>
      <c r="P189" s="58"/>
      <c r="Q189" s="56"/>
      <c r="R189" s="57"/>
      <c r="S189" s="58"/>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56"/>
      <c r="C190" s="57"/>
      <c r="D190" s="58"/>
      <c r="E190" s="56"/>
      <c r="F190" s="57"/>
      <c r="G190" s="58"/>
      <c r="H190" s="56"/>
      <c r="I190" s="57"/>
      <c r="J190" s="58"/>
      <c r="K190" s="56"/>
      <c r="L190" s="57"/>
      <c r="M190" s="58"/>
      <c r="N190" s="56"/>
      <c r="O190" s="57"/>
      <c r="P190" s="58"/>
      <c r="Q190" s="56"/>
      <c r="R190" s="57"/>
      <c r="S190" s="58"/>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56"/>
      <c r="C191" s="57"/>
      <c r="D191" s="58"/>
      <c r="E191" s="56"/>
      <c r="F191" s="57"/>
      <c r="G191" s="58"/>
      <c r="H191" s="56"/>
      <c r="I191" s="57"/>
      <c r="J191" s="58"/>
      <c r="K191" s="56"/>
      <c r="L191" s="57"/>
      <c r="M191" s="58"/>
      <c r="N191" s="56"/>
      <c r="O191" s="57"/>
      <c r="P191" s="58"/>
      <c r="Q191" s="56"/>
      <c r="R191" s="57"/>
      <c r="S191" s="58"/>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56"/>
      <c r="C192" s="57"/>
      <c r="D192" s="58"/>
      <c r="E192" s="56"/>
      <c r="F192" s="57"/>
      <c r="G192" s="58"/>
      <c r="H192" s="56"/>
      <c r="I192" s="57"/>
      <c r="J192" s="58"/>
      <c r="K192" s="56"/>
      <c r="L192" s="57"/>
      <c r="M192" s="58"/>
      <c r="N192" s="56"/>
      <c r="O192" s="57"/>
      <c r="P192" s="58"/>
      <c r="Q192" s="56"/>
      <c r="R192" s="57"/>
      <c r="S192" s="58"/>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56"/>
      <c r="C193" s="57"/>
      <c r="D193" s="58"/>
      <c r="E193" s="56"/>
      <c r="F193" s="57"/>
      <c r="G193" s="58"/>
      <c r="H193" s="56"/>
      <c r="I193" s="57"/>
      <c r="J193" s="58"/>
      <c r="K193" s="56"/>
      <c r="L193" s="57"/>
      <c r="M193" s="58"/>
      <c r="N193" s="56"/>
      <c r="O193" s="57"/>
      <c r="P193" s="58"/>
      <c r="Q193" s="56"/>
      <c r="R193" s="57"/>
      <c r="S193" s="58"/>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56"/>
      <c r="C194" s="57"/>
      <c r="D194" s="58"/>
      <c r="E194" s="56"/>
      <c r="F194" s="57"/>
      <c r="G194" s="58"/>
      <c r="H194" s="56"/>
      <c r="I194" s="57"/>
      <c r="J194" s="58"/>
      <c r="K194" s="56"/>
      <c r="L194" s="57"/>
      <c r="M194" s="58"/>
      <c r="N194" s="56"/>
      <c r="O194" s="57"/>
      <c r="P194" s="58"/>
      <c r="Q194" s="56"/>
      <c r="R194" s="57"/>
      <c r="S194" s="58"/>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56"/>
      <c r="C195" s="57"/>
      <c r="D195" s="58"/>
      <c r="E195" s="56"/>
      <c r="F195" s="57"/>
      <c r="G195" s="58"/>
      <c r="H195" s="56"/>
      <c r="I195" s="57"/>
      <c r="J195" s="58"/>
      <c r="K195" s="56"/>
      <c r="L195" s="57"/>
      <c r="M195" s="58"/>
      <c r="N195" s="56"/>
      <c r="O195" s="57"/>
      <c r="P195" s="58"/>
      <c r="Q195" s="56"/>
      <c r="R195" s="57"/>
      <c r="S195" s="58"/>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56"/>
      <c r="C196" s="57"/>
      <c r="D196" s="58"/>
      <c r="E196" s="56"/>
      <c r="F196" s="57"/>
      <c r="G196" s="58"/>
      <c r="H196" s="56"/>
      <c r="I196" s="57"/>
      <c r="J196" s="58"/>
      <c r="K196" s="56"/>
      <c r="L196" s="57"/>
      <c r="M196" s="58"/>
      <c r="N196" s="56"/>
      <c r="O196" s="57"/>
      <c r="P196" s="58"/>
      <c r="Q196" s="56"/>
      <c r="R196" s="57"/>
      <c r="S196" s="58"/>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56"/>
      <c r="C197" s="57"/>
      <c r="D197" s="58"/>
      <c r="E197" s="56"/>
      <c r="F197" s="57"/>
      <c r="G197" s="58"/>
      <c r="H197" s="56"/>
      <c r="I197" s="57"/>
      <c r="J197" s="58"/>
      <c r="K197" s="56"/>
      <c r="L197" s="57"/>
      <c r="M197" s="58"/>
      <c r="N197" s="56"/>
      <c r="O197" s="57"/>
      <c r="P197" s="58"/>
      <c r="Q197" s="56"/>
      <c r="R197" s="57"/>
      <c r="S197" s="58"/>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56"/>
      <c r="C198" s="57"/>
      <c r="D198" s="58"/>
      <c r="E198" s="56"/>
      <c r="F198" s="57"/>
      <c r="G198" s="58"/>
      <c r="H198" s="56"/>
      <c r="I198" s="57"/>
      <c r="J198" s="58"/>
      <c r="K198" s="56"/>
      <c r="L198" s="57"/>
      <c r="M198" s="58"/>
      <c r="N198" s="56"/>
      <c r="O198" s="57"/>
      <c r="P198" s="58"/>
      <c r="Q198" s="56"/>
      <c r="R198" s="57"/>
      <c r="S198" s="58"/>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56"/>
      <c r="C199" s="57"/>
      <c r="D199" s="58"/>
      <c r="E199" s="56"/>
      <c r="F199" s="57"/>
      <c r="G199" s="58"/>
      <c r="H199" s="56"/>
      <c r="I199" s="57"/>
      <c r="J199" s="58"/>
      <c r="K199" s="56"/>
      <c r="L199" s="57"/>
      <c r="M199" s="58"/>
      <c r="N199" s="56"/>
      <c r="O199" s="57"/>
      <c r="P199" s="58"/>
      <c r="Q199" s="56"/>
      <c r="R199" s="57"/>
      <c r="S199" s="58"/>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56"/>
      <c r="C200" s="57"/>
      <c r="D200" s="58"/>
      <c r="E200" s="56"/>
      <c r="F200" s="57"/>
      <c r="G200" s="58"/>
      <c r="H200" s="56"/>
      <c r="I200" s="57"/>
      <c r="J200" s="58"/>
      <c r="K200" s="56"/>
      <c r="L200" s="57"/>
      <c r="M200" s="58"/>
      <c r="N200" s="56"/>
      <c r="O200" s="57"/>
      <c r="P200" s="58"/>
      <c r="Q200" s="56"/>
      <c r="R200" s="57"/>
      <c r="S200" s="58"/>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56"/>
      <c r="C201" s="57"/>
      <c r="D201" s="58"/>
      <c r="E201" s="56"/>
      <c r="F201" s="57"/>
      <c r="G201" s="58"/>
      <c r="H201" s="56"/>
      <c r="I201" s="57"/>
      <c r="J201" s="58"/>
      <c r="K201" s="56"/>
      <c r="L201" s="57"/>
      <c r="M201" s="58"/>
      <c r="N201" s="56"/>
      <c r="O201" s="57"/>
      <c r="P201" s="58"/>
      <c r="Q201" s="56"/>
      <c r="R201" s="57"/>
      <c r="S201" s="58"/>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56"/>
      <c r="C202" s="57"/>
      <c r="D202" s="58"/>
      <c r="E202" s="56"/>
      <c r="F202" s="57"/>
      <c r="G202" s="58"/>
      <c r="H202" s="56"/>
      <c r="I202" s="57"/>
      <c r="J202" s="58"/>
      <c r="K202" s="56"/>
      <c r="L202" s="57"/>
      <c r="M202" s="58"/>
      <c r="N202" s="56"/>
      <c r="O202" s="57"/>
      <c r="P202" s="58"/>
      <c r="Q202" s="56"/>
      <c r="R202" s="57"/>
      <c r="S202" s="58"/>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56"/>
      <c r="C203" s="57"/>
      <c r="D203" s="58"/>
      <c r="E203" s="56"/>
      <c r="F203" s="57"/>
      <c r="G203" s="58"/>
      <c r="H203" s="56"/>
      <c r="I203" s="57"/>
      <c r="J203" s="58"/>
      <c r="K203" s="56"/>
      <c r="L203" s="57"/>
      <c r="M203" s="58"/>
      <c r="N203" s="56"/>
      <c r="O203" s="57"/>
      <c r="P203" s="58"/>
      <c r="Q203" s="56"/>
      <c r="R203" s="57"/>
      <c r="S203" s="58"/>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56"/>
      <c r="C204" s="57"/>
      <c r="D204" s="58"/>
      <c r="E204" s="56"/>
      <c r="F204" s="57"/>
      <c r="G204" s="58"/>
      <c r="H204" s="56"/>
      <c r="I204" s="57"/>
      <c r="J204" s="58"/>
      <c r="K204" s="56"/>
      <c r="L204" s="57"/>
      <c r="M204" s="58"/>
      <c r="N204" s="56"/>
      <c r="O204" s="57"/>
      <c r="P204" s="58"/>
      <c r="Q204" s="56"/>
      <c r="R204" s="57"/>
      <c r="S204" s="58"/>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56"/>
      <c r="C205" s="57"/>
      <c r="D205" s="58"/>
      <c r="E205" s="56"/>
      <c r="F205" s="57"/>
      <c r="G205" s="58"/>
      <c r="H205" s="56"/>
      <c r="I205" s="57"/>
      <c r="J205" s="58"/>
      <c r="K205" s="56"/>
      <c r="L205" s="57"/>
      <c r="M205" s="58"/>
      <c r="N205" s="56"/>
      <c r="O205" s="57"/>
      <c r="P205" s="58"/>
      <c r="Q205" s="56"/>
      <c r="R205" s="57"/>
      <c r="S205" s="58"/>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56"/>
      <c r="C206" s="57"/>
      <c r="D206" s="58"/>
      <c r="E206" s="56"/>
      <c r="F206" s="57"/>
      <c r="G206" s="58"/>
      <c r="H206" s="56"/>
      <c r="I206" s="57"/>
      <c r="J206" s="58"/>
      <c r="K206" s="56"/>
      <c r="L206" s="57"/>
      <c r="M206" s="58"/>
      <c r="N206" s="56"/>
      <c r="O206" s="57"/>
      <c r="P206" s="58"/>
      <c r="Q206" s="56"/>
      <c r="R206" s="57"/>
      <c r="S206" s="58"/>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56"/>
      <c r="C207" s="57"/>
      <c r="D207" s="58"/>
      <c r="E207" s="56"/>
      <c r="F207" s="57"/>
      <c r="G207" s="58"/>
      <c r="H207" s="56"/>
      <c r="I207" s="57"/>
      <c r="J207" s="58"/>
      <c r="K207" s="56"/>
      <c r="L207" s="57"/>
      <c r="M207" s="58"/>
      <c r="N207" s="56"/>
      <c r="O207" s="57"/>
      <c r="P207" s="58"/>
      <c r="Q207" s="56"/>
      <c r="R207" s="57"/>
      <c r="S207" s="58"/>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56"/>
      <c r="C208" s="57"/>
      <c r="D208" s="58"/>
      <c r="E208" s="56"/>
      <c r="F208" s="57"/>
      <c r="G208" s="58"/>
      <c r="H208" s="56"/>
      <c r="I208" s="57"/>
      <c r="J208" s="58"/>
      <c r="K208" s="56"/>
      <c r="L208" s="57"/>
      <c r="M208" s="58"/>
      <c r="N208" s="56"/>
      <c r="O208" s="57"/>
      <c r="P208" s="58"/>
      <c r="Q208" s="56"/>
      <c r="R208" s="57"/>
      <c r="S208" s="58"/>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56"/>
      <c r="C209" s="57"/>
      <c r="D209" s="58"/>
      <c r="E209" s="56"/>
      <c r="F209" s="57"/>
      <c r="G209" s="58"/>
      <c r="H209" s="56"/>
      <c r="I209" s="57"/>
      <c r="J209" s="58"/>
      <c r="K209" s="56"/>
      <c r="L209" s="57"/>
      <c r="M209" s="58"/>
      <c r="N209" s="56"/>
      <c r="O209" s="57"/>
      <c r="P209" s="58"/>
      <c r="Q209" s="56"/>
      <c r="R209" s="57"/>
      <c r="S209" s="58"/>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56"/>
      <c r="C210" s="57"/>
      <c r="D210" s="58"/>
      <c r="E210" s="56"/>
      <c r="F210" s="57"/>
      <c r="G210" s="58"/>
      <c r="H210" s="56"/>
      <c r="I210" s="57"/>
      <c r="J210" s="58"/>
      <c r="K210" s="56"/>
      <c r="L210" s="57"/>
      <c r="M210" s="58"/>
      <c r="N210" s="56"/>
      <c r="O210" s="57"/>
      <c r="P210" s="58"/>
      <c r="Q210" s="56"/>
      <c r="R210" s="57"/>
      <c r="S210" s="58"/>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9" priority="4" stopIfTrue="1">
      <formula>OR($H$5="V",$H$5="Y")</formula>
    </cfRule>
    <cfRule type="expression" dxfId="8" priority="5" stopIfTrue="1">
      <formula>$H$5="L"</formula>
    </cfRule>
  </conditionalFormatting>
  <conditionalFormatting sqref="H10:J10">
    <cfRule type="expression" dxfId="7" priority="3" stopIfTrue="1">
      <formula>AND($H$2="A",$H$10&lt;&gt;"N")</formula>
    </cfRule>
  </conditionalFormatting>
  <conditionalFormatting sqref="H5:J5">
    <cfRule type="expression" dxfId="6" priority="1" stopIfTrue="1">
      <formula>OR($H$5="V",$H$5="Y")</formula>
    </cfRule>
    <cfRule type="expression" dxfId="5" priority="2" stopIfTrue="1">
      <formula>$H$5="L"</formula>
    </cfRule>
  </conditionalFormatting>
  <dataValidations count="7">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34"/>
  <sheetViews>
    <sheetView tabSelected="1" topLeftCell="A97" workbookViewId="0">
      <selection activeCell="H127" sqref="H127"/>
    </sheetView>
  </sheetViews>
  <sheetFormatPr defaultColWidth="11.28515625" defaultRowHeight="12" customHeight="1" x14ac:dyDescent="0.2"/>
  <cols>
    <col min="1" max="1" width="28.85546875" style="2" customWidth="1"/>
    <col min="2" max="2" width="12.42578125" style="66" customWidth="1"/>
    <col min="3" max="4" width="4.140625" style="66" customWidth="1"/>
    <col min="5" max="5" width="15.140625" style="66" bestFit="1" customWidth="1"/>
    <col min="6" max="7" width="4.140625" style="66" customWidth="1"/>
    <col min="8" max="8" width="15.7109375" style="66" customWidth="1"/>
    <col min="9" max="10" width="4.140625" style="66" customWidth="1"/>
    <col min="11" max="11" width="12.42578125" style="66" customWidth="1"/>
    <col min="12" max="12" width="4.140625" style="66" customWidth="1"/>
    <col min="13" max="13" width="4.28515625" style="66" customWidth="1"/>
    <col min="14" max="14" width="12.42578125" style="66" customWidth="1"/>
    <col min="15" max="16" width="4.140625" style="66" customWidth="1"/>
    <col min="17" max="17" width="12.42578125" style="66" customWidth="1"/>
    <col min="18" max="19" width="4.140625" style="66"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3.42578125" style="2" customWidth="1"/>
    <col min="252" max="252" width="5.7109375" style="2" customWidth="1"/>
    <col min="253" max="253" width="21.85546875" style="2" bestFit="1" customWidth="1"/>
    <col min="254" max="16384" width="11.28515625" style="2"/>
  </cols>
  <sheetData>
    <row r="1" spans="1:253" s="1" customFormat="1" ht="19.5" customHeight="1" thickBot="1" x14ac:dyDescent="0.25">
      <c r="A1" s="3" t="s">
        <v>144</v>
      </c>
      <c r="B1" s="4"/>
      <c r="C1" s="4"/>
      <c r="D1" s="4"/>
      <c r="E1" s="5"/>
      <c r="F1" s="4"/>
      <c r="G1" s="4"/>
      <c r="H1" s="6"/>
      <c r="I1" s="4"/>
      <c r="J1" s="4"/>
      <c r="K1" s="6"/>
      <c r="L1" s="4"/>
      <c r="M1" s="4"/>
      <c r="N1" s="5"/>
      <c r="O1" s="4"/>
      <c r="P1" s="4"/>
      <c r="Q1" s="5"/>
      <c r="R1" s="4"/>
      <c r="S1" s="4"/>
      <c r="T1" s="5"/>
      <c r="U1" s="4"/>
      <c r="V1" s="4"/>
      <c r="W1" s="4"/>
      <c r="X1" s="4"/>
      <c r="Y1" s="4"/>
      <c r="Z1" s="6"/>
      <c r="AA1" s="4"/>
      <c r="AB1" s="4"/>
      <c r="AD1" s="4"/>
      <c r="AE1" s="4"/>
      <c r="AF1" s="6"/>
      <c r="AG1" s="4"/>
      <c r="AH1" s="4"/>
      <c r="AI1" s="6"/>
      <c r="AJ1" s="4"/>
      <c r="AK1" s="4"/>
      <c r="AM1" s="4"/>
      <c r="AN1" s="4"/>
      <c r="AP1" s="4"/>
      <c r="AQ1" s="4"/>
      <c r="AS1" s="4"/>
      <c r="AT1" s="4"/>
      <c r="AV1" s="4"/>
      <c r="AW1" s="4"/>
      <c r="AY1" s="4"/>
      <c r="AZ1" s="4"/>
      <c r="IC1" s="42" t="s">
        <v>176</v>
      </c>
      <c r="ID1" s="2"/>
      <c r="IF1" s="53" t="s">
        <v>191</v>
      </c>
      <c r="IG1" s="55"/>
      <c r="IH1"/>
      <c r="II1" s="53" t="s">
        <v>192</v>
      </c>
      <c r="IJ1" s="55"/>
      <c r="IR1" s="100" t="s">
        <v>92</v>
      </c>
      <c r="IS1" s="101" t="s">
        <v>54</v>
      </c>
    </row>
    <row r="2" spans="1:253" ht="12" customHeight="1" x14ac:dyDescent="0.2">
      <c r="A2" s="14" t="s">
        <v>16</v>
      </c>
      <c r="B2" s="149" t="s">
        <v>140</v>
      </c>
      <c r="C2" s="149"/>
      <c r="D2" s="150"/>
      <c r="E2" s="151" t="s">
        <v>5</v>
      </c>
      <c r="F2" s="152"/>
      <c r="G2" s="152"/>
      <c r="H2" s="153" t="s">
        <v>203</v>
      </c>
      <c r="I2" s="153"/>
      <c r="J2" s="154"/>
      <c r="K2" s="155" t="s">
        <v>66</v>
      </c>
      <c r="L2" s="158" t="s">
        <v>143</v>
      </c>
      <c r="M2" s="159"/>
      <c r="N2" s="159"/>
      <c r="O2" s="159"/>
      <c r="P2" s="159"/>
      <c r="Q2" s="159"/>
      <c r="R2" s="159"/>
      <c r="S2" s="159"/>
      <c r="T2" s="159"/>
      <c r="U2" s="159"/>
      <c r="V2" s="159"/>
      <c r="W2" s="159"/>
      <c r="X2" s="159"/>
      <c r="Y2" s="159"/>
      <c r="Z2" s="159"/>
      <c r="AA2" s="159"/>
      <c r="AB2" s="159"/>
      <c r="AC2" s="159"/>
      <c r="AD2" s="159"/>
      <c r="AE2" s="160"/>
      <c r="IC2" s="43" t="s">
        <v>44</v>
      </c>
      <c r="ID2" s="43" t="s">
        <v>177</v>
      </c>
      <c r="IF2" s="47" t="s">
        <v>8</v>
      </c>
      <c r="IG2" s="47" t="s">
        <v>193</v>
      </c>
      <c r="IH2"/>
      <c r="II2" s="48" t="s">
        <v>9</v>
      </c>
      <c r="IJ2" s="48" t="s">
        <v>36</v>
      </c>
      <c r="IK2"/>
      <c r="IL2" s="12" t="s">
        <v>19</v>
      </c>
      <c r="IM2" s="12" t="s">
        <v>55</v>
      </c>
      <c r="IN2"/>
      <c r="IO2" s="12" t="s">
        <v>20</v>
      </c>
      <c r="IP2" s="12" t="s">
        <v>56</v>
      </c>
      <c r="IR2" s="12" t="s">
        <v>37</v>
      </c>
      <c r="IS2" s="12" t="s">
        <v>164</v>
      </c>
    </row>
    <row r="3" spans="1:253" ht="12" customHeight="1" x14ac:dyDescent="0.2">
      <c r="A3" s="8" t="s">
        <v>67</v>
      </c>
      <c r="B3" s="102" t="s">
        <v>204</v>
      </c>
      <c r="C3" s="102"/>
      <c r="D3" s="103"/>
      <c r="E3" s="104" t="s">
        <v>0</v>
      </c>
      <c r="F3" s="105"/>
      <c r="G3" s="105"/>
      <c r="H3" s="161" t="s">
        <v>1</v>
      </c>
      <c r="I3" s="161"/>
      <c r="J3" s="162"/>
      <c r="K3" s="156"/>
      <c r="L3" s="145" t="s">
        <v>73</v>
      </c>
      <c r="M3" s="146"/>
      <c r="N3" s="146"/>
      <c r="O3" s="146"/>
      <c r="P3" s="146"/>
      <c r="Q3" s="146"/>
      <c r="R3" s="146"/>
      <c r="S3" s="146"/>
      <c r="T3" s="146"/>
      <c r="U3" s="146"/>
      <c r="V3" s="146"/>
      <c r="W3" s="146"/>
      <c r="X3" s="146"/>
      <c r="Y3" s="146"/>
      <c r="Z3" s="146"/>
      <c r="AA3" s="146"/>
      <c r="AB3" s="146"/>
      <c r="AC3" s="146"/>
      <c r="AD3" s="146"/>
      <c r="AE3" s="147"/>
      <c r="IC3" s="43" t="s">
        <v>178</v>
      </c>
      <c r="ID3" s="43" t="s">
        <v>179</v>
      </c>
      <c r="IF3" s="47" t="s">
        <v>22</v>
      </c>
      <c r="IG3" s="47" t="s">
        <v>194</v>
      </c>
      <c r="IH3"/>
      <c r="II3" s="48" t="s">
        <v>37</v>
      </c>
      <c r="IJ3" s="48" t="s">
        <v>38</v>
      </c>
      <c r="IK3"/>
      <c r="IL3" s="12" t="s">
        <v>37</v>
      </c>
      <c r="IM3" s="12" t="s">
        <v>57</v>
      </c>
      <c r="IN3"/>
      <c r="IO3" s="12" t="s">
        <v>58</v>
      </c>
      <c r="IP3" s="12" t="s">
        <v>59</v>
      </c>
      <c r="IR3" s="12" t="s">
        <v>166</v>
      </c>
      <c r="IS3" s="12" t="s">
        <v>167</v>
      </c>
    </row>
    <row r="4" spans="1:253" ht="12" customHeight="1" x14ac:dyDescent="0.2">
      <c r="A4" s="54" t="s">
        <v>153</v>
      </c>
      <c r="B4" s="161" t="s">
        <v>19</v>
      </c>
      <c r="C4" s="161"/>
      <c r="D4" s="162"/>
      <c r="E4" s="104" t="s">
        <v>154</v>
      </c>
      <c r="F4" s="105"/>
      <c r="G4" s="105"/>
      <c r="H4" s="163" t="str">
        <f>IF(H2="A", "P1Y","P3M")</f>
        <v>P3M</v>
      </c>
      <c r="I4" s="163"/>
      <c r="J4" s="164"/>
      <c r="K4" s="156"/>
      <c r="L4" s="145" t="s">
        <v>74</v>
      </c>
      <c r="M4" s="146"/>
      <c r="N4" s="146"/>
      <c r="O4" s="146"/>
      <c r="P4" s="146"/>
      <c r="Q4" s="146"/>
      <c r="R4" s="146"/>
      <c r="S4" s="146"/>
      <c r="T4" s="146"/>
      <c r="U4" s="146"/>
      <c r="V4" s="146"/>
      <c r="W4" s="146"/>
      <c r="X4" s="146"/>
      <c r="Y4" s="146"/>
      <c r="Z4" s="146"/>
      <c r="AA4" s="146"/>
      <c r="AB4" s="146"/>
      <c r="AC4" s="146"/>
      <c r="AD4" s="146"/>
      <c r="AE4" s="147"/>
      <c r="IF4" s="47" t="s">
        <v>24</v>
      </c>
      <c r="IG4" s="47" t="s">
        <v>25</v>
      </c>
      <c r="IH4"/>
      <c r="II4" s="48" t="s">
        <v>19</v>
      </c>
      <c r="IJ4" s="48" t="s">
        <v>39</v>
      </c>
      <c r="IK4"/>
      <c r="IL4" s="12" t="s">
        <v>32</v>
      </c>
      <c r="IM4" s="12" t="s">
        <v>60</v>
      </c>
      <c r="IN4"/>
      <c r="IO4" s="12" t="s">
        <v>61</v>
      </c>
      <c r="IP4" s="12" t="s">
        <v>62</v>
      </c>
      <c r="IR4" s="12" t="s">
        <v>168</v>
      </c>
      <c r="IS4" s="12" t="s">
        <v>169</v>
      </c>
    </row>
    <row r="5" spans="1:253" ht="12" customHeight="1" x14ac:dyDescent="0.2">
      <c r="A5" s="54" t="s">
        <v>13</v>
      </c>
      <c r="B5" s="109" t="s">
        <v>46</v>
      </c>
      <c r="C5" s="110"/>
      <c r="D5" s="111"/>
      <c r="E5" s="104" t="s">
        <v>10</v>
      </c>
      <c r="F5" s="105"/>
      <c r="G5" s="105"/>
      <c r="H5" s="143" t="s">
        <v>20</v>
      </c>
      <c r="I5" s="143"/>
      <c r="J5" s="144"/>
      <c r="K5" s="156"/>
      <c r="L5" s="145" t="s">
        <v>141</v>
      </c>
      <c r="M5" s="146"/>
      <c r="N5" s="146"/>
      <c r="O5" s="146"/>
      <c r="P5" s="146"/>
      <c r="Q5" s="146"/>
      <c r="R5" s="146"/>
      <c r="S5" s="146"/>
      <c r="T5" s="146"/>
      <c r="U5" s="146"/>
      <c r="V5" s="146"/>
      <c r="W5" s="146"/>
      <c r="X5" s="146"/>
      <c r="Y5" s="146"/>
      <c r="Z5" s="146"/>
      <c r="AA5" s="146"/>
      <c r="AB5" s="146"/>
      <c r="AC5" s="146"/>
      <c r="AD5" s="146"/>
      <c r="AE5" s="147"/>
      <c r="IF5" s="47" t="s">
        <v>9</v>
      </c>
      <c r="IG5" s="47" t="s">
        <v>26</v>
      </c>
      <c r="IH5"/>
      <c r="II5" s="48" t="s">
        <v>21</v>
      </c>
      <c r="IJ5" s="48" t="s">
        <v>40</v>
      </c>
      <c r="IK5"/>
      <c r="IL5" s="12" t="s">
        <v>63</v>
      </c>
      <c r="IM5" s="12" t="s">
        <v>64</v>
      </c>
      <c r="IN5"/>
      <c r="IO5" s="12" t="s">
        <v>68</v>
      </c>
      <c r="IP5" s="12" t="s">
        <v>175</v>
      </c>
    </row>
    <row r="6" spans="1:253" ht="12" customHeight="1" x14ac:dyDescent="0.2">
      <c r="A6" s="9" t="s">
        <v>14</v>
      </c>
      <c r="B6" s="109" t="s">
        <v>148</v>
      </c>
      <c r="C6" s="110"/>
      <c r="D6" s="111"/>
      <c r="E6" s="104" t="s">
        <v>11</v>
      </c>
      <c r="F6" s="105"/>
      <c r="G6" s="105"/>
      <c r="H6" s="143">
        <v>2018</v>
      </c>
      <c r="I6" s="143"/>
      <c r="J6" s="144"/>
      <c r="K6" s="156"/>
      <c r="L6" s="145"/>
      <c r="M6" s="146"/>
      <c r="N6" s="146"/>
      <c r="O6" s="146"/>
      <c r="P6" s="146"/>
      <c r="Q6" s="146"/>
      <c r="R6" s="146"/>
      <c r="S6" s="146"/>
      <c r="T6" s="146"/>
      <c r="U6" s="146"/>
      <c r="V6" s="146"/>
      <c r="W6" s="146"/>
      <c r="X6" s="146"/>
      <c r="Y6" s="146"/>
      <c r="Z6" s="146"/>
      <c r="AA6" s="146"/>
      <c r="AB6" s="146"/>
      <c r="AC6" s="146"/>
      <c r="AD6" s="146"/>
      <c r="AE6" s="147"/>
      <c r="IF6" s="47" t="s">
        <v>27</v>
      </c>
      <c r="IG6" s="47" t="s">
        <v>195</v>
      </c>
      <c r="IH6"/>
      <c r="II6" s="48" t="s">
        <v>32</v>
      </c>
      <c r="IJ6" s="48" t="s">
        <v>41</v>
      </c>
      <c r="IK6"/>
      <c r="IL6" s="12" t="s">
        <v>61</v>
      </c>
      <c r="IM6" s="12" t="s">
        <v>65</v>
      </c>
      <c r="IN6"/>
      <c r="IO6" s="12"/>
      <c r="IP6" s="12"/>
    </row>
    <row r="7" spans="1:253" ht="12" customHeight="1" x14ac:dyDescent="0.2">
      <c r="A7" s="9" t="s">
        <v>23</v>
      </c>
      <c r="B7" s="109" t="s">
        <v>46</v>
      </c>
      <c r="C7" s="110"/>
      <c r="D7" s="111"/>
      <c r="E7" s="104" t="s">
        <v>17</v>
      </c>
      <c r="F7" s="105"/>
      <c r="G7" s="105"/>
      <c r="H7" s="106" t="s">
        <v>44</v>
      </c>
      <c r="I7" s="107"/>
      <c r="J7" s="108"/>
      <c r="K7" s="157"/>
      <c r="L7" s="140"/>
      <c r="M7" s="141"/>
      <c r="N7" s="141"/>
      <c r="O7" s="141"/>
      <c r="P7" s="141"/>
      <c r="Q7" s="141"/>
      <c r="R7" s="141"/>
      <c r="S7" s="141"/>
      <c r="T7" s="141"/>
      <c r="U7" s="141"/>
      <c r="V7" s="141"/>
      <c r="W7" s="141"/>
      <c r="X7" s="141"/>
      <c r="Y7" s="141"/>
      <c r="Z7" s="141"/>
      <c r="AA7" s="141"/>
      <c r="AB7" s="141"/>
      <c r="AC7" s="141"/>
      <c r="AD7" s="141"/>
      <c r="AE7" s="142"/>
      <c r="IF7" s="47" t="s">
        <v>171</v>
      </c>
      <c r="IG7" s="47" t="s">
        <v>172</v>
      </c>
      <c r="IH7"/>
      <c r="II7"/>
      <c r="IJ7"/>
      <c r="IK7"/>
    </row>
    <row r="8" spans="1:253" ht="12" customHeight="1" x14ac:dyDescent="0.2">
      <c r="A8" s="9" t="s">
        <v>12</v>
      </c>
      <c r="B8" s="109" t="s">
        <v>139</v>
      </c>
      <c r="C8" s="110"/>
      <c r="D8" s="111"/>
      <c r="E8" s="104" t="s">
        <v>2</v>
      </c>
      <c r="F8" s="105"/>
      <c r="G8" s="105"/>
      <c r="H8" s="102" t="s">
        <v>45</v>
      </c>
      <c r="I8" s="102"/>
      <c r="J8" s="103"/>
      <c r="K8" s="112" t="s">
        <v>188</v>
      </c>
      <c r="L8" s="113"/>
      <c r="M8" s="113"/>
      <c r="N8" s="113"/>
      <c r="O8" s="113"/>
      <c r="P8" s="113"/>
      <c r="Q8" s="113"/>
      <c r="R8" s="113"/>
      <c r="S8" s="113"/>
      <c r="T8" s="113"/>
      <c r="U8" s="113"/>
      <c r="V8" s="113"/>
      <c r="W8" s="113"/>
      <c r="X8" s="113"/>
      <c r="Y8" s="113"/>
      <c r="Z8" s="113"/>
      <c r="AA8" s="113"/>
      <c r="AB8" s="113"/>
      <c r="AC8" s="113"/>
      <c r="AD8" s="113"/>
      <c r="AE8" s="114"/>
      <c r="IF8" s="47" t="s">
        <v>20</v>
      </c>
      <c r="IG8" s="47" t="s">
        <v>33</v>
      </c>
      <c r="IH8"/>
      <c r="II8"/>
      <c r="IJ8"/>
      <c r="IK8"/>
    </row>
    <row r="9" spans="1:253" ht="12" customHeight="1" x14ac:dyDescent="0.2">
      <c r="A9" s="9" t="s">
        <v>147</v>
      </c>
      <c r="B9" s="109" t="s">
        <v>68</v>
      </c>
      <c r="C9" s="110"/>
      <c r="D9" s="111"/>
      <c r="E9" s="104" t="s">
        <v>4</v>
      </c>
      <c r="F9" s="105"/>
      <c r="G9" s="105"/>
      <c r="H9" s="102" t="s">
        <v>145</v>
      </c>
      <c r="I9" s="102"/>
      <c r="J9" s="103"/>
      <c r="K9" s="115"/>
      <c r="L9" s="116"/>
      <c r="M9" s="116"/>
      <c r="N9" s="116"/>
      <c r="O9" s="116"/>
      <c r="P9" s="116"/>
      <c r="Q9" s="116"/>
      <c r="R9" s="116"/>
      <c r="S9" s="116"/>
      <c r="T9" s="116"/>
      <c r="U9" s="116"/>
      <c r="V9" s="116"/>
      <c r="W9" s="116"/>
      <c r="X9" s="116"/>
      <c r="Y9" s="116"/>
      <c r="Z9" s="116"/>
      <c r="AA9" s="116"/>
      <c r="AB9" s="116"/>
      <c r="AC9" s="116"/>
      <c r="AD9" s="116"/>
      <c r="AE9" s="117"/>
      <c r="IF9" s="47" t="s">
        <v>30</v>
      </c>
      <c r="IG9" s="47" t="s">
        <v>31</v>
      </c>
      <c r="IH9"/>
      <c r="II9"/>
      <c r="IJ9"/>
      <c r="IK9"/>
    </row>
    <row r="10" spans="1:253" ht="12" customHeight="1" x14ac:dyDescent="0.2">
      <c r="A10" s="8" t="s">
        <v>69</v>
      </c>
      <c r="B10" s="109" t="s">
        <v>68</v>
      </c>
      <c r="C10" s="110"/>
      <c r="D10" s="111"/>
      <c r="E10" s="104" t="s">
        <v>3</v>
      </c>
      <c r="F10" s="105"/>
      <c r="G10" s="105"/>
      <c r="H10" s="106" t="s">
        <v>61</v>
      </c>
      <c r="I10" s="107"/>
      <c r="J10" s="108"/>
      <c r="K10" s="118" t="s">
        <v>70</v>
      </c>
      <c r="L10" s="121" t="s">
        <v>304</v>
      </c>
      <c r="M10" s="122"/>
      <c r="N10" s="122"/>
      <c r="O10" s="122"/>
      <c r="P10" s="122"/>
      <c r="Q10" s="122"/>
      <c r="R10" s="122"/>
      <c r="S10" s="122"/>
      <c r="T10" s="122"/>
      <c r="U10" s="122"/>
      <c r="V10" s="122"/>
      <c r="W10" s="122"/>
      <c r="X10" s="122"/>
      <c r="Y10" s="122"/>
      <c r="Z10" s="122"/>
      <c r="AA10" s="122"/>
      <c r="AB10" s="122"/>
      <c r="AC10" s="122"/>
      <c r="AD10" s="122"/>
      <c r="AE10" s="123"/>
      <c r="IF10" s="47" t="s">
        <v>37</v>
      </c>
      <c r="IG10" s="47" t="s">
        <v>196</v>
      </c>
      <c r="IH10"/>
      <c r="II10"/>
      <c r="IJ10"/>
      <c r="IK10"/>
    </row>
    <row r="11" spans="1:253" ht="12" customHeight="1" x14ac:dyDescent="0.2">
      <c r="A11" s="54" t="s">
        <v>71</v>
      </c>
      <c r="B11" s="109" t="s">
        <v>68</v>
      </c>
      <c r="C11" s="110"/>
      <c r="D11" s="111"/>
      <c r="E11" s="104" t="s">
        <v>18</v>
      </c>
      <c r="F11" s="105"/>
      <c r="G11" s="105"/>
      <c r="H11" s="106" t="s">
        <v>37</v>
      </c>
      <c r="I11" s="107"/>
      <c r="J11" s="108"/>
      <c r="K11" s="119"/>
      <c r="L11" s="124"/>
      <c r="M11" s="125"/>
      <c r="N11" s="125"/>
      <c r="O11" s="125"/>
      <c r="P11" s="125"/>
      <c r="Q11" s="125"/>
      <c r="R11" s="125"/>
      <c r="S11" s="125"/>
      <c r="T11" s="125"/>
      <c r="U11" s="125"/>
      <c r="V11" s="125"/>
      <c r="W11" s="125"/>
      <c r="X11" s="125"/>
      <c r="Y11" s="125"/>
      <c r="Z11" s="125"/>
      <c r="AA11" s="125"/>
      <c r="AB11" s="125"/>
      <c r="AC11" s="125"/>
      <c r="AD11" s="125"/>
      <c r="AE11" s="126"/>
      <c r="IF11" s="47" t="s">
        <v>28</v>
      </c>
      <c r="IG11" s="47" t="s">
        <v>29</v>
      </c>
      <c r="IH11"/>
      <c r="II11"/>
      <c r="IJ11"/>
      <c r="IK11"/>
    </row>
    <row r="12" spans="1:253" ht="12" customHeight="1" x14ac:dyDescent="0.2">
      <c r="A12" s="54" t="s">
        <v>15</v>
      </c>
      <c r="B12" s="109" t="s">
        <v>19</v>
      </c>
      <c r="C12" s="110"/>
      <c r="D12" s="111"/>
      <c r="E12" s="104" t="s">
        <v>43</v>
      </c>
      <c r="F12" s="105"/>
      <c r="G12" s="105"/>
      <c r="H12" s="102"/>
      <c r="I12" s="102"/>
      <c r="J12" s="103"/>
      <c r="K12" s="119"/>
      <c r="L12" s="124"/>
      <c r="M12" s="125"/>
      <c r="N12" s="125"/>
      <c r="O12" s="125"/>
      <c r="P12" s="125"/>
      <c r="Q12" s="125"/>
      <c r="R12" s="125"/>
      <c r="S12" s="125"/>
      <c r="T12" s="125"/>
      <c r="U12" s="125"/>
      <c r="V12" s="125"/>
      <c r="W12" s="125"/>
      <c r="X12" s="125"/>
      <c r="Y12" s="125"/>
      <c r="Z12" s="125"/>
      <c r="AA12" s="125"/>
      <c r="AB12" s="125"/>
      <c r="AC12" s="125"/>
      <c r="AD12" s="125"/>
      <c r="AE12" s="126"/>
      <c r="IF12" s="47" t="s">
        <v>34</v>
      </c>
      <c r="IG12" s="47" t="s">
        <v>35</v>
      </c>
      <c r="IH12"/>
      <c r="II12"/>
      <c r="IJ12"/>
      <c r="IK12"/>
    </row>
    <row r="13" spans="1:253" ht="12" customHeight="1" x14ac:dyDescent="0.2">
      <c r="A13" s="8"/>
      <c r="B13" s="109"/>
      <c r="C13" s="110"/>
      <c r="D13" s="111"/>
      <c r="E13" s="104" t="s">
        <v>72</v>
      </c>
      <c r="F13" s="105"/>
      <c r="G13" s="105"/>
      <c r="H13" s="133">
        <v>43797</v>
      </c>
      <c r="I13" s="134"/>
      <c r="J13" s="135"/>
      <c r="K13" s="119"/>
      <c r="L13" s="124"/>
      <c r="M13" s="125"/>
      <c r="N13" s="125"/>
      <c r="O13" s="125"/>
      <c r="P13" s="125"/>
      <c r="Q13" s="125"/>
      <c r="R13" s="125"/>
      <c r="S13" s="125"/>
      <c r="T13" s="125"/>
      <c r="U13" s="125"/>
      <c r="V13" s="125"/>
      <c r="W13" s="125"/>
      <c r="X13" s="125"/>
      <c r="Y13" s="125"/>
      <c r="Z13" s="125"/>
      <c r="AA13" s="125"/>
      <c r="AB13" s="125"/>
      <c r="AC13" s="125"/>
      <c r="AD13" s="125"/>
      <c r="AE13" s="126"/>
      <c r="IH13"/>
      <c r="II13"/>
      <c r="IJ13"/>
      <c r="IK13"/>
    </row>
    <row r="14" spans="1:253" ht="12" customHeight="1" x14ac:dyDescent="0.2">
      <c r="A14" s="54" t="s">
        <v>6</v>
      </c>
      <c r="B14" s="102"/>
      <c r="C14" s="102"/>
      <c r="D14" s="103"/>
      <c r="E14" s="104" t="s">
        <v>146</v>
      </c>
      <c r="F14" s="105"/>
      <c r="G14" s="105"/>
      <c r="H14" s="106" t="s">
        <v>8</v>
      </c>
      <c r="I14" s="107"/>
      <c r="J14" s="108"/>
      <c r="K14" s="119"/>
      <c r="L14" s="124"/>
      <c r="M14" s="125"/>
      <c r="N14" s="125"/>
      <c r="O14" s="125"/>
      <c r="P14" s="125"/>
      <c r="Q14" s="125"/>
      <c r="R14" s="125"/>
      <c r="S14" s="125"/>
      <c r="T14" s="125"/>
      <c r="U14" s="125"/>
      <c r="V14" s="125"/>
      <c r="W14" s="125"/>
      <c r="X14" s="125"/>
      <c r="Y14" s="125"/>
      <c r="Z14" s="125"/>
      <c r="AA14" s="125"/>
      <c r="AB14" s="125"/>
      <c r="AC14" s="125"/>
      <c r="AD14" s="125"/>
      <c r="AE14" s="126"/>
      <c r="IH14"/>
      <c r="II14"/>
      <c r="IJ14"/>
      <c r="IK14"/>
    </row>
    <row r="15" spans="1:253" ht="12" customHeight="1" thickBot="1" x14ac:dyDescent="0.25">
      <c r="A15" s="29" t="s">
        <v>189</v>
      </c>
      <c r="B15" s="136" t="s">
        <v>190</v>
      </c>
      <c r="C15" s="136"/>
      <c r="D15" s="137"/>
      <c r="E15" s="138" t="s">
        <v>170</v>
      </c>
      <c r="F15" s="139"/>
      <c r="G15" s="139"/>
      <c r="H15" s="130" t="s">
        <v>9</v>
      </c>
      <c r="I15" s="131"/>
      <c r="J15" s="132"/>
      <c r="K15" s="120"/>
      <c r="L15" s="127"/>
      <c r="M15" s="128"/>
      <c r="N15" s="128"/>
      <c r="O15" s="128"/>
      <c r="P15" s="128"/>
      <c r="Q15" s="128"/>
      <c r="R15" s="128"/>
      <c r="S15" s="128"/>
      <c r="T15" s="128"/>
      <c r="U15" s="128"/>
      <c r="V15" s="128"/>
      <c r="W15" s="128"/>
      <c r="X15" s="128"/>
      <c r="Y15" s="128"/>
      <c r="Z15" s="128"/>
      <c r="AA15" s="128"/>
      <c r="AB15" s="128"/>
      <c r="AC15" s="128"/>
      <c r="AD15" s="128"/>
      <c r="AE15" s="129"/>
    </row>
    <row r="16" spans="1:253" ht="16.5" customHeight="1" thickBot="1" x14ac:dyDescent="0.25">
      <c r="B16" s="2"/>
      <c r="C16" s="2"/>
      <c r="D16" s="2"/>
      <c r="E16" s="2"/>
      <c r="F16" s="2"/>
      <c r="G16" s="2"/>
      <c r="H16" s="2"/>
      <c r="I16" s="2"/>
      <c r="J16" s="2"/>
      <c r="K16" s="2"/>
      <c r="L16" s="2"/>
      <c r="M16" s="2"/>
      <c r="N16" s="2"/>
      <c r="O16" s="2"/>
      <c r="P16" s="2"/>
      <c r="Q16" s="2"/>
      <c r="R16" s="2"/>
      <c r="S16" s="2"/>
    </row>
    <row r="17" spans="1:244" s="1" customFormat="1" ht="61.5" customHeight="1" x14ac:dyDescent="0.2">
      <c r="A17" s="31"/>
      <c r="B17" s="173" t="s">
        <v>142</v>
      </c>
      <c r="C17" s="148"/>
      <c r="D17" s="148"/>
      <c r="E17" s="148" t="s">
        <v>76</v>
      </c>
      <c r="F17" s="148"/>
      <c r="G17" s="148"/>
      <c r="H17" s="148" t="s">
        <v>160</v>
      </c>
      <c r="I17" s="148"/>
      <c r="J17" s="148"/>
      <c r="K17" s="148" t="s">
        <v>162</v>
      </c>
      <c r="L17" s="148"/>
      <c r="M17" s="148"/>
      <c r="N17" s="148" t="s">
        <v>53</v>
      </c>
      <c r="O17" s="148"/>
      <c r="P17" s="148"/>
      <c r="Q17" s="148" t="s">
        <v>75</v>
      </c>
      <c r="R17" s="148"/>
      <c r="S17" s="165"/>
      <c r="T17" s="30"/>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34.5" customHeight="1" x14ac:dyDescent="0.2">
      <c r="A18" s="13" t="s">
        <v>49</v>
      </c>
      <c r="B18" s="41" t="s">
        <v>50</v>
      </c>
      <c r="C18" s="166" t="s">
        <v>77</v>
      </c>
      <c r="D18" s="171" t="s">
        <v>120</v>
      </c>
      <c r="E18" s="24" t="s">
        <v>152</v>
      </c>
      <c r="F18" s="166" t="s">
        <v>77</v>
      </c>
      <c r="G18" s="171" t="s">
        <v>120</v>
      </c>
      <c r="H18" s="24" t="s">
        <v>161</v>
      </c>
      <c r="I18" s="166" t="s">
        <v>77</v>
      </c>
      <c r="J18" s="171" t="s">
        <v>120</v>
      </c>
      <c r="K18" s="24" t="s">
        <v>163</v>
      </c>
      <c r="L18" s="166" t="s">
        <v>77</v>
      </c>
      <c r="M18" s="171" t="s">
        <v>120</v>
      </c>
      <c r="N18" s="24" t="s">
        <v>165</v>
      </c>
      <c r="O18" s="166" t="s">
        <v>77</v>
      </c>
      <c r="P18" s="171" t="s">
        <v>120</v>
      </c>
      <c r="Q18" s="24" t="s">
        <v>51</v>
      </c>
      <c r="R18" s="166" t="s">
        <v>77</v>
      </c>
      <c r="S18" s="168" t="s">
        <v>120</v>
      </c>
      <c r="T18" s="21"/>
      <c r="U18" s="170"/>
      <c r="V18" s="170"/>
      <c r="W18" s="21"/>
      <c r="X18" s="170"/>
      <c r="Y18" s="170"/>
      <c r="Z18" s="21"/>
      <c r="AA18" s="170"/>
      <c r="AB18" s="170"/>
      <c r="AC18" s="21"/>
      <c r="AD18" s="170"/>
      <c r="AE18" s="170"/>
      <c r="AF18" s="21"/>
      <c r="AG18" s="170"/>
      <c r="AH18" s="170"/>
      <c r="AI18" s="21"/>
      <c r="AJ18" s="170"/>
      <c r="AK18" s="170"/>
      <c r="AL18" s="21"/>
      <c r="AM18" s="170"/>
      <c r="AN18" s="170"/>
      <c r="AO18" s="21"/>
      <c r="AP18" s="170"/>
      <c r="AQ18" s="170"/>
      <c r="AR18" s="21"/>
      <c r="AS18" s="170"/>
      <c r="AT18" s="170"/>
      <c r="AU18" s="21"/>
      <c r="AV18" s="170"/>
      <c r="AW18" s="170"/>
      <c r="AX18" s="21"/>
      <c r="AY18" s="170"/>
      <c r="AZ18" s="170"/>
      <c r="BA18" s="21"/>
      <c r="BB18" s="170"/>
      <c r="BC18" s="170"/>
      <c r="BD18" s="20"/>
    </row>
    <row r="19" spans="1:244" ht="34.5" customHeight="1" thickBot="1" x14ac:dyDescent="0.25">
      <c r="A19" s="7" t="s">
        <v>7</v>
      </c>
      <c r="B19" s="10" t="s">
        <v>151</v>
      </c>
      <c r="C19" s="167"/>
      <c r="D19" s="172"/>
      <c r="E19" s="25" t="s">
        <v>174</v>
      </c>
      <c r="F19" s="167"/>
      <c r="G19" s="172"/>
      <c r="H19" s="25" t="s">
        <v>52</v>
      </c>
      <c r="I19" s="167"/>
      <c r="J19" s="172"/>
      <c r="K19" s="25" t="s">
        <v>47</v>
      </c>
      <c r="L19" s="167"/>
      <c r="M19" s="172"/>
      <c r="N19" s="25" t="s">
        <v>48</v>
      </c>
      <c r="O19" s="167"/>
      <c r="P19" s="172"/>
      <c r="Q19" s="25" t="s">
        <v>45</v>
      </c>
      <c r="R19" s="167"/>
      <c r="S19" s="169"/>
      <c r="T19" s="19"/>
      <c r="U19" s="170"/>
      <c r="V19" s="170"/>
      <c r="W19" s="19"/>
      <c r="X19" s="170"/>
      <c r="Y19" s="170"/>
      <c r="Z19" s="19"/>
      <c r="AA19" s="170"/>
      <c r="AB19" s="170"/>
      <c r="AC19" s="19"/>
      <c r="AD19" s="170"/>
      <c r="AE19" s="170"/>
      <c r="AF19" s="19"/>
      <c r="AG19" s="170"/>
      <c r="AH19" s="170"/>
      <c r="AI19" s="19"/>
      <c r="AJ19" s="170"/>
      <c r="AK19" s="170"/>
      <c r="AL19" s="19"/>
      <c r="AM19" s="170"/>
      <c r="AN19" s="170"/>
      <c r="AO19" s="19"/>
      <c r="AP19" s="170"/>
      <c r="AQ19" s="170"/>
      <c r="AR19" s="19"/>
      <c r="AS19" s="170"/>
      <c r="AT19" s="170"/>
      <c r="AU19" s="19"/>
      <c r="AV19" s="170"/>
      <c r="AW19" s="170"/>
      <c r="AX19" s="19"/>
      <c r="AY19" s="170"/>
      <c r="AZ19" s="170"/>
      <c r="BA19" s="19"/>
      <c r="BB19" s="170"/>
      <c r="BC19" s="170"/>
      <c r="BD19" s="20"/>
    </row>
    <row r="20" spans="1:244" ht="12" customHeight="1" x14ac:dyDescent="0.2">
      <c r="A20" s="40" t="s">
        <v>205</v>
      </c>
      <c r="B20" s="56">
        <v>153124</v>
      </c>
      <c r="C20" s="57"/>
      <c r="D20" s="58"/>
      <c r="E20" s="56">
        <v>96728</v>
      </c>
      <c r="F20" s="57"/>
      <c r="G20" s="58"/>
      <c r="H20" s="56" t="s">
        <v>202</v>
      </c>
      <c r="I20" s="57" t="s">
        <v>20</v>
      </c>
      <c r="J20" s="58"/>
      <c r="K20" s="56" t="s">
        <v>202</v>
      </c>
      <c r="L20" s="57" t="s">
        <v>20</v>
      </c>
      <c r="M20" s="58"/>
      <c r="N20" s="56" t="s">
        <v>202</v>
      </c>
      <c r="O20" s="57" t="s">
        <v>171</v>
      </c>
      <c r="P20" s="58"/>
      <c r="Q20" s="56">
        <v>56396</v>
      </c>
      <c r="R20" s="57"/>
      <c r="S20" s="58"/>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26" t="s">
        <v>206</v>
      </c>
      <c r="B21" s="56">
        <v>153418</v>
      </c>
      <c r="C21" s="57"/>
      <c r="D21" s="58"/>
      <c r="E21" s="56">
        <v>96918</v>
      </c>
      <c r="F21" s="57"/>
      <c r="G21" s="58"/>
      <c r="H21" s="56" t="s">
        <v>202</v>
      </c>
      <c r="I21" s="57" t="s">
        <v>20</v>
      </c>
      <c r="J21" s="58"/>
      <c r="K21" s="56" t="s">
        <v>202</v>
      </c>
      <c r="L21" s="57" t="s">
        <v>20</v>
      </c>
      <c r="M21" s="58"/>
      <c r="N21" s="56" t="s">
        <v>202</v>
      </c>
      <c r="O21" s="57" t="s">
        <v>171</v>
      </c>
      <c r="P21" s="58"/>
      <c r="Q21" s="56">
        <v>56500</v>
      </c>
      <c r="R21" s="57"/>
      <c r="S21" s="58"/>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27" t="s">
        <v>207</v>
      </c>
      <c r="B22" s="56">
        <v>157556</v>
      </c>
      <c r="C22" s="57"/>
      <c r="D22" s="58"/>
      <c r="E22" s="56">
        <v>99540</v>
      </c>
      <c r="F22" s="57"/>
      <c r="G22" s="58"/>
      <c r="H22" s="56" t="s">
        <v>202</v>
      </c>
      <c r="I22" s="57" t="s">
        <v>20</v>
      </c>
      <c r="J22" s="58"/>
      <c r="K22" s="56" t="s">
        <v>202</v>
      </c>
      <c r="L22" s="57" t="s">
        <v>20</v>
      </c>
      <c r="M22" s="58"/>
      <c r="N22" s="56" t="s">
        <v>202</v>
      </c>
      <c r="O22" s="57" t="s">
        <v>171</v>
      </c>
      <c r="P22" s="58"/>
      <c r="Q22" s="56">
        <v>58016</v>
      </c>
      <c r="R22" s="57"/>
      <c r="S22" s="58"/>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27" t="s">
        <v>208</v>
      </c>
      <c r="B23" s="56">
        <v>162072</v>
      </c>
      <c r="C23" s="57"/>
      <c r="D23" s="58"/>
      <c r="E23" s="56">
        <v>102397</v>
      </c>
      <c r="F23" s="57"/>
      <c r="G23" s="58"/>
      <c r="H23" s="56" t="s">
        <v>202</v>
      </c>
      <c r="I23" s="57" t="s">
        <v>20</v>
      </c>
      <c r="J23" s="58"/>
      <c r="K23" s="56" t="s">
        <v>202</v>
      </c>
      <c r="L23" s="57" t="s">
        <v>20</v>
      </c>
      <c r="M23" s="58"/>
      <c r="N23" s="56" t="s">
        <v>202</v>
      </c>
      <c r="O23" s="57" t="s">
        <v>171</v>
      </c>
      <c r="P23" s="58"/>
      <c r="Q23" s="56">
        <v>59675</v>
      </c>
      <c r="R23" s="57"/>
      <c r="S23" s="58"/>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27" t="s">
        <v>209</v>
      </c>
      <c r="B24" s="56">
        <v>167009</v>
      </c>
      <c r="C24" s="57"/>
      <c r="D24" s="58"/>
      <c r="E24" s="56">
        <v>105502</v>
      </c>
      <c r="F24" s="57"/>
      <c r="G24" s="58"/>
      <c r="H24" s="56" t="s">
        <v>202</v>
      </c>
      <c r="I24" s="57" t="s">
        <v>20</v>
      </c>
      <c r="J24" s="58"/>
      <c r="K24" s="56" t="s">
        <v>202</v>
      </c>
      <c r="L24" s="57" t="s">
        <v>20</v>
      </c>
      <c r="M24" s="58"/>
      <c r="N24" s="56" t="s">
        <v>202</v>
      </c>
      <c r="O24" s="57" t="s">
        <v>171</v>
      </c>
      <c r="P24" s="58"/>
      <c r="Q24" s="56">
        <v>61507</v>
      </c>
      <c r="R24" s="57"/>
      <c r="S24" s="58"/>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27" t="s">
        <v>210</v>
      </c>
      <c r="B25" s="56">
        <v>175027</v>
      </c>
      <c r="C25" s="57"/>
      <c r="D25" s="58"/>
      <c r="E25" s="56">
        <v>110558</v>
      </c>
      <c r="F25" s="57"/>
      <c r="G25" s="58"/>
      <c r="H25" s="56" t="s">
        <v>202</v>
      </c>
      <c r="I25" s="57" t="s">
        <v>20</v>
      </c>
      <c r="J25" s="58"/>
      <c r="K25" s="56" t="s">
        <v>202</v>
      </c>
      <c r="L25" s="57" t="s">
        <v>20</v>
      </c>
      <c r="M25" s="58"/>
      <c r="N25" s="56" t="s">
        <v>202</v>
      </c>
      <c r="O25" s="57" t="s">
        <v>171</v>
      </c>
      <c r="P25" s="58"/>
      <c r="Q25" s="56">
        <v>64469</v>
      </c>
      <c r="R25" s="57"/>
      <c r="S25" s="58"/>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27" t="s">
        <v>211</v>
      </c>
      <c r="B26" s="56">
        <v>175440</v>
      </c>
      <c r="C26" s="57"/>
      <c r="D26" s="58"/>
      <c r="E26" s="56">
        <v>110828</v>
      </c>
      <c r="F26" s="57"/>
      <c r="G26" s="58"/>
      <c r="H26" s="56" t="s">
        <v>202</v>
      </c>
      <c r="I26" s="57" t="s">
        <v>20</v>
      </c>
      <c r="J26" s="58"/>
      <c r="K26" s="56" t="s">
        <v>202</v>
      </c>
      <c r="L26" s="57" t="s">
        <v>20</v>
      </c>
      <c r="M26" s="58"/>
      <c r="N26" s="56" t="s">
        <v>202</v>
      </c>
      <c r="O26" s="57" t="s">
        <v>171</v>
      </c>
      <c r="P26" s="58"/>
      <c r="Q26" s="56">
        <v>64612</v>
      </c>
      <c r="R26" s="57"/>
      <c r="S26" s="58"/>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27" t="s">
        <v>212</v>
      </c>
      <c r="B27" s="56">
        <v>187396</v>
      </c>
      <c r="C27" s="57"/>
      <c r="D27" s="58"/>
      <c r="E27" s="56">
        <v>118330</v>
      </c>
      <c r="F27" s="57"/>
      <c r="G27" s="58"/>
      <c r="H27" s="56" t="s">
        <v>202</v>
      </c>
      <c r="I27" s="57" t="s">
        <v>20</v>
      </c>
      <c r="J27" s="58"/>
      <c r="K27" s="56" t="s">
        <v>202</v>
      </c>
      <c r="L27" s="57" t="s">
        <v>20</v>
      </c>
      <c r="M27" s="58"/>
      <c r="N27" s="56" t="s">
        <v>202</v>
      </c>
      <c r="O27" s="57" t="s">
        <v>171</v>
      </c>
      <c r="P27" s="58"/>
      <c r="Q27" s="56">
        <v>69066</v>
      </c>
      <c r="R27" s="57"/>
      <c r="S27" s="58"/>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27" t="s">
        <v>287</v>
      </c>
      <c r="B28" s="56">
        <v>186365</v>
      </c>
      <c r="C28" s="57"/>
      <c r="D28" s="58"/>
      <c r="E28" s="56">
        <v>117666</v>
      </c>
      <c r="F28" s="57"/>
      <c r="G28" s="58"/>
      <c r="H28" s="56" t="s">
        <v>202</v>
      </c>
      <c r="I28" s="57" t="s">
        <v>20</v>
      </c>
      <c r="J28" s="58"/>
      <c r="K28" s="56" t="s">
        <v>202</v>
      </c>
      <c r="L28" s="57" t="s">
        <v>20</v>
      </c>
      <c r="M28" s="58"/>
      <c r="N28" s="56" t="s">
        <v>202</v>
      </c>
      <c r="O28" s="57" t="s">
        <v>171</v>
      </c>
      <c r="P28" s="58"/>
      <c r="Q28" s="56">
        <v>68699</v>
      </c>
      <c r="R28" s="57"/>
      <c r="S28" s="58"/>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27" t="s">
        <v>288</v>
      </c>
      <c r="B29" s="56">
        <v>187892</v>
      </c>
      <c r="C29" s="57"/>
      <c r="D29" s="58"/>
      <c r="E29" s="56">
        <v>118638</v>
      </c>
      <c r="F29" s="57"/>
      <c r="G29" s="58"/>
      <c r="H29" s="56" t="s">
        <v>202</v>
      </c>
      <c r="I29" s="57" t="s">
        <v>20</v>
      </c>
      <c r="J29" s="58"/>
      <c r="K29" s="56" t="s">
        <v>202</v>
      </c>
      <c r="L29" s="57" t="s">
        <v>20</v>
      </c>
      <c r="M29" s="58"/>
      <c r="N29" s="56" t="s">
        <v>202</v>
      </c>
      <c r="O29" s="57" t="s">
        <v>171</v>
      </c>
      <c r="P29" s="58"/>
      <c r="Q29" s="56">
        <v>69254</v>
      </c>
      <c r="R29" s="57"/>
      <c r="S29" s="58"/>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27" t="s">
        <v>289</v>
      </c>
      <c r="B30" s="56">
        <v>191653</v>
      </c>
      <c r="C30" s="57"/>
      <c r="D30" s="58"/>
      <c r="E30" s="56">
        <v>121015</v>
      </c>
      <c r="F30" s="57"/>
      <c r="G30" s="58"/>
      <c r="H30" s="56" t="s">
        <v>202</v>
      </c>
      <c r="I30" s="57" t="s">
        <v>20</v>
      </c>
      <c r="J30" s="58"/>
      <c r="K30" s="56" t="s">
        <v>202</v>
      </c>
      <c r="L30" s="57" t="s">
        <v>20</v>
      </c>
      <c r="M30" s="58"/>
      <c r="N30" s="56" t="s">
        <v>202</v>
      </c>
      <c r="O30" s="57" t="s">
        <v>171</v>
      </c>
      <c r="P30" s="58"/>
      <c r="Q30" s="56">
        <v>70638</v>
      </c>
      <c r="R30" s="57"/>
      <c r="S30" s="58"/>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27" t="s">
        <v>290</v>
      </c>
      <c r="B31" s="56">
        <v>192556</v>
      </c>
      <c r="C31" s="57"/>
      <c r="D31" s="58"/>
      <c r="E31" s="56">
        <v>121535</v>
      </c>
      <c r="F31" s="57"/>
      <c r="G31" s="58"/>
      <c r="H31" s="56" t="s">
        <v>202</v>
      </c>
      <c r="I31" s="57" t="s">
        <v>20</v>
      </c>
      <c r="J31" s="58"/>
      <c r="K31" s="56" t="s">
        <v>202</v>
      </c>
      <c r="L31" s="57" t="s">
        <v>20</v>
      </c>
      <c r="M31" s="58"/>
      <c r="N31" s="56" t="s">
        <v>202</v>
      </c>
      <c r="O31" s="57" t="s">
        <v>171</v>
      </c>
      <c r="P31" s="58"/>
      <c r="Q31" s="56">
        <v>71021</v>
      </c>
      <c r="R31" s="57"/>
      <c r="S31" s="58"/>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27" t="s">
        <v>213</v>
      </c>
      <c r="B32" s="56">
        <v>191180</v>
      </c>
      <c r="C32" s="57"/>
      <c r="D32" s="58"/>
      <c r="E32" s="56">
        <v>120228</v>
      </c>
      <c r="F32" s="57"/>
      <c r="G32" s="58"/>
      <c r="H32" s="56" t="s">
        <v>202</v>
      </c>
      <c r="I32" s="57" t="s">
        <v>20</v>
      </c>
      <c r="J32" s="58"/>
      <c r="K32" s="56" t="s">
        <v>202</v>
      </c>
      <c r="L32" s="57" t="s">
        <v>20</v>
      </c>
      <c r="M32" s="58"/>
      <c r="N32" s="56" t="s">
        <v>202</v>
      </c>
      <c r="O32" s="57" t="s">
        <v>171</v>
      </c>
      <c r="P32" s="58"/>
      <c r="Q32" s="56">
        <v>70952</v>
      </c>
      <c r="R32" s="57"/>
      <c r="S32" s="58"/>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27" t="s">
        <v>214</v>
      </c>
      <c r="B33" s="56">
        <v>193164</v>
      </c>
      <c r="C33" s="57"/>
      <c r="D33" s="58"/>
      <c r="E33" s="56">
        <v>121470</v>
      </c>
      <c r="F33" s="57"/>
      <c r="G33" s="58"/>
      <c r="H33" s="56" t="s">
        <v>202</v>
      </c>
      <c r="I33" s="57" t="s">
        <v>20</v>
      </c>
      <c r="J33" s="58"/>
      <c r="K33" s="56" t="s">
        <v>202</v>
      </c>
      <c r="L33" s="57" t="s">
        <v>20</v>
      </c>
      <c r="M33" s="58"/>
      <c r="N33" s="56" t="s">
        <v>202</v>
      </c>
      <c r="O33" s="57" t="s">
        <v>171</v>
      </c>
      <c r="P33" s="58"/>
      <c r="Q33" s="56">
        <v>71694</v>
      </c>
      <c r="R33" s="57"/>
      <c r="S33" s="58"/>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27" t="s">
        <v>215</v>
      </c>
      <c r="B34" s="56">
        <v>196210</v>
      </c>
      <c r="C34" s="57"/>
      <c r="D34" s="58"/>
      <c r="E34" s="56">
        <v>123422</v>
      </c>
      <c r="F34" s="57"/>
      <c r="G34" s="58"/>
      <c r="H34" s="56" t="s">
        <v>202</v>
      </c>
      <c r="I34" s="57" t="s">
        <v>20</v>
      </c>
      <c r="J34" s="58"/>
      <c r="K34" s="56" t="s">
        <v>202</v>
      </c>
      <c r="L34" s="57" t="s">
        <v>20</v>
      </c>
      <c r="M34" s="58"/>
      <c r="N34" s="56" t="s">
        <v>202</v>
      </c>
      <c r="O34" s="57" t="s">
        <v>171</v>
      </c>
      <c r="P34" s="58"/>
      <c r="Q34" s="56">
        <v>72788</v>
      </c>
      <c r="R34" s="57"/>
      <c r="S34" s="58"/>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27" t="s">
        <v>216</v>
      </c>
      <c r="B35" s="56">
        <v>204485</v>
      </c>
      <c r="C35" s="57"/>
      <c r="D35" s="58"/>
      <c r="E35" s="56">
        <v>128592</v>
      </c>
      <c r="F35" s="57"/>
      <c r="G35" s="58"/>
      <c r="H35" s="56" t="s">
        <v>202</v>
      </c>
      <c r="I35" s="57" t="s">
        <v>20</v>
      </c>
      <c r="J35" s="58"/>
      <c r="K35" s="56" t="s">
        <v>202</v>
      </c>
      <c r="L35" s="57" t="s">
        <v>20</v>
      </c>
      <c r="M35" s="58"/>
      <c r="N35" s="56" t="s">
        <v>202</v>
      </c>
      <c r="O35" s="57" t="s">
        <v>171</v>
      </c>
      <c r="P35" s="58"/>
      <c r="Q35" s="56">
        <v>75893</v>
      </c>
      <c r="R35" s="57"/>
      <c r="S35" s="5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27" t="s">
        <v>217</v>
      </c>
      <c r="B36" s="56">
        <v>210173</v>
      </c>
      <c r="C36" s="57"/>
      <c r="D36" s="58"/>
      <c r="E36" s="56">
        <v>130873</v>
      </c>
      <c r="F36" s="57"/>
      <c r="G36" s="58"/>
      <c r="H36" s="56" t="s">
        <v>202</v>
      </c>
      <c r="I36" s="57" t="s">
        <v>20</v>
      </c>
      <c r="J36" s="58"/>
      <c r="K36" s="56" t="s">
        <v>202</v>
      </c>
      <c r="L36" s="57" t="s">
        <v>20</v>
      </c>
      <c r="M36" s="58"/>
      <c r="N36" s="56" t="s">
        <v>202</v>
      </c>
      <c r="O36" s="57" t="s">
        <v>171</v>
      </c>
      <c r="P36" s="58"/>
      <c r="Q36" s="56">
        <v>79300</v>
      </c>
      <c r="R36" s="57"/>
      <c r="S36" s="58"/>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27" t="s">
        <v>218</v>
      </c>
      <c r="B37" s="56">
        <v>219511</v>
      </c>
      <c r="C37" s="57"/>
      <c r="D37" s="58"/>
      <c r="E37" s="56">
        <v>136710</v>
      </c>
      <c r="F37" s="57"/>
      <c r="G37" s="58"/>
      <c r="H37" s="56" t="s">
        <v>202</v>
      </c>
      <c r="I37" s="57" t="s">
        <v>20</v>
      </c>
      <c r="J37" s="58"/>
      <c r="K37" s="56" t="s">
        <v>202</v>
      </c>
      <c r="L37" s="57" t="s">
        <v>20</v>
      </c>
      <c r="M37" s="58"/>
      <c r="N37" s="56" t="s">
        <v>202</v>
      </c>
      <c r="O37" s="57" t="s">
        <v>171</v>
      </c>
      <c r="P37" s="58"/>
      <c r="Q37" s="56">
        <v>82801</v>
      </c>
      <c r="R37" s="57"/>
      <c r="S37" s="58"/>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27" t="s">
        <v>219</v>
      </c>
      <c r="B38" s="56">
        <v>222950</v>
      </c>
      <c r="C38" s="57"/>
      <c r="D38" s="58"/>
      <c r="E38" s="56">
        <v>138938</v>
      </c>
      <c r="F38" s="57"/>
      <c r="G38" s="58"/>
      <c r="H38" s="56" t="s">
        <v>202</v>
      </c>
      <c r="I38" s="57" t="s">
        <v>20</v>
      </c>
      <c r="J38" s="58"/>
      <c r="K38" s="56" t="s">
        <v>202</v>
      </c>
      <c r="L38" s="57" t="s">
        <v>20</v>
      </c>
      <c r="M38" s="58"/>
      <c r="N38" s="56" t="s">
        <v>202</v>
      </c>
      <c r="O38" s="57" t="s">
        <v>171</v>
      </c>
      <c r="P38" s="58"/>
      <c r="Q38" s="56">
        <v>84012</v>
      </c>
      <c r="R38" s="57"/>
      <c r="S38" s="5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27" t="s">
        <v>220</v>
      </c>
      <c r="B39" s="56">
        <v>231983</v>
      </c>
      <c r="C39" s="57"/>
      <c r="D39" s="58"/>
      <c r="E39" s="56">
        <v>144511</v>
      </c>
      <c r="F39" s="57"/>
      <c r="G39" s="58"/>
      <c r="H39" s="56" t="s">
        <v>202</v>
      </c>
      <c r="I39" s="57" t="s">
        <v>20</v>
      </c>
      <c r="J39" s="58"/>
      <c r="K39" s="56" t="s">
        <v>202</v>
      </c>
      <c r="L39" s="57" t="s">
        <v>20</v>
      </c>
      <c r="M39" s="58"/>
      <c r="N39" s="56" t="s">
        <v>202</v>
      </c>
      <c r="O39" s="57" t="s">
        <v>171</v>
      </c>
      <c r="P39" s="58"/>
      <c r="Q39" s="56">
        <v>87472</v>
      </c>
      <c r="R39" s="57"/>
      <c r="S39" s="58"/>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27" t="s">
        <v>221</v>
      </c>
      <c r="B40" s="56">
        <v>241364</v>
      </c>
      <c r="C40" s="57"/>
      <c r="D40" s="58"/>
      <c r="E40" s="56">
        <v>159368</v>
      </c>
      <c r="F40" s="57"/>
      <c r="G40" s="58"/>
      <c r="H40" s="56" t="s">
        <v>202</v>
      </c>
      <c r="I40" s="57" t="s">
        <v>20</v>
      </c>
      <c r="J40" s="58"/>
      <c r="K40" s="56" t="s">
        <v>202</v>
      </c>
      <c r="L40" s="57" t="s">
        <v>20</v>
      </c>
      <c r="M40" s="58"/>
      <c r="N40" s="56" t="s">
        <v>202</v>
      </c>
      <c r="O40" s="57" t="s">
        <v>171</v>
      </c>
      <c r="P40" s="58"/>
      <c r="Q40" s="56">
        <v>81996</v>
      </c>
      <c r="R40" s="57"/>
      <c r="S40" s="58"/>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27" t="s">
        <v>222</v>
      </c>
      <c r="B41" s="56">
        <v>244711</v>
      </c>
      <c r="C41" s="57"/>
      <c r="D41" s="58"/>
      <c r="E41" s="56">
        <v>161567</v>
      </c>
      <c r="F41" s="57"/>
      <c r="G41" s="58"/>
      <c r="H41" s="56" t="s">
        <v>202</v>
      </c>
      <c r="I41" s="57" t="s">
        <v>20</v>
      </c>
      <c r="J41" s="58"/>
      <c r="K41" s="56" t="s">
        <v>202</v>
      </c>
      <c r="L41" s="57" t="s">
        <v>20</v>
      </c>
      <c r="M41" s="58"/>
      <c r="N41" s="56" t="s">
        <v>202</v>
      </c>
      <c r="O41" s="57" t="s">
        <v>171</v>
      </c>
      <c r="P41" s="58"/>
      <c r="Q41" s="56">
        <v>83144</v>
      </c>
      <c r="R41" s="57"/>
      <c r="S41" s="58"/>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27" t="s">
        <v>223</v>
      </c>
      <c r="B42" s="56">
        <v>246288</v>
      </c>
      <c r="C42" s="57"/>
      <c r="D42" s="58"/>
      <c r="E42" s="56">
        <v>162616</v>
      </c>
      <c r="F42" s="57"/>
      <c r="G42" s="58"/>
      <c r="H42" s="56" t="s">
        <v>202</v>
      </c>
      <c r="I42" s="57" t="s">
        <v>20</v>
      </c>
      <c r="J42" s="58"/>
      <c r="K42" s="56" t="s">
        <v>202</v>
      </c>
      <c r="L42" s="57" t="s">
        <v>20</v>
      </c>
      <c r="M42" s="58"/>
      <c r="N42" s="56" t="s">
        <v>202</v>
      </c>
      <c r="O42" s="57" t="s">
        <v>171</v>
      </c>
      <c r="P42" s="58"/>
      <c r="Q42" s="56">
        <v>83672</v>
      </c>
      <c r="R42" s="57"/>
      <c r="S42" s="58"/>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7" t="s">
        <v>224</v>
      </c>
      <c r="B43" s="56">
        <v>250980</v>
      </c>
      <c r="C43" s="57"/>
      <c r="D43" s="58"/>
      <c r="E43" s="56">
        <v>165696</v>
      </c>
      <c r="F43" s="57"/>
      <c r="G43" s="58"/>
      <c r="H43" s="56" t="s">
        <v>202</v>
      </c>
      <c r="I43" s="57" t="s">
        <v>20</v>
      </c>
      <c r="J43" s="58"/>
      <c r="K43" s="56" t="s">
        <v>202</v>
      </c>
      <c r="L43" s="57" t="s">
        <v>20</v>
      </c>
      <c r="M43" s="58"/>
      <c r="N43" s="56" t="s">
        <v>202</v>
      </c>
      <c r="O43" s="57" t="s">
        <v>171</v>
      </c>
      <c r="P43" s="58"/>
      <c r="Q43" s="56">
        <v>85284</v>
      </c>
      <c r="R43" s="57"/>
      <c r="S43" s="58"/>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27" t="s">
        <v>225</v>
      </c>
      <c r="B44" s="56">
        <v>250370</v>
      </c>
      <c r="C44" s="57"/>
      <c r="D44" s="58"/>
      <c r="E44" s="56">
        <v>163109</v>
      </c>
      <c r="F44" s="57"/>
      <c r="G44" s="58"/>
      <c r="H44" s="56" t="s">
        <v>202</v>
      </c>
      <c r="I44" s="57" t="s">
        <v>20</v>
      </c>
      <c r="J44" s="58"/>
      <c r="K44" s="56" t="s">
        <v>202</v>
      </c>
      <c r="L44" s="57" t="s">
        <v>20</v>
      </c>
      <c r="M44" s="58"/>
      <c r="N44" s="56" t="s">
        <v>202</v>
      </c>
      <c r="O44" s="57" t="s">
        <v>171</v>
      </c>
      <c r="P44" s="58"/>
      <c r="Q44" s="56">
        <v>87261</v>
      </c>
      <c r="R44" s="57"/>
      <c r="S44" s="58"/>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27" t="s">
        <v>226</v>
      </c>
      <c r="B45" s="56">
        <v>252691</v>
      </c>
      <c r="C45" s="57"/>
      <c r="D45" s="58"/>
      <c r="E45" s="56">
        <v>164620</v>
      </c>
      <c r="F45" s="57"/>
      <c r="G45" s="58"/>
      <c r="H45" s="56" t="s">
        <v>202</v>
      </c>
      <c r="I45" s="57" t="s">
        <v>20</v>
      </c>
      <c r="J45" s="58"/>
      <c r="K45" s="56" t="s">
        <v>202</v>
      </c>
      <c r="L45" s="57" t="s">
        <v>20</v>
      </c>
      <c r="M45" s="58"/>
      <c r="N45" s="56" t="s">
        <v>202</v>
      </c>
      <c r="O45" s="57" t="s">
        <v>171</v>
      </c>
      <c r="P45" s="58"/>
      <c r="Q45" s="56">
        <v>88071</v>
      </c>
      <c r="R45" s="57"/>
      <c r="S45" s="58"/>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27" t="s">
        <v>227</v>
      </c>
      <c r="B46" s="56">
        <v>260187</v>
      </c>
      <c r="C46" s="57"/>
      <c r="D46" s="58"/>
      <c r="E46" s="56">
        <v>169504</v>
      </c>
      <c r="F46" s="57"/>
      <c r="G46" s="58"/>
      <c r="H46" s="56" t="s">
        <v>202</v>
      </c>
      <c r="I46" s="57" t="s">
        <v>20</v>
      </c>
      <c r="J46" s="58"/>
      <c r="K46" s="56" t="s">
        <v>202</v>
      </c>
      <c r="L46" s="57" t="s">
        <v>20</v>
      </c>
      <c r="M46" s="58"/>
      <c r="N46" s="56" t="s">
        <v>202</v>
      </c>
      <c r="O46" s="57" t="s">
        <v>171</v>
      </c>
      <c r="P46" s="58"/>
      <c r="Q46" s="56">
        <v>90683</v>
      </c>
      <c r="R46" s="57"/>
      <c r="S46" s="58"/>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27" t="s">
        <v>228</v>
      </c>
      <c r="B47" s="56">
        <v>266448</v>
      </c>
      <c r="C47" s="57"/>
      <c r="D47" s="58"/>
      <c r="E47" s="56">
        <v>173584</v>
      </c>
      <c r="F47" s="57"/>
      <c r="G47" s="58"/>
      <c r="H47" s="56" t="s">
        <v>202</v>
      </c>
      <c r="I47" s="57" t="s">
        <v>20</v>
      </c>
      <c r="J47" s="58"/>
      <c r="K47" s="56" t="s">
        <v>202</v>
      </c>
      <c r="L47" s="57" t="s">
        <v>20</v>
      </c>
      <c r="M47" s="58"/>
      <c r="N47" s="56" t="s">
        <v>202</v>
      </c>
      <c r="O47" s="57" t="s">
        <v>171</v>
      </c>
      <c r="P47" s="58"/>
      <c r="Q47" s="56">
        <v>92864</v>
      </c>
      <c r="R47" s="57"/>
      <c r="S47" s="58"/>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27" t="s">
        <v>229</v>
      </c>
      <c r="B48" s="56">
        <v>274510</v>
      </c>
      <c r="C48" s="57"/>
      <c r="D48" s="58"/>
      <c r="E48" s="56">
        <v>170941</v>
      </c>
      <c r="F48" s="57"/>
      <c r="G48" s="58"/>
      <c r="H48" s="56" t="s">
        <v>202</v>
      </c>
      <c r="I48" s="57" t="s">
        <v>20</v>
      </c>
      <c r="J48" s="58"/>
      <c r="K48" s="56" t="s">
        <v>202</v>
      </c>
      <c r="L48" s="57" t="s">
        <v>20</v>
      </c>
      <c r="M48" s="58"/>
      <c r="N48" s="56" t="s">
        <v>202</v>
      </c>
      <c r="O48" s="57" t="s">
        <v>171</v>
      </c>
      <c r="P48" s="58"/>
      <c r="Q48" s="56">
        <v>103569</v>
      </c>
      <c r="R48" s="57"/>
      <c r="S48" s="58"/>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7" t="s">
        <v>230</v>
      </c>
      <c r="B49" s="56">
        <v>286919</v>
      </c>
      <c r="C49" s="57"/>
      <c r="D49" s="58"/>
      <c r="E49" s="56">
        <v>178634</v>
      </c>
      <c r="F49" s="57"/>
      <c r="G49" s="58"/>
      <c r="H49" s="56" t="s">
        <v>202</v>
      </c>
      <c r="I49" s="57" t="s">
        <v>20</v>
      </c>
      <c r="J49" s="58"/>
      <c r="K49" s="56" t="s">
        <v>202</v>
      </c>
      <c r="L49" s="57" t="s">
        <v>20</v>
      </c>
      <c r="M49" s="58"/>
      <c r="N49" s="56" t="s">
        <v>202</v>
      </c>
      <c r="O49" s="57" t="s">
        <v>171</v>
      </c>
      <c r="P49" s="58"/>
      <c r="Q49" s="56">
        <v>108285</v>
      </c>
      <c r="R49" s="57"/>
      <c r="S49" s="58"/>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7" t="s">
        <v>231</v>
      </c>
      <c r="B50" s="56">
        <v>298540</v>
      </c>
      <c r="C50" s="57"/>
      <c r="D50" s="58"/>
      <c r="E50" s="56">
        <v>185856</v>
      </c>
      <c r="F50" s="57"/>
      <c r="G50" s="58"/>
      <c r="H50" s="56" t="s">
        <v>202</v>
      </c>
      <c r="I50" s="57" t="s">
        <v>20</v>
      </c>
      <c r="J50" s="58"/>
      <c r="K50" s="56" t="s">
        <v>202</v>
      </c>
      <c r="L50" s="57" t="s">
        <v>20</v>
      </c>
      <c r="M50" s="58"/>
      <c r="N50" s="56" t="s">
        <v>202</v>
      </c>
      <c r="O50" s="57" t="s">
        <v>171</v>
      </c>
      <c r="P50" s="58"/>
      <c r="Q50" s="56">
        <v>112684</v>
      </c>
      <c r="R50" s="57"/>
      <c r="S50" s="58"/>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7" t="s">
        <v>232</v>
      </c>
      <c r="B51" s="56">
        <v>293160</v>
      </c>
      <c r="C51" s="57"/>
      <c r="D51" s="58"/>
      <c r="E51" s="56">
        <v>182530</v>
      </c>
      <c r="F51" s="57"/>
      <c r="G51" s="58"/>
      <c r="H51" s="56" t="s">
        <v>202</v>
      </c>
      <c r="I51" s="57" t="s">
        <v>20</v>
      </c>
      <c r="J51" s="58"/>
      <c r="K51" s="56" t="s">
        <v>202</v>
      </c>
      <c r="L51" s="57" t="s">
        <v>20</v>
      </c>
      <c r="M51" s="58"/>
      <c r="N51" s="56" t="s">
        <v>202</v>
      </c>
      <c r="O51" s="57" t="s">
        <v>171</v>
      </c>
      <c r="P51" s="58"/>
      <c r="Q51" s="56">
        <v>110630</v>
      </c>
      <c r="R51" s="57"/>
      <c r="S51" s="58"/>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7" t="s">
        <v>233</v>
      </c>
      <c r="B52" s="56">
        <v>293189</v>
      </c>
      <c r="C52" s="57"/>
      <c r="D52" s="58"/>
      <c r="E52" s="56">
        <v>183749</v>
      </c>
      <c r="F52" s="57"/>
      <c r="G52" s="58"/>
      <c r="H52" s="56" t="s">
        <v>202</v>
      </c>
      <c r="I52" s="57" t="s">
        <v>20</v>
      </c>
      <c r="J52" s="58"/>
      <c r="K52" s="56" t="s">
        <v>202</v>
      </c>
      <c r="L52" s="57" t="s">
        <v>20</v>
      </c>
      <c r="M52" s="58"/>
      <c r="N52" s="56" t="s">
        <v>202</v>
      </c>
      <c r="O52" s="57" t="s">
        <v>171</v>
      </c>
      <c r="P52" s="58"/>
      <c r="Q52" s="56">
        <v>109440</v>
      </c>
      <c r="R52" s="57"/>
      <c r="S52" s="58"/>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7" t="s">
        <v>234</v>
      </c>
      <c r="B53" s="56">
        <v>283088</v>
      </c>
      <c r="C53" s="57"/>
      <c r="D53" s="58"/>
      <c r="E53" s="56">
        <v>177461</v>
      </c>
      <c r="F53" s="57"/>
      <c r="G53" s="58"/>
      <c r="H53" s="56" t="s">
        <v>202</v>
      </c>
      <c r="I53" s="57" t="s">
        <v>20</v>
      </c>
      <c r="J53" s="58"/>
      <c r="K53" s="56" t="s">
        <v>202</v>
      </c>
      <c r="L53" s="57" t="s">
        <v>20</v>
      </c>
      <c r="M53" s="58"/>
      <c r="N53" s="56" t="s">
        <v>202</v>
      </c>
      <c r="O53" s="57" t="s">
        <v>171</v>
      </c>
      <c r="P53" s="58"/>
      <c r="Q53" s="56">
        <v>105627</v>
      </c>
      <c r="R53" s="57"/>
      <c r="S53" s="58"/>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7" t="s">
        <v>235</v>
      </c>
      <c r="B54" s="56">
        <v>278907</v>
      </c>
      <c r="C54" s="57"/>
      <c r="D54" s="58"/>
      <c r="E54" s="56">
        <v>174848</v>
      </c>
      <c r="F54" s="57"/>
      <c r="G54" s="58"/>
      <c r="H54" s="56" t="s">
        <v>202</v>
      </c>
      <c r="I54" s="57" t="s">
        <v>20</v>
      </c>
      <c r="J54" s="58"/>
      <c r="K54" s="56" t="s">
        <v>202</v>
      </c>
      <c r="L54" s="57" t="s">
        <v>20</v>
      </c>
      <c r="M54" s="58"/>
      <c r="N54" s="56" t="s">
        <v>202</v>
      </c>
      <c r="O54" s="57" t="s">
        <v>171</v>
      </c>
      <c r="P54" s="58"/>
      <c r="Q54" s="56">
        <v>104059</v>
      </c>
      <c r="R54" s="57"/>
      <c r="S54" s="58"/>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7" t="s">
        <v>236</v>
      </c>
      <c r="B55" s="56">
        <v>280324</v>
      </c>
      <c r="C55" s="57"/>
      <c r="D55" s="58"/>
      <c r="E55" s="56">
        <v>175738</v>
      </c>
      <c r="F55" s="57"/>
      <c r="G55" s="58"/>
      <c r="H55" s="56" t="s">
        <v>202</v>
      </c>
      <c r="I55" s="57" t="s">
        <v>20</v>
      </c>
      <c r="J55" s="58"/>
      <c r="K55" s="56" t="s">
        <v>202</v>
      </c>
      <c r="L55" s="57" t="s">
        <v>20</v>
      </c>
      <c r="M55" s="58"/>
      <c r="N55" s="56" t="s">
        <v>202</v>
      </c>
      <c r="O55" s="57" t="s">
        <v>171</v>
      </c>
      <c r="P55" s="58"/>
      <c r="Q55" s="56">
        <v>104586</v>
      </c>
      <c r="R55" s="57"/>
      <c r="S55" s="58"/>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7" t="s">
        <v>237</v>
      </c>
      <c r="B56" s="56">
        <v>282409</v>
      </c>
      <c r="C56" s="57"/>
      <c r="D56" s="58"/>
      <c r="E56" s="56">
        <v>178375</v>
      </c>
      <c r="F56" s="57"/>
      <c r="G56" s="58"/>
      <c r="H56" s="56" t="s">
        <v>202</v>
      </c>
      <c r="I56" s="57" t="s">
        <v>20</v>
      </c>
      <c r="J56" s="58"/>
      <c r="K56" s="56" t="s">
        <v>202</v>
      </c>
      <c r="L56" s="57" t="s">
        <v>20</v>
      </c>
      <c r="M56" s="58"/>
      <c r="N56" s="56" t="s">
        <v>202</v>
      </c>
      <c r="O56" s="57" t="s">
        <v>171</v>
      </c>
      <c r="P56" s="58"/>
      <c r="Q56" s="56">
        <v>104034</v>
      </c>
      <c r="R56" s="57"/>
      <c r="S56" s="58"/>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7" t="s">
        <v>238</v>
      </c>
      <c r="B57" s="56">
        <v>281072</v>
      </c>
      <c r="C57" s="57"/>
      <c r="D57" s="58"/>
      <c r="E57" s="56">
        <v>177530</v>
      </c>
      <c r="F57" s="57"/>
      <c r="G57" s="58"/>
      <c r="H57" s="56" t="s">
        <v>202</v>
      </c>
      <c r="I57" s="57" t="s">
        <v>20</v>
      </c>
      <c r="J57" s="58"/>
      <c r="K57" s="56" t="s">
        <v>202</v>
      </c>
      <c r="L57" s="57" t="s">
        <v>20</v>
      </c>
      <c r="M57" s="58"/>
      <c r="N57" s="56" t="s">
        <v>202</v>
      </c>
      <c r="O57" s="57" t="s">
        <v>171</v>
      </c>
      <c r="P57" s="58"/>
      <c r="Q57" s="56">
        <v>103542</v>
      </c>
      <c r="R57" s="57"/>
      <c r="S57" s="58"/>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7" t="s">
        <v>239</v>
      </c>
      <c r="B58" s="56">
        <v>276360</v>
      </c>
      <c r="C58" s="57"/>
      <c r="D58" s="58"/>
      <c r="E58" s="56">
        <v>174552</v>
      </c>
      <c r="F58" s="57"/>
      <c r="G58" s="58"/>
      <c r="H58" s="56" t="s">
        <v>202</v>
      </c>
      <c r="I58" s="57" t="s">
        <v>20</v>
      </c>
      <c r="J58" s="58"/>
      <c r="K58" s="56" t="s">
        <v>202</v>
      </c>
      <c r="L58" s="57" t="s">
        <v>20</v>
      </c>
      <c r="M58" s="58"/>
      <c r="N58" s="56" t="s">
        <v>202</v>
      </c>
      <c r="O58" s="57" t="s">
        <v>171</v>
      </c>
      <c r="P58" s="58"/>
      <c r="Q58" s="56">
        <v>101808</v>
      </c>
      <c r="R58" s="57"/>
      <c r="S58" s="58"/>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7" t="s">
        <v>240</v>
      </c>
      <c r="B59" s="56">
        <v>281265</v>
      </c>
      <c r="C59" s="57"/>
      <c r="D59" s="58"/>
      <c r="E59" s="56">
        <v>177648</v>
      </c>
      <c r="F59" s="57"/>
      <c r="G59" s="58"/>
      <c r="H59" s="56" t="s">
        <v>202</v>
      </c>
      <c r="I59" s="57" t="s">
        <v>20</v>
      </c>
      <c r="J59" s="58"/>
      <c r="K59" s="56" t="s">
        <v>202</v>
      </c>
      <c r="L59" s="57" t="s">
        <v>20</v>
      </c>
      <c r="M59" s="58"/>
      <c r="N59" s="56" t="s">
        <v>202</v>
      </c>
      <c r="O59" s="57" t="s">
        <v>171</v>
      </c>
      <c r="P59" s="58"/>
      <c r="Q59" s="56">
        <v>103617</v>
      </c>
      <c r="R59" s="57"/>
      <c r="S59" s="58"/>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7" t="s">
        <v>241</v>
      </c>
      <c r="B60" s="56">
        <v>290928</v>
      </c>
      <c r="C60" s="57"/>
      <c r="D60" s="58"/>
      <c r="E60" s="56">
        <v>179663</v>
      </c>
      <c r="F60" s="57"/>
      <c r="G60" s="58"/>
      <c r="H60" s="56" t="s">
        <v>202</v>
      </c>
      <c r="I60" s="57" t="s">
        <v>20</v>
      </c>
      <c r="J60" s="58"/>
      <c r="K60" s="56" t="s">
        <v>202</v>
      </c>
      <c r="L60" s="57" t="s">
        <v>20</v>
      </c>
      <c r="M60" s="58"/>
      <c r="N60" s="56" t="s">
        <v>202</v>
      </c>
      <c r="O60" s="57" t="s">
        <v>171</v>
      </c>
      <c r="P60" s="58"/>
      <c r="Q60" s="56">
        <v>111265</v>
      </c>
      <c r="R60" s="57"/>
      <c r="S60" s="58"/>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7" t="s">
        <v>242</v>
      </c>
      <c r="B61" s="56">
        <v>288098</v>
      </c>
      <c r="C61" s="57"/>
      <c r="D61" s="58"/>
      <c r="E61" s="56">
        <v>177991</v>
      </c>
      <c r="F61" s="57"/>
      <c r="G61" s="58"/>
      <c r="H61" s="56" t="s">
        <v>202</v>
      </c>
      <c r="I61" s="57" t="s">
        <v>20</v>
      </c>
      <c r="J61" s="58"/>
      <c r="K61" s="56" t="s">
        <v>202</v>
      </c>
      <c r="L61" s="57" t="s">
        <v>20</v>
      </c>
      <c r="M61" s="58"/>
      <c r="N61" s="56" t="s">
        <v>202</v>
      </c>
      <c r="O61" s="57" t="s">
        <v>171</v>
      </c>
      <c r="P61" s="58"/>
      <c r="Q61" s="56">
        <v>110107</v>
      </c>
      <c r="R61" s="57"/>
      <c r="S61" s="58"/>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7" t="s">
        <v>243</v>
      </c>
      <c r="B62" s="56">
        <v>290546</v>
      </c>
      <c r="C62" s="57"/>
      <c r="D62" s="58"/>
      <c r="E62" s="56">
        <v>179392</v>
      </c>
      <c r="F62" s="57"/>
      <c r="G62" s="58"/>
      <c r="H62" s="56" t="s">
        <v>202</v>
      </c>
      <c r="I62" s="57" t="s">
        <v>20</v>
      </c>
      <c r="J62" s="58"/>
      <c r="K62" s="56" t="s">
        <v>202</v>
      </c>
      <c r="L62" s="57" t="s">
        <v>20</v>
      </c>
      <c r="M62" s="58"/>
      <c r="N62" s="56" t="s">
        <v>202</v>
      </c>
      <c r="O62" s="57" t="s">
        <v>171</v>
      </c>
      <c r="P62" s="58"/>
      <c r="Q62" s="56">
        <v>111154</v>
      </c>
      <c r="R62" s="57"/>
      <c r="S62" s="58"/>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7" t="s">
        <v>244</v>
      </c>
      <c r="B63" s="56">
        <v>296526</v>
      </c>
      <c r="C63" s="57"/>
      <c r="D63" s="58"/>
      <c r="E63" s="56">
        <v>183201</v>
      </c>
      <c r="F63" s="57"/>
      <c r="G63" s="58"/>
      <c r="H63" s="56" t="s">
        <v>202</v>
      </c>
      <c r="I63" s="57" t="s">
        <v>20</v>
      </c>
      <c r="J63" s="58"/>
      <c r="K63" s="56" t="s">
        <v>202</v>
      </c>
      <c r="L63" s="57" t="s">
        <v>20</v>
      </c>
      <c r="M63" s="58"/>
      <c r="N63" s="56" t="s">
        <v>202</v>
      </c>
      <c r="O63" s="57" t="s">
        <v>171</v>
      </c>
      <c r="P63" s="58"/>
      <c r="Q63" s="56">
        <v>113325</v>
      </c>
      <c r="R63" s="57"/>
      <c r="S63" s="58"/>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7" t="s">
        <v>245</v>
      </c>
      <c r="B64" s="56">
        <v>297464</v>
      </c>
      <c r="C64" s="57"/>
      <c r="D64" s="58"/>
      <c r="E64" s="56">
        <v>199293</v>
      </c>
      <c r="F64" s="57"/>
      <c r="G64" s="58"/>
      <c r="H64" s="56" t="s">
        <v>202</v>
      </c>
      <c r="I64" s="57" t="s">
        <v>20</v>
      </c>
      <c r="J64" s="58"/>
      <c r="K64" s="56" t="s">
        <v>202</v>
      </c>
      <c r="L64" s="57" t="s">
        <v>20</v>
      </c>
      <c r="M64" s="58"/>
      <c r="N64" s="56" t="s">
        <v>202</v>
      </c>
      <c r="O64" s="57" t="s">
        <v>171</v>
      </c>
      <c r="P64" s="58"/>
      <c r="Q64" s="56">
        <v>98171</v>
      </c>
      <c r="R64" s="57"/>
      <c r="S64" s="58"/>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7" t="s">
        <v>246</v>
      </c>
      <c r="B65" s="56">
        <v>309388</v>
      </c>
      <c r="C65" s="57"/>
      <c r="D65" s="58"/>
      <c r="E65" s="56">
        <v>207085</v>
      </c>
      <c r="F65" s="57"/>
      <c r="G65" s="58"/>
      <c r="H65" s="56" t="s">
        <v>202</v>
      </c>
      <c r="I65" s="57" t="s">
        <v>20</v>
      </c>
      <c r="J65" s="58"/>
      <c r="K65" s="56" t="s">
        <v>202</v>
      </c>
      <c r="L65" s="57" t="s">
        <v>20</v>
      </c>
      <c r="M65" s="58"/>
      <c r="N65" s="56" t="s">
        <v>202</v>
      </c>
      <c r="O65" s="57" t="s">
        <v>171</v>
      </c>
      <c r="P65" s="58"/>
      <c r="Q65" s="56">
        <v>102303</v>
      </c>
      <c r="R65" s="57"/>
      <c r="S65" s="58"/>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7" t="s">
        <v>247</v>
      </c>
      <c r="B66" s="56">
        <v>312127</v>
      </c>
      <c r="C66" s="57"/>
      <c r="D66" s="58"/>
      <c r="E66" s="56">
        <v>209319</v>
      </c>
      <c r="F66" s="57"/>
      <c r="G66" s="58"/>
      <c r="H66" s="56" t="s">
        <v>202</v>
      </c>
      <c r="I66" s="57" t="s">
        <v>20</v>
      </c>
      <c r="J66" s="58"/>
      <c r="K66" s="56" t="s">
        <v>202</v>
      </c>
      <c r="L66" s="57" t="s">
        <v>20</v>
      </c>
      <c r="M66" s="58"/>
      <c r="N66" s="56" t="s">
        <v>202</v>
      </c>
      <c r="O66" s="57" t="s">
        <v>171</v>
      </c>
      <c r="P66" s="58"/>
      <c r="Q66" s="56">
        <v>102808</v>
      </c>
      <c r="R66" s="57"/>
      <c r="S66" s="58"/>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7" t="s">
        <v>248</v>
      </c>
      <c r="B67" s="56">
        <v>317047</v>
      </c>
      <c r="C67" s="57"/>
      <c r="D67" s="58"/>
      <c r="E67" s="56">
        <v>212248</v>
      </c>
      <c r="F67" s="57"/>
      <c r="G67" s="58"/>
      <c r="H67" s="56" t="s">
        <v>202</v>
      </c>
      <c r="I67" s="57" t="s">
        <v>20</v>
      </c>
      <c r="J67" s="58"/>
      <c r="K67" s="56" t="s">
        <v>202</v>
      </c>
      <c r="L67" s="57" t="s">
        <v>20</v>
      </c>
      <c r="M67" s="58"/>
      <c r="N67" s="56" t="s">
        <v>202</v>
      </c>
      <c r="O67" s="57" t="s">
        <v>171</v>
      </c>
      <c r="P67" s="58"/>
      <c r="Q67" s="56">
        <v>104799</v>
      </c>
      <c r="R67" s="57"/>
      <c r="S67" s="58"/>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7" t="s">
        <v>249</v>
      </c>
      <c r="B68" s="56">
        <v>317679</v>
      </c>
      <c r="C68" s="57"/>
      <c r="D68" s="58"/>
      <c r="E68" s="56">
        <v>208322</v>
      </c>
      <c r="F68" s="57"/>
      <c r="G68" s="58"/>
      <c r="H68" s="56" t="s">
        <v>202</v>
      </c>
      <c r="I68" s="57" t="s">
        <v>20</v>
      </c>
      <c r="J68" s="58"/>
      <c r="K68" s="56" t="s">
        <v>202</v>
      </c>
      <c r="L68" s="57" t="s">
        <v>20</v>
      </c>
      <c r="M68" s="58"/>
      <c r="N68" s="56" t="s">
        <v>202</v>
      </c>
      <c r="O68" s="57" t="s">
        <v>171</v>
      </c>
      <c r="P68" s="58"/>
      <c r="Q68" s="56">
        <v>109357</v>
      </c>
      <c r="R68" s="57"/>
      <c r="S68" s="58"/>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7" t="s">
        <v>250</v>
      </c>
      <c r="B69" s="56">
        <v>326447</v>
      </c>
      <c r="C69" s="57"/>
      <c r="D69" s="58"/>
      <c r="E69" s="56">
        <v>214147</v>
      </c>
      <c r="F69" s="57"/>
      <c r="G69" s="58"/>
      <c r="H69" s="56" t="s">
        <v>202</v>
      </c>
      <c r="I69" s="57" t="s">
        <v>20</v>
      </c>
      <c r="J69" s="58"/>
      <c r="K69" s="56" t="s">
        <v>202</v>
      </c>
      <c r="L69" s="57" t="s">
        <v>20</v>
      </c>
      <c r="M69" s="58"/>
      <c r="N69" s="56" t="s">
        <v>202</v>
      </c>
      <c r="O69" s="57" t="s">
        <v>171</v>
      </c>
      <c r="P69" s="58"/>
      <c r="Q69" s="56">
        <v>112300</v>
      </c>
      <c r="R69" s="57"/>
      <c r="S69" s="5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7" t="s">
        <v>251</v>
      </c>
      <c r="B70" s="56">
        <v>333552</v>
      </c>
      <c r="C70" s="57"/>
      <c r="D70" s="58"/>
      <c r="E70" s="56">
        <v>218472</v>
      </c>
      <c r="F70" s="57"/>
      <c r="G70" s="58"/>
      <c r="H70" s="56" t="s">
        <v>202</v>
      </c>
      <c r="I70" s="57" t="s">
        <v>20</v>
      </c>
      <c r="J70" s="58"/>
      <c r="K70" s="56" t="s">
        <v>202</v>
      </c>
      <c r="L70" s="57" t="s">
        <v>20</v>
      </c>
      <c r="M70" s="58"/>
      <c r="N70" s="56" t="s">
        <v>202</v>
      </c>
      <c r="O70" s="57" t="s">
        <v>171</v>
      </c>
      <c r="P70" s="58"/>
      <c r="Q70" s="56">
        <v>115080</v>
      </c>
      <c r="R70" s="57"/>
      <c r="S70" s="5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7" t="s">
        <v>252</v>
      </c>
      <c r="B71" s="56">
        <v>344404</v>
      </c>
      <c r="C71" s="57"/>
      <c r="D71" s="58"/>
      <c r="E71" s="56">
        <v>225636</v>
      </c>
      <c r="F71" s="57"/>
      <c r="G71" s="58"/>
      <c r="H71" s="56" t="s">
        <v>202</v>
      </c>
      <c r="I71" s="57" t="s">
        <v>20</v>
      </c>
      <c r="J71" s="58"/>
      <c r="K71" s="56" t="s">
        <v>202</v>
      </c>
      <c r="L71" s="57" t="s">
        <v>20</v>
      </c>
      <c r="M71" s="58"/>
      <c r="N71" s="56" t="s">
        <v>202</v>
      </c>
      <c r="O71" s="57" t="s">
        <v>171</v>
      </c>
      <c r="P71" s="58"/>
      <c r="Q71" s="56">
        <v>118768</v>
      </c>
      <c r="R71" s="57"/>
      <c r="S71" s="5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7" t="s">
        <v>253</v>
      </c>
      <c r="B72" s="56">
        <v>347745</v>
      </c>
      <c r="C72" s="57"/>
      <c r="D72" s="58"/>
      <c r="E72" s="56">
        <v>229044</v>
      </c>
      <c r="F72" s="57"/>
      <c r="G72" s="58"/>
      <c r="H72" s="56" t="s">
        <v>202</v>
      </c>
      <c r="I72" s="57" t="s">
        <v>20</v>
      </c>
      <c r="J72" s="58"/>
      <c r="K72" s="56" t="s">
        <v>202</v>
      </c>
      <c r="L72" s="57" t="s">
        <v>20</v>
      </c>
      <c r="M72" s="58"/>
      <c r="N72" s="56" t="s">
        <v>202</v>
      </c>
      <c r="O72" s="57" t="s">
        <v>171</v>
      </c>
      <c r="P72" s="58"/>
      <c r="Q72" s="56">
        <v>118701</v>
      </c>
      <c r="R72" s="57"/>
      <c r="S72" s="5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7" t="s">
        <v>254</v>
      </c>
      <c r="B73" s="56">
        <v>355047</v>
      </c>
      <c r="C73" s="57"/>
      <c r="D73" s="58"/>
      <c r="E73" s="56">
        <v>233910</v>
      </c>
      <c r="F73" s="57"/>
      <c r="G73" s="58"/>
      <c r="H73" s="56" t="s">
        <v>202</v>
      </c>
      <c r="I73" s="57" t="s">
        <v>20</v>
      </c>
      <c r="J73" s="58"/>
      <c r="K73" s="56" t="s">
        <v>202</v>
      </c>
      <c r="L73" s="57" t="s">
        <v>20</v>
      </c>
      <c r="M73" s="58"/>
      <c r="N73" s="56" t="s">
        <v>202</v>
      </c>
      <c r="O73" s="57" t="s">
        <v>171</v>
      </c>
      <c r="P73" s="58"/>
      <c r="Q73" s="56">
        <v>121137</v>
      </c>
      <c r="R73" s="57"/>
      <c r="S73" s="5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7" t="s">
        <v>255</v>
      </c>
      <c r="B74" s="56">
        <v>362511</v>
      </c>
      <c r="C74" s="57"/>
      <c r="D74" s="58"/>
      <c r="E74" s="56">
        <v>238919</v>
      </c>
      <c r="F74" s="57"/>
      <c r="G74" s="58"/>
      <c r="H74" s="56" t="s">
        <v>202</v>
      </c>
      <c r="I74" s="57" t="s">
        <v>20</v>
      </c>
      <c r="J74" s="58"/>
      <c r="K74" s="56" t="s">
        <v>202</v>
      </c>
      <c r="L74" s="57" t="s">
        <v>20</v>
      </c>
      <c r="M74" s="58"/>
      <c r="N74" s="56" t="s">
        <v>202</v>
      </c>
      <c r="O74" s="57" t="s">
        <v>171</v>
      </c>
      <c r="P74" s="58"/>
      <c r="Q74" s="56">
        <v>123592</v>
      </c>
      <c r="R74" s="57"/>
      <c r="S74" s="5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7" t="s">
        <v>256</v>
      </c>
      <c r="B75" s="56">
        <v>374707</v>
      </c>
      <c r="C75" s="57"/>
      <c r="D75" s="58"/>
      <c r="E75" s="56">
        <v>247031</v>
      </c>
      <c r="F75" s="57"/>
      <c r="G75" s="58"/>
      <c r="H75" s="56" t="s">
        <v>202</v>
      </c>
      <c r="I75" s="57" t="s">
        <v>20</v>
      </c>
      <c r="J75" s="58"/>
      <c r="K75" s="56" t="s">
        <v>202</v>
      </c>
      <c r="L75" s="57" t="s">
        <v>20</v>
      </c>
      <c r="M75" s="58"/>
      <c r="N75" s="56" t="s">
        <v>202</v>
      </c>
      <c r="O75" s="57" t="s">
        <v>171</v>
      </c>
      <c r="P75" s="58"/>
      <c r="Q75" s="56">
        <v>127676</v>
      </c>
      <c r="R75" s="57"/>
      <c r="S75" s="5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7" t="s">
        <v>257</v>
      </c>
      <c r="B76" s="56">
        <v>376145</v>
      </c>
      <c r="C76" s="57"/>
      <c r="D76" s="58"/>
      <c r="E76" s="56">
        <v>253548</v>
      </c>
      <c r="F76" s="57"/>
      <c r="G76" s="58"/>
      <c r="H76" s="56" t="s">
        <v>202</v>
      </c>
      <c r="I76" s="57" t="s">
        <v>20</v>
      </c>
      <c r="J76" s="58"/>
      <c r="K76" s="56" t="s">
        <v>202</v>
      </c>
      <c r="L76" s="57" t="s">
        <v>20</v>
      </c>
      <c r="M76" s="58"/>
      <c r="N76" s="56" t="s">
        <v>202</v>
      </c>
      <c r="O76" s="57" t="s">
        <v>171</v>
      </c>
      <c r="P76" s="58"/>
      <c r="Q76" s="56">
        <v>122597</v>
      </c>
      <c r="R76" s="57"/>
      <c r="S76" s="5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7" t="s">
        <v>258</v>
      </c>
      <c r="B77" s="56">
        <v>381082</v>
      </c>
      <c r="C77" s="57"/>
      <c r="D77" s="58"/>
      <c r="E77" s="56">
        <v>256787</v>
      </c>
      <c r="F77" s="57"/>
      <c r="G77" s="58"/>
      <c r="H77" s="56" t="s">
        <v>202</v>
      </c>
      <c r="I77" s="57" t="s">
        <v>20</v>
      </c>
      <c r="J77" s="58"/>
      <c r="K77" s="56" t="s">
        <v>202</v>
      </c>
      <c r="L77" s="57" t="s">
        <v>20</v>
      </c>
      <c r="M77" s="58"/>
      <c r="N77" s="56" t="s">
        <v>202</v>
      </c>
      <c r="O77" s="57" t="s">
        <v>171</v>
      </c>
      <c r="P77" s="58"/>
      <c r="Q77" s="56">
        <v>124295</v>
      </c>
      <c r="R77" s="57"/>
      <c r="S77" s="5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7" t="s">
        <v>259</v>
      </c>
      <c r="B78" s="56">
        <v>395507</v>
      </c>
      <c r="C78" s="57"/>
      <c r="D78" s="58"/>
      <c r="E78" s="56">
        <v>266578</v>
      </c>
      <c r="F78" s="57"/>
      <c r="G78" s="58"/>
      <c r="H78" s="56" t="s">
        <v>202</v>
      </c>
      <c r="I78" s="57" t="s">
        <v>20</v>
      </c>
      <c r="J78" s="58"/>
      <c r="K78" s="56" t="s">
        <v>202</v>
      </c>
      <c r="L78" s="57" t="s">
        <v>20</v>
      </c>
      <c r="M78" s="58"/>
      <c r="N78" s="56" t="s">
        <v>202</v>
      </c>
      <c r="O78" s="57" t="s">
        <v>171</v>
      </c>
      <c r="P78" s="58"/>
      <c r="Q78" s="56">
        <v>128929</v>
      </c>
      <c r="R78" s="57"/>
      <c r="S78" s="5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7" t="s">
        <v>260</v>
      </c>
      <c r="B79" s="56">
        <v>401647</v>
      </c>
      <c r="C79" s="57"/>
      <c r="D79" s="58"/>
      <c r="E79" s="56">
        <v>270639</v>
      </c>
      <c r="F79" s="57"/>
      <c r="G79" s="58"/>
      <c r="H79" s="56" t="s">
        <v>202</v>
      </c>
      <c r="I79" s="57" t="s">
        <v>20</v>
      </c>
      <c r="J79" s="58"/>
      <c r="K79" s="56" t="s">
        <v>202</v>
      </c>
      <c r="L79" s="57" t="s">
        <v>20</v>
      </c>
      <c r="M79" s="58"/>
      <c r="N79" s="56" t="s">
        <v>202</v>
      </c>
      <c r="O79" s="57" t="s">
        <v>171</v>
      </c>
      <c r="P79" s="58"/>
      <c r="Q79" s="56">
        <v>131008</v>
      </c>
      <c r="R79" s="57"/>
      <c r="S79" s="5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7" t="s">
        <v>261</v>
      </c>
      <c r="B80" s="56">
        <v>410467</v>
      </c>
      <c r="C80" s="57"/>
      <c r="D80" s="58"/>
      <c r="E80" s="56">
        <v>284108</v>
      </c>
      <c r="F80" s="57" t="s">
        <v>22</v>
      </c>
      <c r="G80" s="58"/>
      <c r="H80" s="56">
        <v>189735</v>
      </c>
      <c r="I80" s="57"/>
      <c r="J80" s="58"/>
      <c r="K80" s="56">
        <v>94373</v>
      </c>
      <c r="L80" s="57"/>
      <c r="M80" s="58"/>
      <c r="N80" s="56" t="s">
        <v>202</v>
      </c>
      <c r="O80" s="57" t="s">
        <v>171</v>
      </c>
      <c r="P80" s="58"/>
      <c r="Q80" s="56">
        <v>126359</v>
      </c>
      <c r="R80" s="57" t="s">
        <v>22</v>
      </c>
      <c r="S80" s="5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7" t="s">
        <v>262</v>
      </c>
      <c r="B81" s="56">
        <v>410554</v>
      </c>
      <c r="C81" s="57"/>
      <c r="D81" s="58"/>
      <c r="E81" s="56">
        <v>284150</v>
      </c>
      <c r="F81" s="57"/>
      <c r="G81" s="58"/>
      <c r="H81" s="56">
        <v>189763</v>
      </c>
      <c r="I81" s="57"/>
      <c r="J81" s="58"/>
      <c r="K81" s="56">
        <v>94387</v>
      </c>
      <c r="L81" s="57"/>
      <c r="M81" s="58"/>
      <c r="N81" s="56" t="s">
        <v>202</v>
      </c>
      <c r="O81" s="57" t="s">
        <v>171</v>
      </c>
      <c r="P81" s="58"/>
      <c r="Q81" s="56">
        <v>126404</v>
      </c>
      <c r="R81" s="57"/>
      <c r="S81" s="5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7" t="s">
        <v>263</v>
      </c>
      <c r="B82" s="56">
        <v>404357</v>
      </c>
      <c r="C82" s="57"/>
      <c r="D82" s="58"/>
      <c r="E82" s="56">
        <v>280045</v>
      </c>
      <c r="F82" s="57"/>
      <c r="G82" s="58"/>
      <c r="H82" s="56">
        <v>187025</v>
      </c>
      <c r="I82" s="57"/>
      <c r="J82" s="58"/>
      <c r="K82" s="56">
        <v>93020</v>
      </c>
      <c r="L82" s="57"/>
      <c r="M82" s="58"/>
      <c r="N82" s="56" t="s">
        <v>202</v>
      </c>
      <c r="O82" s="57" t="s">
        <v>171</v>
      </c>
      <c r="P82" s="58"/>
      <c r="Q82" s="56">
        <v>124312</v>
      </c>
      <c r="R82" s="57"/>
      <c r="S82" s="5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7" t="s">
        <v>264</v>
      </c>
      <c r="B83" s="56">
        <v>378438</v>
      </c>
      <c r="C83" s="57"/>
      <c r="D83" s="58"/>
      <c r="E83" s="56">
        <v>262419</v>
      </c>
      <c r="F83" s="57"/>
      <c r="G83" s="58"/>
      <c r="H83" s="56">
        <v>175261</v>
      </c>
      <c r="I83" s="57"/>
      <c r="J83" s="58"/>
      <c r="K83" s="56">
        <v>87158</v>
      </c>
      <c r="L83" s="57"/>
      <c r="M83" s="58"/>
      <c r="N83" s="56" t="s">
        <v>202</v>
      </c>
      <c r="O83" s="57" t="s">
        <v>171</v>
      </c>
      <c r="P83" s="58"/>
      <c r="Q83" s="56">
        <v>116019</v>
      </c>
      <c r="R83" s="57"/>
      <c r="S83" s="58"/>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7" t="s">
        <v>265</v>
      </c>
      <c r="B84" s="56">
        <v>347349</v>
      </c>
      <c r="C84" s="57"/>
      <c r="D84" s="58"/>
      <c r="E84" s="56">
        <v>238871</v>
      </c>
      <c r="F84" s="57"/>
      <c r="G84" s="58"/>
      <c r="H84" s="56">
        <v>162259</v>
      </c>
      <c r="I84" s="57"/>
      <c r="J84" s="58"/>
      <c r="K84" s="56">
        <v>76612</v>
      </c>
      <c r="L84" s="57"/>
      <c r="M84" s="58"/>
      <c r="N84" s="56" t="s">
        <v>202</v>
      </c>
      <c r="O84" s="57" t="s">
        <v>171</v>
      </c>
      <c r="P84" s="58"/>
      <c r="Q84" s="56">
        <v>108478</v>
      </c>
      <c r="R84" s="57"/>
      <c r="S84" s="5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7" t="s">
        <v>266</v>
      </c>
      <c r="B85" s="56">
        <v>328826</v>
      </c>
      <c r="C85" s="57"/>
      <c r="D85" s="58"/>
      <c r="E85" s="56">
        <v>226405</v>
      </c>
      <c r="F85" s="57"/>
      <c r="G85" s="58"/>
      <c r="H85" s="56">
        <v>153806</v>
      </c>
      <c r="I85" s="57"/>
      <c r="J85" s="58"/>
      <c r="K85" s="56">
        <v>72599</v>
      </c>
      <c r="L85" s="57"/>
      <c r="M85" s="58"/>
      <c r="N85" s="56" t="s">
        <v>202</v>
      </c>
      <c r="O85" s="57" t="s">
        <v>171</v>
      </c>
      <c r="P85" s="58"/>
      <c r="Q85" s="56">
        <v>102421</v>
      </c>
      <c r="R85" s="57"/>
      <c r="S85" s="5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7" t="s">
        <v>267</v>
      </c>
      <c r="B86" s="56">
        <v>344749</v>
      </c>
      <c r="C86" s="57"/>
      <c r="D86" s="58"/>
      <c r="E86" s="56">
        <v>236839</v>
      </c>
      <c r="F86" s="57"/>
      <c r="G86" s="58"/>
      <c r="H86" s="56">
        <v>160866</v>
      </c>
      <c r="I86" s="57"/>
      <c r="J86" s="58"/>
      <c r="K86" s="56">
        <v>75973</v>
      </c>
      <c r="L86" s="57"/>
      <c r="M86" s="58"/>
      <c r="N86" s="56" t="s">
        <v>202</v>
      </c>
      <c r="O86" s="57" t="s">
        <v>171</v>
      </c>
      <c r="P86" s="58"/>
      <c r="Q86" s="56">
        <v>107910</v>
      </c>
      <c r="R86" s="57"/>
      <c r="S86" s="5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7" t="s">
        <v>268</v>
      </c>
      <c r="B87" s="56">
        <v>353672</v>
      </c>
      <c r="C87" s="57"/>
      <c r="D87" s="58"/>
      <c r="E87" s="56">
        <v>242649</v>
      </c>
      <c r="F87" s="57"/>
      <c r="G87" s="58"/>
      <c r="H87" s="56">
        <v>164795</v>
      </c>
      <c r="I87" s="57"/>
      <c r="J87" s="58"/>
      <c r="K87" s="56">
        <v>77854</v>
      </c>
      <c r="L87" s="57"/>
      <c r="M87" s="58"/>
      <c r="N87" s="56" t="s">
        <v>202</v>
      </c>
      <c r="O87" s="57" t="s">
        <v>171</v>
      </c>
      <c r="P87" s="58"/>
      <c r="Q87" s="56">
        <v>111023</v>
      </c>
      <c r="R87" s="57"/>
      <c r="S87" s="5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7" t="s">
        <v>269</v>
      </c>
      <c r="B88" s="56">
        <v>358984</v>
      </c>
      <c r="C88" s="57"/>
      <c r="D88" s="58"/>
      <c r="E88" s="56">
        <v>246269</v>
      </c>
      <c r="F88" s="57"/>
      <c r="G88" s="58"/>
      <c r="H88" s="56">
        <v>169377</v>
      </c>
      <c r="I88" s="57"/>
      <c r="J88" s="58"/>
      <c r="K88" s="56">
        <v>76892</v>
      </c>
      <c r="L88" s="57"/>
      <c r="M88" s="58"/>
      <c r="N88" s="56" t="s">
        <v>202</v>
      </c>
      <c r="O88" s="57" t="s">
        <v>171</v>
      </c>
      <c r="P88" s="58"/>
      <c r="Q88" s="56">
        <v>112715</v>
      </c>
      <c r="R88" s="57"/>
      <c r="S88" s="5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7" t="s">
        <v>270</v>
      </c>
      <c r="B89" s="56">
        <v>377763</v>
      </c>
      <c r="C89" s="57"/>
      <c r="D89" s="58"/>
      <c r="E89" s="56">
        <v>258870</v>
      </c>
      <c r="F89" s="57"/>
      <c r="G89" s="58"/>
      <c r="H89" s="56">
        <v>178048</v>
      </c>
      <c r="I89" s="57"/>
      <c r="J89" s="58"/>
      <c r="K89" s="56">
        <v>80822</v>
      </c>
      <c r="L89" s="57"/>
      <c r="M89" s="58"/>
      <c r="N89" s="56" t="s">
        <v>202</v>
      </c>
      <c r="O89" s="57" t="s">
        <v>171</v>
      </c>
      <c r="P89" s="58"/>
      <c r="Q89" s="56">
        <v>118893</v>
      </c>
      <c r="R89" s="57"/>
      <c r="S89" s="5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7" t="s">
        <v>271</v>
      </c>
      <c r="B90" s="56">
        <v>392924</v>
      </c>
      <c r="C90" s="57"/>
      <c r="D90" s="58"/>
      <c r="E90" s="56">
        <v>269262</v>
      </c>
      <c r="F90" s="57"/>
      <c r="G90" s="58"/>
      <c r="H90" s="56">
        <v>185195</v>
      </c>
      <c r="I90" s="57"/>
      <c r="J90" s="58"/>
      <c r="K90" s="56">
        <v>84067</v>
      </c>
      <c r="L90" s="57"/>
      <c r="M90" s="58"/>
      <c r="N90" s="56" t="s">
        <v>202</v>
      </c>
      <c r="O90" s="57" t="s">
        <v>171</v>
      </c>
      <c r="P90" s="58"/>
      <c r="Q90" s="56">
        <v>123662</v>
      </c>
      <c r="R90" s="57"/>
      <c r="S90" s="5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7" t="s">
        <v>272</v>
      </c>
      <c r="B91" s="56">
        <v>394214</v>
      </c>
      <c r="C91" s="57"/>
      <c r="D91" s="58"/>
      <c r="E91" s="56">
        <v>270097</v>
      </c>
      <c r="F91" s="57"/>
      <c r="G91" s="58"/>
      <c r="H91" s="56">
        <v>185771</v>
      </c>
      <c r="I91" s="57"/>
      <c r="J91" s="58"/>
      <c r="K91" s="56">
        <v>84326</v>
      </c>
      <c r="L91" s="57"/>
      <c r="M91" s="58"/>
      <c r="N91" s="56" t="s">
        <v>202</v>
      </c>
      <c r="O91" s="57" t="s">
        <v>171</v>
      </c>
      <c r="P91" s="58"/>
      <c r="Q91" s="56">
        <v>124117</v>
      </c>
      <c r="R91" s="57"/>
      <c r="S91" s="5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7" t="s">
        <v>273</v>
      </c>
      <c r="B92" s="56">
        <v>407317</v>
      </c>
      <c r="C92" s="57"/>
      <c r="D92" s="58"/>
      <c r="E92" s="56">
        <v>279335</v>
      </c>
      <c r="F92" s="57"/>
      <c r="G92" s="58"/>
      <c r="H92" s="56">
        <v>198312</v>
      </c>
      <c r="I92" s="57"/>
      <c r="J92" s="58"/>
      <c r="K92" s="56">
        <v>81023</v>
      </c>
      <c r="L92" s="57"/>
      <c r="M92" s="58"/>
      <c r="N92" s="56" t="s">
        <v>202</v>
      </c>
      <c r="O92" s="57" t="s">
        <v>171</v>
      </c>
      <c r="P92" s="58"/>
      <c r="Q92" s="56">
        <v>127982</v>
      </c>
      <c r="R92" s="57"/>
      <c r="S92" s="5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7" t="s">
        <v>274</v>
      </c>
      <c r="B93" s="56">
        <v>409538</v>
      </c>
      <c r="C93" s="57"/>
      <c r="D93" s="58"/>
      <c r="E93" s="56">
        <v>280835</v>
      </c>
      <c r="F93" s="57"/>
      <c r="G93" s="58"/>
      <c r="H93" s="56">
        <v>199378</v>
      </c>
      <c r="I93" s="57"/>
      <c r="J93" s="58"/>
      <c r="K93" s="56">
        <v>81457</v>
      </c>
      <c r="L93" s="57"/>
      <c r="M93" s="58"/>
      <c r="N93" s="56" t="s">
        <v>202</v>
      </c>
      <c r="O93" s="57" t="s">
        <v>171</v>
      </c>
      <c r="P93" s="58"/>
      <c r="Q93" s="56">
        <v>128703</v>
      </c>
      <c r="R93" s="57"/>
      <c r="S93" s="5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7" t="s">
        <v>275</v>
      </c>
      <c r="B94" s="56">
        <v>411888</v>
      </c>
      <c r="C94" s="57"/>
      <c r="D94" s="58"/>
      <c r="E94" s="56">
        <v>282578</v>
      </c>
      <c r="F94" s="57"/>
      <c r="G94" s="58"/>
      <c r="H94" s="56">
        <v>200610</v>
      </c>
      <c r="I94" s="57"/>
      <c r="J94" s="58"/>
      <c r="K94" s="56">
        <v>81968</v>
      </c>
      <c r="L94" s="57"/>
      <c r="M94" s="58"/>
      <c r="N94" s="56" t="s">
        <v>202</v>
      </c>
      <c r="O94" s="57" t="s">
        <v>171</v>
      </c>
      <c r="P94" s="58"/>
      <c r="Q94" s="56">
        <v>129310</v>
      </c>
      <c r="R94" s="57"/>
      <c r="S94" s="5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7" t="s">
        <v>276</v>
      </c>
      <c r="B95" s="56">
        <v>406992</v>
      </c>
      <c r="C95" s="57"/>
      <c r="D95" s="58"/>
      <c r="E95" s="56">
        <v>279372</v>
      </c>
      <c r="F95" s="57"/>
      <c r="G95" s="58"/>
      <c r="H95" s="56">
        <v>198327</v>
      </c>
      <c r="I95" s="57"/>
      <c r="J95" s="58"/>
      <c r="K95" s="56">
        <v>81045</v>
      </c>
      <c r="L95" s="57"/>
      <c r="M95" s="58"/>
      <c r="N95" s="56" t="s">
        <v>202</v>
      </c>
      <c r="O95" s="57" t="s">
        <v>171</v>
      </c>
      <c r="P95" s="58"/>
      <c r="Q95" s="56">
        <v>127620</v>
      </c>
      <c r="R95" s="57"/>
      <c r="S95" s="5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7" t="s">
        <v>277</v>
      </c>
      <c r="B96" s="56">
        <v>414674</v>
      </c>
      <c r="C96" s="57"/>
      <c r="D96" s="58"/>
      <c r="E96" s="56">
        <v>283441</v>
      </c>
      <c r="F96" s="57"/>
      <c r="G96" s="58"/>
      <c r="H96" s="56">
        <v>196837</v>
      </c>
      <c r="I96" s="57"/>
      <c r="J96" s="58"/>
      <c r="K96" s="56">
        <v>86604</v>
      </c>
      <c r="L96" s="57"/>
      <c r="M96" s="58"/>
      <c r="N96" s="56" t="s">
        <v>202</v>
      </c>
      <c r="O96" s="57" t="s">
        <v>171</v>
      </c>
      <c r="P96" s="58"/>
      <c r="Q96" s="56">
        <v>131233</v>
      </c>
      <c r="R96" s="57"/>
      <c r="S96" s="5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7" t="s">
        <v>278</v>
      </c>
      <c r="B97" s="56">
        <v>415949</v>
      </c>
      <c r="C97" s="57"/>
      <c r="D97" s="58"/>
      <c r="E97" s="56">
        <v>284213</v>
      </c>
      <c r="F97" s="57"/>
      <c r="G97" s="58"/>
      <c r="H97" s="56">
        <v>197355</v>
      </c>
      <c r="I97" s="57"/>
      <c r="J97" s="58"/>
      <c r="K97" s="56">
        <v>86858</v>
      </c>
      <c r="L97" s="57"/>
      <c r="M97" s="58"/>
      <c r="N97" s="56" t="s">
        <v>202</v>
      </c>
      <c r="O97" s="57" t="s">
        <v>171</v>
      </c>
      <c r="P97" s="58"/>
      <c r="Q97" s="56">
        <v>131736</v>
      </c>
      <c r="R97" s="57"/>
      <c r="S97" s="5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7" t="s">
        <v>279</v>
      </c>
      <c r="B98" s="56">
        <v>417286</v>
      </c>
      <c r="C98" s="57"/>
      <c r="D98" s="58"/>
      <c r="E98" s="56">
        <v>285056</v>
      </c>
      <c r="F98" s="57"/>
      <c r="G98" s="58"/>
      <c r="H98" s="56">
        <v>197927</v>
      </c>
      <c r="I98" s="57"/>
      <c r="J98" s="58"/>
      <c r="K98" s="56">
        <v>87129</v>
      </c>
      <c r="L98" s="57"/>
      <c r="M98" s="58"/>
      <c r="N98" s="56" t="s">
        <v>202</v>
      </c>
      <c r="O98" s="57" t="s">
        <v>171</v>
      </c>
      <c r="P98" s="58"/>
      <c r="Q98" s="56">
        <v>132230</v>
      </c>
      <c r="R98" s="57"/>
      <c r="S98" s="5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7" t="s">
        <v>280</v>
      </c>
      <c r="B99" s="56">
        <v>409929</v>
      </c>
      <c r="C99" s="57"/>
      <c r="D99" s="58"/>
      <c r="E99" s="56">
        <v>280187</v>
      </c>
      <c r="F99" s="57"/>
      <c r="G99" s="58"/>
      <c r="H99" s="56">
        <v>194576</v>
      </c>
      <c r="I99" s="57"/>
      <c r="J99" s="58"/>
      <c r="K99" s="56">
        <v>85611</v>
      </c>
      <c r="L99" s="57"/>
      <c r="M99" s="58"/>
      <c r="N99" s="56" t="s">
        <v>202</v>
      </c>
      <c r="O99" s="57" t="s">
        <v>171</v>
      </c>
      <c r="P99" s="58"/>
      <c r="Q99" s="56">
        <v>129742</v>
      </c>
      <c r="R99" s="57"/>
      <c r="S99" s="5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7" t="s">
        <v>281</v>
      </c>
      <c r="B100" s="56">
        <v>407069</v>
      </c>
      <c r="C100" s="57"/>
      <c r="D100" s="58"/>
      <c r="E100" s="56">
        <v>284102</v>
      </c>
      <c r="F100" s="57"/>
      <c r="G100" s="58"/>
      <c r="H100" s="56">
        <v>197958</v>
      </c>
      <c r="I100" s="57"/>
      <c r="J100" s="58"/>
      <c r="K100" s="56">
        <v>86144</v>
      </c>
      <c r="L100" s="57"/>
      <c r="M100" s="58"/>
      <c r="N100" s="56" t="s">
        <v>202</v>
      </c>
      <c r="O100" s="57" t="s">
        <v>171</v>
      </c>
      <c r="P100" s="58"/>
      <c r="Q100" s="56">
        <v>122967</v>
      </c>
      <c r="R100" s="57"/>
      <c r="S100" s="5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7" t="s">
        <v>282</v>
      </c>
      <c r="B101" s="56">
        <v>416167</v>
      </c>
      <c r="C101" s="57"/>
      <c r="D101" s="58"/>
      <c r="E101" s="56">
        <v>290546</v>
      </c>
      <c r="F101" s="57"/>
      <c r="G101" s="58"/>
      <c r="H101" s="56">
        <v>202431</v>
      </c>
      <c r="I101" s="57"/>
      <c r="J101" s="58"/>
      <c r="K101" s="56">
        <v>88115</v>
      </c>
      <c r="L101" s="57"/>
      <c r="M101" s="58"/>
      <c r="N101" s="56" t="s">
        <v>202</v>
      </c>
      <c r="O101" s="57" t="s">
        <v>171</v>
      </c>
      <c r="P101" s="58"/>
      <c r="Q101" s="56">
        <v>125621</v>
      </c>
      <c r="R101" s="57"/>
      <c r="S101" s="5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7" t="s">
        <v>283</v>
      </c>
      <c r="B102" s="56">
        <v>416456</v>
      </c>
      <c r="C102" s="57"/>
      <c r="D102" s="58"/>
      <c r="E102" s="56">
        <v>290750</v>
      </c>
      <c r="F102" s="57"/>
      <c r="G102" s="58"/>
      <c r="H102" s="56">
        <v>202572</v>
      </c>
      <c r="I102" s="57"/>
      <c r="J102" s="58"/>
      <c r="K102" s="56">
        <v>88178</v>
      </c>
      <c r="L102" s="57"/>
      <c r="M102" s="58"/>
      <c r="N102" s="56" t="s">
        <v>202</v>
      </c>
      <c r="O102" s="57" t="s">
        <v>171</v>
      </c>
      <c r="P102" s="58"/>
      <c r="Q102" s="56">
        <v>125706</v>
      </c>
      <c r="R102" s="57"/>
      <c r="S102" s="5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7" t="s">
        <v>284</v>
      </c>
      <c r="B103" s="56">
        <v>417646</v>
      </c>
      <c r="C103" s="57"/>
      <c r="D103" s="58"/>
      <c r="E103" s="56">
        <v>291531</v>
      </c>
      <c r="F103" s="57"/>
      <c r="G103" s="58"/>
      <c r="H103" s="56">
        <v>203125</v>
      </c>
      <c r="I103" s="57"/>
      <c r="J103" s="58"/>
      <c r="K103" s="56">
        <v>88406</v>
      </c>
      <c r="L103" s="57"/>
      <c r="M103" s="58"/>
      <c r="N103" s="56" t="s">
        <v>202</v>
      </c>
      <c r="O103" s="57" t="s">
        <v>171</v>
      </c>
      <c r="P103" s="58"/>
      <c r="Q103" s="56">
        <v>126115</v>
      </c>
      <c r="R103" s="57"/>
      <c r="S103" s="5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7" t="s">
        <v>285</v>
      </c>
      <c r="B104" s="56">
        <v>428532</v>
      </c>
      <c r="C104" s="57"/>
      <c r="D104" s="58"/>
      <c r="E104" s="56">
        <v>293961</v>
      </c>
      <c r="F104" s="57"/>
      <c r="G104" s="58"/>
      <c r="H104" s="56">
        <v>202296</v>
      </c>
      <c r="I104" s="57"/>
      <c r="J104" s="58"/>
      <c r="K104" s="56">
        <v>91665</v>
      </c>
      <c r="L104" s="57"/>
      <c r="M104" s="58"/>
      <c r="N104" s="56" t="s">
        <v>202</v>
      </c>
      <c r="O104" s="57" t="s">
        <v>171</v>
      </c>
      <c r="P104" s="58"/>
      <c r="Q104" s="56">
        <v>134571</v>
      </c>
      <c r="R104" s="57"/>
      <c r="S104" s="5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7" t="s">
        <v>286</v>
      </c>
      <c r="B105" s="56">
        <v>440534</v>
      </c>
      <c r="C105" s="57"/>
      <c r="D105" s="58"/>
      <c r="E105" s="56">
        <v>302209</v>
      </c>
      <c r="F105" s="57"/>
      <c r="G105" s="58"/>
      <c r="H105" s="56">
        <v>208028</v>
      </c>
      <c r="I105" s="57"/>
      <c r="J105" s="58"/>
      <c r="K105" s="56">
        <v>94181</v>
      </c>
      <c r="L105" s="57"/>
      <c r="M105" s="58"/>
      <c r="N105" s="56" t="s">
        <v>202</v>
      </c>
      <c r="O105" s="57" t="s">
        <v>171</v>
      </c>
      <c r="P105" s="58"/>
      <c r="Q105" s="56">
        <v>138325</v>
      </c>
      <c r="R105" s="57"/>
      <c r="S105" s="5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7" t="s">
        <v>291</v>
      </c>
      <c r="B106" s="56">
        <v>441199</v>
      </c>
      <c r="C106" s="57"/>
      <c r="D106" s="58"/>
      <c r="E106" s="56">
        <v>302668</v>
      </c>
      <c r="F106" s="57"/>
      <c r="G106" s="58"/>
      <c r="H106" s="56">
        <v>208356</v>
      </c>
      <c r="I106" s="57"/>
      <c r="J106" s="58"/>
      <c r="K106" s="56">
        <v>94312</v>
      </c>
      <c r="L106" s="57"/>
      <c r="M106" s="58"/>
      <c r="N106" s="56" t="s">
        <v>202</v>
      </c>
      <c r="O106" s="57" t="s">
        <v>171</v>
      </c>
      <c r="P106" s="58"/>
      <c r="Q106" s="56">
        <v>138531</v>
      </c>
      <c r="R106" s="57"/>
      <c r="S106" s="5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7" t="s">
        <v>292</v>
      </c>
      <c r="B107" s="56">
        <v>450917</v>
      </c>
      <c r="C107" s="57"/>
      <c r="D107" s="58"/>
      <c r="E107" s="56">
        <v>309231</v>
      </c>
      <c r="F107" s="57"/>
      <c r="G107" s="58"/>
      <c r="H107" s="56">
        <v>212465</v>
      </c>
      <c r="I107" s="57"/>
      <c r="J107" s="58"/>
      <c r="K107" s="56">
        <v>96766</v>
      </c>
      <c r="L107" s="57"/>
      <c r="M107" s="58"/>
      <c r="N107" s="56" t="s">
        <v>202</v>
      </c>
      <c r="O107" s="57" t="s">
        <v>171</v>
      </c>
      <c r="P107" s="58"/>
      <c r="Q107" s="56">
        <v>141686</v>
      </c>
      <c r="R107" s="57"/>
      <c r="S107" s="5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77" t="s">
        <v>293</v>
      </c>
      <c r="B108" s="56">
        <v>454725</v>
      </c>
      <c r="C108" s="57"/>
      <c r="D108" s="58"/>
      <c r="E108" s="56">
        <v>312465</v>
      </c>
      <c r="F108" s="57"/>
      <c r="G108" s="58"/>
      <c r="H108" s="56">
        <v>215466</v>
      </c>
      <c r="I108" s="57"/>
      <c r="J108" s="58"/>
      <c r="K108" s="56">
        <v>96999</v>
      </c>
      <c r="L108" s="57"/>
      <c r="M108" s="58"/>
      <c r="N108" s="56" t="s">
        <v>202</v>
      </c>
      <c r="O108" s="57" t="s">
        <v>171</v>
      </c>
      <c r="P108" s="58"/>
      <c r="Q108" s="56">
        <v>142260</v>
      </c>
      <c r="R108" s="57"/>
      <c r="S108" s="5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99" t="s">
        <v>294</v>
      </c>
      <c r="B109" s="56">
        <v>454975</v>
      </c>
      <c r="C109" s="57"/>
      <c r="D109" s="58"/>
      <c r="E109" s="56">
        <v>312618</v>
      </c>
      <c r="F109" s="57"/>
      <c r="G109" s="58"/>
      <c r="H109" s="56">
        <v>215542</v>
      </c>
      <c r="I109" s="57"/>
      <c r="J109" s="58"/>
      <c r="K109" s="56">
        <v>97076</v>
      </c>
      <c r="L109" s="57"/>
      <c r="M109" s="58"/>
      <c r="N109" s="56" t="s">
        <v>202</v>
      </c>
      <c r="O109" s="57" t="s">
        <v>171</v>
      </c>
      <c r="P109" s="58"/>
      <c r="Q109" s="56">
        <v>142357</v>
      </c>
      <c r="R109" s="57"/>
      <c r="S109" s="59"/>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99" t="s">
        <v>295</v>
      </c>
      <c r="B110" s="56">
        <v>469904</v>
      </c>
      <c r="C110" s="57"/>
      <c r="D110" s="58"/>
      <c r="E110" s="56">
        <v>323013</v>
      </c>
      <c r="F110" s="57"/>
      <c r="G110" s="58"/>
      <c r="H110" s="56">
        <v>222934</v>
      </c>
      <c r="I110" s="57"/>
      <c r="J110" s="58"/>
      <c r="K110" s="56">
        <v>100079</v>
      </c>
      <c r="L110" s="57"/>
      <c r="M110" s="58"/>
      <c r="N110" s="56" t="s">
        <v>202</v>
      </c>
      <c r="O110" s="57" t="s">
        <v>171</v>
      </c>
      <c r="P110" s="58"/>
      <c r="Q110" s="56">
        <v>146891</v>
      </c>
      <c r="R110" s="57"/>
      <c r="S110" s="59"/>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99" t="s">
        <v>296</v>
      </c>
      <c r="B111" s="56">
        <v>476707</v>
      </c>
      <c r="C111" s="57"/>
      <c r="D111" s="58"/>
      <c r="E111" s="56">
        <v>327579</v>
      </c>
      <c r="F111" s="57"/>
      <c r="G111" s="58"/>
      <c r="H111" s="56">
        <v>225902</v>
      </c>
      <c r="I111" s="57"/>
      <c r="J111" s="58"/>
      <c r="K111" s="56">
        <v>101677</v>
      </c>
      <c r="L111" s="57"/>
      <c r="M111" s="58"/>
      <c r="N111" s="56" t="s">
        <v>202</v>
      </c>
      <c r="O111" s="57" t="s">
        <v>171</v>
      </c>
      <c r="P111" s="58"/>
      <c r="Q111" s="56">
        <v>149128</v>
      </c>
      <c r="R111" s="57"/>
      <c r="S111" s="59"/>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99" t="s">
        <v>297</v>
      </c>
      <c r="B112" s="56">
        <v>476252</v>
      </c>
      <c r="C112" s="57"/>
      <c r="D112" s="58"/>
      <c r="E112" s="56">
        <v>336320</v>
      </c>
      <c r="F112" s="57"/>
      <c r="G112" s="58"/>
      <c r="H112" s="56">
        <v>235065</v>
      </c>
      <c r="I112" s="57"/>
      <c r="J112" s="58"/>
      <c r="K112" s="56">
        <v>101255</v>
      </c>
      <c r="L112" s="57"/>
      <c r="M112" s="58"/>
      <c r="N112" s="56" t="s">
        <v>202</v>
      </c>
      <c r="O112" s="57" t="s">
        <v>171</v>
      </c>
      <c r="P112" s="58"/>
      <c r="Q112" s="56">
        <v>139932</v>
      </c>
      <c r="R112" s="57"/>
      <c r="S112" s="59"/>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99" t="s">
        <v>298</v>
      </c>
      <c r="B113" s="56">
        <v>476750</v>
      </c>
      <c r="C113" s="57"/>
      <c r="D113" s="58"/>
      <c r="E113" s="56">
        <v>336673</v>
      </c>
      <c r="F113" s="57"/>
      <c r="G113" s="58"/>
      <c r="H113" s="56">
        <v>235314</v>
      </c>
      <c r="I113" s="57"/>
      <c r="J113" s="58"/>
      <c r="K113" s="56">
        <v>101359</v>
      </c>
      <c r="L113" s="57"/>
      <c r="M113" s="58"/>
      <c r="N113" s="56" t="s">
        <v>202</v>
      </c>
      <c r="O113" s="57" t="s">
        <v>171</v>
      </c>
      <c r="P113" s="58"/>
      <c r="Q113" s="56">
        <v>140077</v>
      </c>
      <c r="R113" s="57"/>
      <c r="S113" s="59"/>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99" t="s">
        <v>299</v>
      </c>
      <c r="B114" s="56">
        <v>485236</v>
      </c>
      <c r="C114" s="57"/>
      <c r="D114" s="58"/>
      <c r="E114" s="56">
        <v>342652</v>
      </c>
      <c r="F114" s="57"/>
      <c r="G114" s="58"/>
      <c r="H114" s="56">
        <v>239482</v>
      </c>
      <c r="I114" s="57"/>
      <c r="J114" s="58"/>
      <c r="K114" s="56">
        <v>103170</v>
      </c>
      <c r="L114" s="57"/>
      <c r="M114" s="58"/>
      <c r="N114" s="56" t="s">
        <v>202</v>
      </c>
      <c r="O114" s="57" t="s">
        <v>171</v>
      </c>
      <c r="P114" s="58"/>
      <c r="Q114" s="56">
        <v>142584</v>
      </c>
      <c r="R114" s="57"/>
      <c r="S114" s="59"/>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99" t="s">
        <v>300</v>
      </c>
      <c r="B115" s="56">
        <v>483068</v>
      </c>
      <c r="C115" s="57"/>
      <c r="D115" s="58"/>
      <c r="E115" s="56">
        <v>341133</v>
      </c>
      <c r="F115" s="57"/>
      <c r="G115" s="58"/>
      <c r="H115" s="56">
        <v>238430</v>
      </c>
      <c r="I115" s="57"/>
      <c r="J115" s="58"/>
      <c r="K115" s="56">
        <v>102703</v>
      </c>
      <c r="L115" s="57"/>
      <c r="M115" s="58"/>
      <c r="N115" s="56" t="s">
        <v>202</v>
      </c>
      <c r="O115" s="57" t="s">
        <v>171</v>
      </c>
      <c r="P115" s="58"/>
      <c r="Q115" s="56">
        <v>141935</v>
      </c>
      <c r="R115" s="57"/>
      <c r="S115" s="59"/>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7" t="s">
        <v>301</v>
      </c>
      <c r="B116" s="56">
        <v>493249</v>
      </c>
      <c r="C116" s="57"/>
      <c r="D116" s="58"/>
      <c r="E116" s="56">
        <v>345214</v>
      </c>
      <c r="F116" s="57"/>
      <c r="G116" s="58"/>
      <c r="H116" s="56">
        <v>240145</v>
      </c>
      <c r="I116" s="57"/>
      <c r="J116" s="58"/>
      <c r="K116" s="56">
        <v>105069</v>
      </c>
      <c r="L116" s="57"/>
      <c r="M116" s="58"/>
      <c r="N116" s="56" t="s">
        <v>202</v>
      </c>
      <c r="O116" s="57" t="s">
        <v>171</v>
      </c>
      <c r="P116" s="58"/>
      <c r="Q116" s="56">
        <v>148035</v>
      </c>
      <c r="R116" s="57"/>
      <c r="S116" s="59"/>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7" t="s">
        <v>302</v>
      </c>
      <c r="B117" s="56">
        <v>504790</v>
      </c>
      <c r="C117" s="57"/>
      <c r="D117" s="58"/>
      <c r="E117" s="56">
        <v>357738</v>
      </c>
      <c r="F117" s="57"/>
      <c r="G117" s="58"/>
      <c r="H117" s="56">
        <v>249031</v>
      </c>
      <c r="I117" s="57"/>
      <c r="J117" s="58"/>
      <c r="K117" s="56">
        <v>108707</v>
      </c>
      <c r="L117" s="57"/>
      <c r="M117" s="58"/>
      <c r="N117" s="56" t="s">
        <v>202</v>
      </c>
      <c r="O117" s="57" t="s">
        <v>171</v>
      </c>
      <c r="P117" s="58"/>
      <c r="Q117" s="56">
        <v>147052</v>
      </c>
      <c r="R117" s="57"/>
      <c r="S117" s="59"/>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7" t="s">
        <v>303</v>
      </c>
      <c r="B118" s="56">
        <v>510994</v>
      </c>
      <c r="C118" s="57"/>
      <c r="D118" s="58"/>
      <c r="E118" s="56">
        <v>355453</v>
      </c>
      <c r="F118" s="57"/>
      <c r="G118" s="58"/>
      <c r="H118" s="56">
        <v>250258</v>
      </c>
      <c r="I118" s="57"/>
      <c r="J118" s="58"/>
      <c r="K118" s="56">
        <v>105195</v>
      </c>
      <c r="L118" s="57"/>
      <c r="M118" s="58"/>
      <c r="N118" s="56" t="s">
        <v>202</v>
      </c>
      <c r="O118" s="57" t="s">
        <v>171</v>
      </c>
      <c r="P118" s="58"/>
      <c r="Q118" s="56">
        <v>155541</v>
      </c>
      <c r="R118" s="57"/>
      <c r="S118" s="59"/>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7" t="s">
        <v>305</v>
      </c>
      <c r="B119" s="56">
        <v>510645</v>
      </c>
      <c r="C119" s="57"/>
      <c r="D119" s="58"/>
      <c r="E119" s="56">
        <v>364625</v>
      </c>
      <c r="F119" s="57"/>
      <c r="G119" s="58"/>
      <c r="H119" s="56">
        <v>256395</v>
      </c>
      <c r="I119" s="57"/>
      <c r="J119" s="58"/>
      <c r="K119" s="56">
        <v>108230</v>
      </c>
      <c r="L119" s="57"/>
      <c r="M119" s="58"/>
      <c r="N119" s="56" t="s">
        <v>202</v>
      </c>
      <c r="O119" s="57" t="s">
        <v>171</v>
      </c>
      <c r="P119" s="58"/>
      <c r="Q119" s="56">
        <v>146020</v>
      </c>
      <c r="R119" s="57"/>
      <c r="S119" s="59"/>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99" t="s">
        <v>306</v>
      </c>
      <c r="B120" s="56">
        <v>521059</v>
      </c>
      <c r="C120" s="57"/>
      <c r="D120" s="58"/>
      <c r="E120" s="56">
        <v>372403</v>
      </c>
      <c r="F120" s="57"/>
      <c r="G120" s="58"/>
      <c r="H120" s="56">
        <v>260124</v>
      </c>
      <c r="I120" s="57"/>
      <c r="J120" s="58"/>
      <c r="K120" s="56">
        <v>112279</v>
      </c>
      <c r="L120" s="57"/>
      <c r="M120" s="58"/>
      <c r="N120" s="56" t="s">
        <v>202</v>
      </c>
      <c r="O120" s="57" t="s">
        <v>171</v>
      </c>
      <c r="P120" s="58"/>
      <c r="Q120" s="56">
        <v>148656</v>
      </c>
      <c r="R120" s="57"/>
      <c r="S120" s="59"/>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99" t="s">
        <v>307</v>
      </c>
      <c r="B121" s="56">
        <v>523681</v>
      </c>
      <c r="C121" s="57"/>
      <c r="D121" s="58"/>
      <c r="E121" s="56">
        <v>371775</v>
      </c>
      <c r="F121" s="57"/>
      <c r="G121" s="58"/>
      <c r="H121" s="56">
        <v>260436</v>
      </c>
      <c r="I121" s="57"/>
      <c r="J121" s="58"/>
      <c r="K121" s="56">
        <v>111339</v>
      </c>
      <c r="L121" s="57"/>
      <c r="M121" s="58"/>
      <c r="N121" s="56" t="s">
        <v>202</v>
      </c>
      <c r="O121" s="57" t="s">
        <v>171</v>
      </c>
      <c r="P121" s="58"/>
      <c r="Q121" s="56">
        <v>151906</v>
      </c>
      <c r="R121" s="57"/>
      <c r="S121" s="59"/>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99" t="s">
        <v>308</v>
      </c>
      <c r="B122" s="56">
        <v>519171</v>
      </c>
      <c r="C122" s="57"/>
      <c r="D122" s="58"/>
      <c r="E122" s="56">
        <v>357688</v>
      </c>
      <c r="F122" s="57"/>
      <c r="G122" s="58"/>
      <c r="H122" s="56">
        <v>247362</v>
      </c>
      <c r="I122" s="57"/>
      <c r="J122" s="58"/>
      <c r="K122" s="56">
        <v>110326</v>
      </c>
      <c r="L122" s="57"/>
      <c r="M122" s="58"/>
      <c r="N122" s="56" t="s">
        <v>202</v>
      </c>
      <c r="O122" s="57" t="s">
        <v>171</v>
      </c>
      <c r="P122" s="58"/>
      <c r="Q122" s="56">
        <v>161483</v>
      </c>
      <c r="R122" s="57"/>
      <c r="S122" s="59"/>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99" t="s">
        <v>309</v>
      </c>
      <c r="B123" s="56">
        <v>531190</v>
      </c>
      <c r="C123" s="57"/>
      <c r="D123" s="58"/>
      <c r="E123" s="56">
        <v>362459</v>
      </c>
      <c r="F123" s="57"/>
      <c r="G123" s="58"/>
      <c r="H123" s="56">
        <v>252707</v>
      </c>
      <c r="I123" s="57"/>
      <c r="J123" s="58"/>
      <c r="K123" s="56">
        <v>109752</v>
      </c>
      <c r="L123" s="57"/>
      <c r="M123" s="58"/>
      <c r="N123" s="56" t="s">
        <v>202</v>
      </c>
      <c r="O123" s="57" t="s">
        <v>171</v>
      </c>
      <c r="P123" s="58"/>
      <c r="Q123" s="56">
        <v>168731</v>
      </c>
      <c r="R123" s="57"/>
      <c r="S123" s="59"/>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99" t="s">
        <v>310</v>
      </c>
      <c r="B124" s="56">
        <v>530485</v>
      </c>
      <c r="C124" s="57"/>
      <c r="D124" s="58"/>
      <c r="E124" s="56">
        <v>374585</v>
      </c>
      <c r="F124" s="57"/>
      <c r="G124" s="58"/>
      <c r="H124" s="56">
        <v>262317</v>
      </c>
      <c r="I124" s="57"/>
      <c r="J124" s="58"/>
      <c r="K124" s="56">
        <v>112268</v>
      </c>
      <c r="L124" s="57"/>
      <c r="M124" s="58"/>
      <c r="N124" s="56" t="s">
        <v>202</v>
      </c>
      <c r="O124" s="57" t="s">
        <v>171</v>
      </c>
      <c r="P124" s="58"/>
      <c r="Q124" s="56">
        <v>155900</v>
      </c>
      <c r="R124" s="57"/>
      <c r="S124" s="59"/>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99" t="s">
        <v>311</v>
      </c>
      <c r="B125" s="56">
        <v>533896</v>
      </c>
      <c r="C125" s="57"/>
      <c r="D125" s="58"/>
      <c r="E125" s="56">
        <v>376215</v>
      </c>
      <c r="F125" s="57"/>
      <c r="G125" s="58"/>
      <c r="H125" s="56">
        <v>267532</v>
      </c>
      <c r="I125" s="57"/>
      <c r="J125" s="58"/>
      <c r="K125" s="56">
        <v>108683</v>
      </c>
      <c r="L125" s="57"/>
      <c r="M125" s="58"/>
      <c r="N125" s="56" t="s">
        <v>202</v>
      </c>
      <c r="O125" s="57" t="s">
        <v>171</v>
      </c>
      <c r="P125" s="58"/>
      <c r="Q125" s="56">
        <v>157681</v>
      </c>
      <c r="R125" s="57"/>
      <c r="S125" s="59"/>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99" t="s">
        <v>312</v>
      </c>
      <c r="B126" s="56">
        <v>538308</v>
      </c>
      <c r="C126" s="57"/>
      <c r="D126" s="58"/>
      <c r="E126" s="56">
        <v>376539</v>
      </c>
      <c r="F126" s="57"/>
      <c r="G126" s="58"/>
      <c r="H126" s="56">
        <v>262882</v>
      </c>
      <c r="I126" s="57"/>
      <c r="J126" s="58"/>
      <c r="K126" s="56">
        <v>113657</v>
      </c>
      <c r="L126" s="57"/>
      <c r="M126" s="58"/>
      <c r="N126" s="56" t="s">
        <v>202</v>
      </c>
      <c r="O126" s="57" t="s">
        <v>171</v>
      </c>
      <c r="P126" s="58"/>
      <c r="Q126" s="56">
        <v>161769</v>
      </c>
      <c r="R126" s="57"/>
      <c r="S126" s="59"/>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7"/>
      <c r="B127" s="60"/>
      <c r="C127" s="57"/>
      <c r="D127" s="58"/>
      <c r="E127" s="56"/>
      <c r="F127" s="57"/>
      <c r="G127" s="58"/>
      <c r="H127" s="56"/>
      <c r="I127" s="57"/>
      <c r="J127" s="58"/>
      <c r="K127" s="56"/>
      <c r="L127" s="57"/>
      <c r="M127" s="58"/>
      <c r="N127" s="56"/>
      <c r="O127" s="57"/>
      <c r="P127" s="58"/>
      <c r="Q127" s="56"/>
      <c r="R127" s="57"/>
      <c r="S127" s="59"/>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7"/>
      <c r="B128" s="60"/>
      <c r="C128" s="57"/>
      <c r="D128" s="58"/>
      <c r="E128" s="56"/>
      <c r="F128" s="57"/>
      <c r="G128" s="58"/>
      <c r="H128" s="56"/>
      <c r="I128" s="57"/>
      <c r="J128" s="58"/>
      <c r="K128" s="56"/>
      <c r="L128" s="57"/>
      <c r="M128" s="58"/>
      <c r="N128" s="56"/>
      <c r="O128" s="57"/>
      <c r="P128" s="58"/>
      <c r="Q128" s="56"/>
      <c r="R128" s="57"/>
      <c r="S128" s="59"/>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7"/>
      <c r="B129" s="60"/>
      <c r="C129" s="57"/>
      <c r="D129" s="58"/>
      <c r="E129" s="56"/>
      <c r="F129" s="57"/>
      <c r="G129" s="58"/>
      <c r="H129" s="56"/>
      <c r="I129" s="57"/>
      <c r="J129" s="58"/>
      <c r="K129" s="56"/>
      <c r="L129" s="57"/>
      <c r="M129" s="58"/>
      <c r="N129" s="56"/>
      <c r="O129" s="57"/>
      <c r="P129" s="58"/>
      <c r="Q129" s="56"/>
      <c r="R129" s="57"/>
      <c r="S129" s="59"/>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7"/>
      <c r="B130" s="60"/>
      <c r="C130" s="57"/>
      <c r="D130" s="58"/>
      <c r="E130" s="56"/>
      <c r="F130" s="57"/>
      <c r="G130" s="58"/>
      <c r="H130" s="56"/>
      <c r="I130" s="57"/>
      <c r="J130" s="58"/>
      <c r="K130" s="56"/>
      <c r="L130" s="57"/>
      <c r="M130" s="58"/>
      <c r="N130" s="56"/>
      <c r="O130" s="57"/>
      <c r="P130" s="58"/>
      <c r="Q130" s="56"/>
      <c r="R130" s="57"/>
      <c r="S130" s="59"/>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7"/>
      <c r="B131" s="60"/>
      <c r="C131" s="57"/>
      <c r="D131" s="58"/>
      <c r="E131" s="56"/>
      <c r="F131" s="57"/>
      <c r="G131" s="58"/>
      <c r="H131" s="56"/>
      <c r="I131" s="57"/>
      <c r="J131" s="58"/>
      <c r="K131" s="56"/>
      <c r="L131" s="57"/>
      <c r="M131" s="58"/>
      <c r="N131" s="56"/>
      <c r="O131" s="57"/>
      <c r="P131" s="58"/>
      <c r="Q131" s="56"/>
      <c r="R131" s="57"/>
      <c r="S131" s="59"/>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7"/>
      <c r="B132" s="60"/>
      <c r="C132" s="57"/>
      <c r="D132" s="58"/>
      <c r="E132" s="56"/>
      <c r="F132" s="57"/>
      <c r="G132" s="58"/>
      <c r="H132" s="56"/>
      <c r="I132" s="57"/>
      <c r="J132" s="58"/>
      <c r="K132" s="56"/>
      <c r="L132" s="57"/>
      <c r="M132" s="58"/>
      <c r="N132" s="56"/>
      <c r="O132" s="57"/>
      <c r="P132" s="58"/>
      <c r="Q132" s="56"/>
      <c r="R132" s="57"/>
      <c r="S132" s="59"/>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7"/>
      <c r="B133" s="60"/>
      <c r="C133" s="57"/>
      <c r="D133" s="58"/>
      <c r="E133" s="56"/>
      <c r="F133" s="57"/>
      <c r="G133" s="58"/>
      <c r="H133" s="56"/>
      <c r="I133" s="57"/>
      <c r="J133" s="58"/>
      <c r="K133" s="56"/>
      <c r="L133" s="57"/>
      <c r="M133" s="58"/>
      <c r="N133" s="56"/>
      <c r="O133" s="57"/>
      <c r="P133" s="58"/>
      <c r="Q133" s="56"/>
      <c r="R133" s="57"/>
      <c r="S133" s="59"/>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7"/>
      <c r="B134" s="60"/>
      <c r="C134" s="57"/>
      <c r="D134" s="58"/>
      <c r="E134" s="56"/>
      <c r="F134" s="57"/>
      <c r="G134" s="58"/>
      <c r="H134" s="56"/>
      <c r="I134" s="57"/>
      <c r="J134" s="58"/>
      <c r="K134" s="56"/>
      <c r="L134" s="57"/>
      <c r="M134" s="58"/>
      <c r="N134" s="56"/>
      <c r="O134" s="57"/>
      <c r="P134" s="58"/>
      <c r="Q134" s="56"/>
      <c r="R134" s="57"/>
      <c r="S134" s="59"/>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7"/>
      <c r="B135" s="60"/>
      <c r="C135" s="57"/>
      <c r="D135" s="58"/>
      <c r="E135" s="56"/>
      <c r="F135" s="57"/>
      <c r="G135" s="58"/>
      <c r="H135" s="56"/>
      <c r="I135" s="57"/>
      <c r="J135" s="58"/>
      <c r="K135" s="56"/>
      <c r="L135" s="57"/>
      <c r="M135" s="58"/>
      <c r="N135" s="56"/>
      <c r="O135" s="57"/>
      <c r="P135" s="58"/>
      <c r="Q135" s="56"/>
      <c r="R135" s="57"/>
      <c r="S135" s="59"/>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7"/>
      <c r="B136" s="60"/>
      <c r="C136" s="57"/>
      <c r="D136" s="58"/>
      <c r="E136" s="56"/>
      <c r="F136" s="57"/>
      <c r="G136" s="58"/>
      <c r="H136" s="56"/>
      <c r="I136" s="57"/>
      <c r="J136" s="58"/>
      <c r="K136" s="56"/>
      <c r="L136" s="57"/>
      <c r="M136" s="58"/>
      <c r="N136" s="56"/>
      <c r="O136" s="57"/>
      <c r="P136" s="58"/>
      <c r="Q136" s="56"/>
      <c r="R136" s="57"/>
      <c r="S136" s="59"/>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7"/>
      <c r="B137" s="60"/>
      <c r="C137" s="57"/>
      <c r="D137" s="58"/>
      <c r="E137" s="56"/>
      <c r="F137" s="57"/>
      <c r="G137" s="58"/>
      <c r="H137" s="56"/>
      <c r="I137" s="57"/>
      <c r="J137" s="58"/>
      <c r="K137" s="56"/>
      <c r="L137" s="57"/>
      <c r="M137" s="58"/>
      <c r="N137" s="56"/>
      <c r="O137" s="57"/>
      <c r="P137" s="58"/>
      <c r="Q137" s="56"/>
      <c r="R137" s="57"/>
      <c r="S137" s="59"/>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7"/>
      <c r="B138" s="60"/>
      <c r="C138" s="57"/>
      <c r="D138" s="58"/>
      <c r="E138" s="56"/>
      <c r="F138" s="57"/>
      <c r="G138" s="58"/>
      <c r="H138" s="56"/>
      <c r="I138" s="57"/>
      <c r="J138" s="58"/>
      <c r="K138" s="56"/>
      <c r="L138" s="57"/>
      <c r="M138" s="58"/>
      <c r="N138" s="56"/>
      <c r="O138" s="57"/>
      <c r="P138" s="58"/>
      <c r="Q138" s="56"/>
      <c r="R138" s="57"/>
      <c r="S138" s="59"/>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7"/>
      <c r="B139" s="60"/>
      <c r="C139" s="57"/>
      <c r="D139" s="58"/>
      <c r="E139" s="56"/>
      <c r="F139" s="57"/>
      <c r="G139" s="58"/>
      <c r="H139" s="56"/>
      <c r="I139" s="57"/>
      <c r="J139" s="58"/>
      <c r="K139" s="56"/>
      <c r="L139" s="57"/>
      <c r="M139" s="58"/>
      <c r="N139" s="56"/>
      <c r="O139" s="57"/>
      <c r="P139" s="58"/>
      <c r="Q139" s="56"/>
      <c r="R139" s="57"/>
      <c r="S139" s="59"/>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7"/>
      <c r="B140" s="60"/>
      <c r="C140" s="57"/>
      <c r="D140" s="58"/>
      <c r="E140" s="56"/>
      <c r="F140" s="57"/>
      <c r="G140" s="58"/>
      <c r="H140" s="56"/>
      <c r="I140" s="57"/>
      <c r="J140" s="58"/>
      <c r="K140" s="56"/>
      <c r="L140" s="57"/>
      <c r="M140" s="58"/>
      <c r="N140" s="56"/>
      <c r="O140" s="57"/>
      <c r="P140" s="58"/>
      <c r="Q140" s="56"/>
      <c r="R140" s="57"/>
      <c r="S140" s="59"/>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7"/>
      <c r="B141" s="60"/>
      <c r="C141" s="57"/>
      <c r="D141" s="58"/>
      <c r="E141" s="56"/>
      <c r="F141" s="57"/>
      <c r="G141" s="58"/>
      <c r="H141" s="56"/>
      <c r="I141" s="57"/>
      <c r="J141" s="58"/>
      <c r="K141" s="56"/>
      <c r="L141" s="57"/>
      <c r="M141" s="58"/>
      <c r="N141" s="56"/>
      <c r="O141" s="57"/>
      <c r="P141" s="58"/>
      <c r="Q141" s="56"/>
      <c r="R141" s="57"/>
      <c r="S141" s="59"/>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7"/>
      <c r="B142" s="60"/>
      <c r="C142" s="57"/>
      <c r="D142" s="58"/>
      <c r="E142" s="56"/>
      <c r="F142" s="57"/>
      <c r="G142" s="58"/>
      <c r="H142" s="56"/>
      <c r="I142" s="57"/>
      <c r="J142" s="58"/>
      <c r="K142" s="56"/>
      <c r="L142" s="57"/>
      <c r="M142" s="58"/>
      <c r="N142" s="56"/>
      <c r="O142" s="57"/>
      <c r="P142" s="58"/>
      <c r="Q142" s="56"/>
      <c r="R142" s="57"/>
      <c r="S142" s="59"/>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7"/>
      <c r="B143" s="60"/>
      <c r="C143" s="57"/>
      <c r="D143" s="58"/>
      <c r="E143" s="56"/>
      <c r="F143" s="57"/>
      <c r="G143" s="58"/>
      <c r="H143" s="56"/>
      <c r="I143" s="57"/>
      <c r="J143" s="58"/>
      <c r="K143" s="56"/>
      <c r="L143" s="57"/>
      <c r="M143" s="58"/>
      <c r="N143" s="56"/>
      <c r="O143" s="57"/>
      <c r="P143" s="58"/>
      <c r="Q143" s="56"/>
      <c r="R143" s="57"/>
      <c r="S143" s="59"/>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7"/>
      <c r="B144" s="60"/>
      <c r="C144" s="57"/>
      <c r="D144" s="58"/>
      <c r="E144" s="56"/>
      <c r="F144" s="57"/>
      <c r="G144" s="58"/>
      <c r="H144" s="56"/>
      <c r="I144" s="57"/>
      <c r="J144" s="58"/>
      <c r="K144" s="56"/>
      <c r="L144" s="57"/>
      <c r="M144" s="58"/>
      <c r="N144" s="56"/>
      <c r="O144" s="57"/>
      <c r="P144" s="58"/>
      <c r="Q144" s="56"/>
      <c r="R144" s="57"/>
      <c r="S144" s="59"/>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7"/>
      <c r="B145" s="60"/>
      <c r="C145" s="57"/>
      <c r="D145" s="58"/>
      <c r="E145" s="56"/>
      <c r="F145" s="57"/>
      <c r="G145" s="58"/>
      <c r="H145" s="56"/>
      <c r="I145" s="57"/>
      <c r="J145" s="58"/>
      <c r="K145" s="56"/>
      <c r="L145" s="57"/>
      <c r="M145" s="58"/>
      <c r="N145" s="56"/>
      <c r="O145" s="57"/>
      <c r="P145" s="58"/>
      <c r="Q145" s="56"/>
      <c r="R145" s="57"/>
      <c r="S145" s="59"/>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7"/>
      <c r="B146" s="60"/>
      <c r="C146" s="57"/>
      <c r="D146" s="58"/>
      <c r="E146" s="56"/>
      <c r="F146" s="57"/>
      <c r="G146" s="58"/>
      <c r="H146" s="56"/>
      <c r="I146" s="57"/>
      <c r="J146" s="58"/>
      <c r="K146" s="56"/>
      <c r="L146" s="57"/>
      <c r="M146" s="58"/>
      <c r="N146" s="56"/>
      <c r="O146" s="57"/>
      <c r="P146" s="58"/>
      <c r="Q146" s="56"/>
      <c r="R146" s="57"/>
      <c r="S146" s="59"/>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7"/>
      <c r="B147" s="60"/>
      <c r="C147" s="57"/>
      <c r="D147" s="58"/>
      <c r="E147" s="56"/>
      <c r="F147" s="57"/>
      <c r="G147" s="58"/>
      <c r="H147" s="56"/>
      <c r="I147" s="57"/>
      <c r="J147" s="58"/>
      <c r="K147" s="56"/>
      <c r="L147" s="57"/>
      <c r="M147" s="58"/>
      <c r="N147" s="56"/>
      <c r="O147" s="57"/>
      <c r="P147" s="58"/>
      <c r="Q147" s="56"/>
      <c r="R147" s="57"/>
      <c r="S147" s="59"/>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7"/>
      <c r="B148" s="60"/>
      <c r="C148" s="57"/>
      <c r="D148" s="58"/>
      <c r="E148" s="56"/>
      <c r="F148" s="57"/>
      <c r="G148" s="58"/>
      <c r="H148" s="56"/>
      <c r="I148" s="57"/>
      <c r="J148" s="58"/>
      <c r="K148" s="56"/>
      <c r="L148" s="57"/>
      <c r="M148" s="58"/>
      <c r="N148" s="56"/>
      <c r="O148" s="57"/>
      <c r="P148" s="58"/>
      <c r="Q148" s="56"/>
      <c r="R148" s="57"/>
      <c r="S148" s="59"/>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7"/>
      <c r="B149" s="60"/>
      <c r="C149" s="57"/>
      <c r="D149" s="58"/>
      <c r="E149" s="56"/>
      <c r="F149" s="57"/>
      <c r="G149" s="58"/>
      <c r="H149" s="56"/>
      <c r="I149" s="57"/>
      <c r="J149" s="58"/>
      <c r="K149" s="56"/>
      <c r="L149" s="57"/>
      <c r="M149" s="58"/>
      <c r="N149" s="56"/>
      <c r="O149" s="57"/>
      <c r="P149" s="58"/>
      <c r="Q149" s="56"/>
      <c r="R149" s="57"/>
      <c r="S149" s="59"/>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7"/>
      <c r="B150" s="60"/>
      <c r="C150" s="57"/>
      <c r="D150" s="58"/>
      <c r="E150" s="56"/>
      <c r="F150" s="57"/>
      <c r="G150" s="58"/>
      <c r="H150" s="56"/>
      <c r="I150" s="57"/>
      <c r="J150" s="58"/>
      <c r="K150" s="56"/>
      <c r="L150" s="57"/>
      <c r="M150" s="58"/>
      <c r="N150" s="56"/>
      <c r="O150" s="57"/>
      <c r="P150" s="58"/>
      <c r="Q150" s="56"/>
      <c r="R150" s="57"/>
      <c r="S150" s="59"/>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7"/>
      <c r="B151" s="60"/>
      <c r="C151" s="57"/>
      <c r="D151" s="58"/>
      <c r="E151" s="56"/>
      <c r="F151" s="57"/>
      <c r="G151" s="58"/>
      <c r="H151" s="56"/>
      <c r="I151" s="57"/>
      <c r="J151" s="58"/>
      <c r="K151" s="56"/>
      <c r="L151" s="57"/>
      <c r="M151" s="58"/>
      <c r="N151" s="56"/>
      <c r="O151" s="57"/>
      <c r="P151" s="58"/>
      <c r="Q151" s="56"/>
      <c r="R151" s="57"/>
      <c r="S151" s="59"/>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7"/>
      <c r="B152" s="60"/>
      <c r="C152" s="57"/>
      <c r="D152" s="58"/>
      <c r="E152" s="56"/>
      <c r="F152" s="57"/>
      <c r="G152" s="58"/>
      <c r="H152" s="56"/>
      <c r="I152" s="57"/>
      <c r="J152" s="58"/>
      <c r="K152" s="56"/>
      <c r="L152" s="57"/>
      <c r="M152" s="58"/>
      <c r="N152" s="56"/>
      <c r="O152" s="57"/>
      <c r="P152" s="58"/>
      <c r="Q152" s="56"/>
      <c r="R152" s="57"/>
      <c r="S152" s="59"/>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7"/>
      <c r="B153" s="60"/>
      <c r="C153" s="57"/>
      <c r="D153" s="58"/>
      <c r="E153" s="56"/>
      <c r="F153" s="57"/>
      <c r="G153" s="58"/>
      <c r="H153" s="56"/>
      <c r="I153" s="57"/>
      <c r="J153" s="58"/>
      <c r="K153" s="56"/>
      <c r="L153" s="57"/>
      <c r="M153" s="58"/>
      <c r="N153" s="56"/>
      <c r="O153" s="57"/>
      <c r="P153" s="58"/>
      <c r="Q153" s="56"/>
      <c r="R153" s="57"/>
      <c r="S153" s="59"/>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7"/>
      <c r="B154" s="60"/>
      <c r="C154" s="57"/>
      <c r="D154" s="58"/>
      <c r="E154" s="56"/>
      <c r="F154" s="57"/>
      <c r="G154" s="58"/>
      <c r="H154" s="56"/>
      <c r="I154" s="57"/>
      <c r="J154" s="58"/>
      <c r="K154" s="56"/>
      <c r="L154" s="57"/>
      <c r="M154" s="58"/>
      <c r="N154" s="56"/>
      <c r="O154" s="57"/>
      <c r="P154" s="58"/>
      <c r="Q154" s="56"/>
      <c r="R154" s="57"/>
      <c r="S154" s="59"/>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7"/>
      <c r="B155" s="60"/>
      <c r="C155" s="57"/>
      <c r="D155" s="58"/>
      <c r="E155" s="56"/>
      <c r="F155" s="57"/>
      <c r="G155" s="58"/>
      <c r="H155" s="56"/>
      <c r="I155" s="57"/>
      <c r="J155" s="58"/>
      <c r="K155" s="56"/>
      <c r="L155" s="57"/>
      <c r="M155" s="58"/>
      <c r="N155" s="56"/>
      <c r="O155" s="57"/>
      <c r="P155" s="58"/>
      <c r="Q155" s="56"/>
      <c r="R155" s="57"/>
      <c r="S155" s="59"/>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7"/>
      <c r="B156" s="60"/>
      <c r="C156" s="57"/>
      <c r="D156" s="58"/>
      <c r="E156" s="56"/>
      <c r="F156" s="57"/>
      <c r="G156" s="58"/>
      <c r="H156" s="56"/>
      <c r="I156" s="57"/>
      <c r="J156" s="58"/>
      <c r="K156" s="56"/>
      <c r="L156" s="57"/>
      <c r="M156" s="58"/>
      <c r="N156" s="56"/>
      <c r="O156" s="57"/>
      <c r="P156" s="58"/>
      <c r="Q156" s="56"/>
      <c r="R156" s="57"/>
      <c r="S156" s="59"/>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7"/>
      <c r="B157" s="60"/>
      <c r="C157" s="57"/>
      <c r="D157" s="58"/>
      <c r="E157" s="56"/>
      <c r="F157" s="57"/>
      <c r="G157" s="58"/>
      <c r="H157" s="56"/>
      <c r="I157" s="57"/>
      <c r="J157" s="58"/>
      <c r="K157" s="56"/>
      <c r="L157" s="57"/>
      <c r="M157" s="58"/>
      <c r="N157" s="56"/>
      <c r="O157" s="57"/>
      <c r="P157" s="58"/>
      <c r="Q157" s="56"/>
      <c r="R157" s="57"/>
      <c r="S157" s="59"/>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7"/>
      <c r="B158" s="60"/>
      <c r="C158" s="57"/>
      <c r="D158" s="58"/>
      <c r="E158" s="56"/>
      <c r="F158" s="57"/>
      <c r="G158" s="58"/>
      <c r="H158" s="56"/>
      <c r="I158" s="57"/>
      <c r="J158" s="58"/>
      <c r="K158" s="56"/>
      <c r="L158" s="57"/>
      <c r="M158" s="58"/>
      <c r="N158" s="56"/>
      <c r="O158" s="57"/>
      <c r="P158" s="58"/>
      <c r="Q158" s="56"/>
      <c r="R158" s="57"/>
      <c r="S158" s="59"/>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7"/>
      <c r="B159" s="60"/>
      <c r="C159" s="57"/>
      <c r="D159" s="58"/>
      <c r="E159" s="56"/>
      <c r="F159" s="57"/>
      <c r="G159" s="58"/>
      <c r="H159" s="56"/>
      <c r="I159" s="57"/>
      <c r="J159" s="58"/>
      <c r="K159" s="56"/>
      <c r="L159" s="57"/>
      <c r="M159" s="58"/>
      <c r="N159" s="56"/>
      <c r="O159" s="57"/>
      <c r="P159" s="58"/>
      <c r="Q159" s="56"/>
      <c r="R159" s="57"/>
      <c r="S159" s="59"/>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7"/>
      <c r="B160" s="60"/>
      <c r="C160" s="57"/>
      <c r="D160" s="58"/>
      <c r="E160" s="56"/>
      <c r="F160" s="57"/>
      <c r="G160" s="58"/>
      <c r="H160" s="56"/>
      <c r="I160" s="57"/>
      <c r="J160" s="58"/>
      <c r="K160" s="56"/>
      <c r="L160" s="57"/>
      <c r="M160" s="58"/>
      <c r="N160" s="56"/>
      <c r="O160" s="57"/>
      <c r="P160" s="58"/>
      <c r="Q160" s="56"/>
      <c r="R160" s="57"/>
      <c r="S160" s="59"/>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7"/>
      <c r="B161" s="60"/>
      <c r="C161" s="57"/>
      <c r="D161" s="58"/>
      <c r="E161" s="56"/>
      <c r="F161" s="57"/>
      <c r="G161" s="58"/>
      <c r="H161" s="56"/>
      <c r="I161" s="57"/>
      <c r="J161" s="58"/>
      <c r="K161" s="56"/>
      <c r="L161" s="57"/>
      <c r="M161" s="58"/>
      <c r="N161" s="56"/>
      <c r="O161" s="57"/>
      <c r="P161" s="58"/>
      <c r="Q161" s="56"/>
      <c r="R161" s="57"/>
      <c r="S161" s="59"/>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7"/>
      <c r="B162" s="60"/>
      <c r="C162" s="57"/>
      <c r="D162" s="58"/>
      <c r="E162" s="56"/>
      <c r="F162" s="57"/>
      <c r="G162" s="58"/>
      <c r="H162" s="56"/>
      <c r="I162" s="57"/>
      <c r="J162" s="58"/>
      <c r="K162" s="56"/>
      <c r="L162" s="57"/>
      <c r="M162" s="58"/>
      <c r="N162" s="56"/>
      <c r="O162" s="57"/>
      <c r="P162" s="58"/>
      <c r="Q162" s="56"/>
      <c r="R162" s="57"/>
      <c r="S162" s="59"/>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7"/>
      <c r="B163" s="60"/>
      <c r="C163" s="57"/>
      <c r="D163" s="58"/>
      <c r="E163" s="56"/>
      <c r="F163" s="57"/>
      <c r="G163" s="58"/>
      <c r="H163" s="56"/>
      <c r="I163" s="57"/>
      <c r="J163" s="58"/>
      <c r="K163" s="56"/>
      <c r="L163" s="57"/>
      <c r="M163" s="58"/>
      <c r="N163" s="56"/>
      <c r="O163" s="57"/>
      <c r="P163" s="58"/>
      <c r="Q163" s="56"/>
      <c r="R163" s="57"/>
      <c r="S163" s="59"/>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7"/>
      <c r="B164" s="60"/>
      <c r="C164" s="57"/>
      <c r="D164" s="58"/>
      <c r="E164" s="56"/>
      <c r="F164" s="57"/>
      <c r="G164" s="58"/>
      <c r="H164" s="56"/>
      <c r="I164" s="57"/>
      <c r="J164" s="58"/>
      <c r="K164" s="56"/>
      <c r="L164" s="57"/>
      <c r="M164" s="58"/>
      <c r="N164" s="56"/>
      <c r="O164" s="57"/>
      <c r="P164" s="58"/>
      <c r="Q164" s="56"/>
      <c r="R164" s="57"/>
      <c r="S164" s="59"/>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7"/>
      <c r="B165" s="60"/>
      <c r="C165" s="57"/>
      <c r="D165" s="58"/>
      <c r="E165" s="56"/>
      <c r="F165" s="57"/>
      <c r="G165" s="58"/>
      <c r="H165" s="56"/>
      <c r="I165" s="57"/>
      <c r="J165" s="58"/>
      <c r="K165" s="56"/>
      <c r="L165" s="57"/>
      <c r="M165" s="58"/>
      <c r="N165" s="56"/>
      <c r="O165" s="57"/>
      <c r="P165" s="58"/>
      <c r="Q165" s="56"/>
      <c r="R165" s="57"/>
      <c r="S165" s="59"/>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7"/>
      <c r="B166" s="60"/>
      <c r="C166" s="57"/>
      <c r="D166" s="58"/>
      <c r="E166" s="56"/>
      <c r="F166" s="57"/>
      <c r="G166" s="58"/>
      <c r="H166" s="56"/>
      <c r="I166" s="57"/>
      <c r="J166" s="58"/>
      <c r="K166" s="56"/>
      <c r="L166" s="57"/>
      <c r="M166" s="58"/>
      <c r="N166" s="56"/>
      <c r="O166" s="57"/>
      <c r="P166" s="58"/>
      <c r="Q166" s="56"/>
      <c r="R166" s="57"/>
      <c r="S166" s="59"/>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7"/>
      <c r="B167" s="60"/>
      <c r="C167" s="57"/>
      <c r="D167" s="58"/>
      <c r="E167" s="56"/>
      <c r="F167" s="57"/>
      <c r="G167" s="58"/>
      <c r="H167" s="56"/>
      <c r="I167" s="57"/>
      <c r="J167" s="58"/>
      <c r="K167" s="56"/>
      <c r="L167" s="57"/>
      <c r="M167" s="58"/>
      <c r="N167" s="56"/>
      <c r="O167" s="57"/>
      <c r="P167" s="58"/>
      <c r="Q167" s="56"/>
      <c r="R167" s="57"/>
      <c r="S167" s="59"/>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7"/>
      <c r="B168" s="60"/>
      <c r="C168" s="57"/>
      <c r="D168" s="58"/>
      <c r="E168" s="56"/>
      <c r="F168" s="57"/>
      <c r="G168" s="58"/>
      <c r="H168" s="56"/>
      <c r="I168" s="57"/>
      <c r="J168" s="58"/>
      <c r="K168" s="56"/>
      <c r="L168" s="57"/>
      <c r="M168" s="58"/>
      <c r="N168" s="56"/>
      <c r="O168" s="57"/>
      <c r="P168" s="58"/>
      <c r="Q168" s="56"/>
      <c r="R168" s="57"/>
      <c r="S168" s="59"/>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7"/>
      <c r="B169" s="60"/>
      <c r="C169" s="57"/>
      <c r="D169" s="58"/>
      <c r="E169" s="56"/>
      <c r="F169" s="57"/>
      <c r="G169" s="58"/>
      <c r="H169" s="56"/>
      <c r="I169" s="57"/>
      <c r="J169" s="58"/>
      <c r="K169" s="56"/>
      <c r="L169" s="57"/>
      <c r="M169" s="58"/>
      <c r="N169" s="56"/>
      <c r="O169" s="57"/>
      <c r="P169" s="58"/>
      <c r="Q169" s="56"/>
      <c r="R169" s="57"/>
      <c r="S169" s="59"/>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7"/>
      <c r="B170" s="60"/>
      <c r="C170" s="57"/>
      <c r="D170" s="58"/>
      <c r="E170" s="56"/>
      <c r="F170" s="57"/>
      <c r="G170" s="58"/>
      <c r="H170" s="56"/>
      <c r="I170" s="57"/>
      <c r="J170" s="58"/>
      <c r="K170" s="56"/>
      <c r="L170" s="57"/>
      <c r="M170" s="58"/>
      <c r="N170" s="56"/>
      <c r="O170" s="57"/>
      <c r="P170" s="58"/>
      <c r="Q170" s="56"/>
      <c r="R170" s="57"/>
      <c r="S170" s="59"/>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7"/>
      <c r="B171" s="60"/>
      <c r="C171" s="57"/>
      <c r="D171" s="58"/>
      <c r="E171" s="56"/>
      <c r="F171" s="57"/>
      <c r="G171" s="58"/>
      <c r="H171" s="56"/>
      <c r="I171" s="57"/>
      <c r="J171" s="58"/>
      <c r="K171" s="56"/>
      <c r="L171" s="57"/>
      <c r="M171" s="58"/>
      <c r="N171" s="56"/>
      <c r="O171" s="57"/>
      <c r="P171" s="58"/>
      <c r="Q171" s="56"/>
      <c r="R171" s="57"/>
      <c r="S171" s="59"/>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7"/>
      <c r="B172" s="60"/>
      <c r="C172" s="57"/>
      <c r="D172" s="58"/>
      <c r="E172" s="56"/>
      <c r="F172" s="57"/>
      <c r="G172" s="58"/>
      <c r="H172" s="56"/>
      <c r="I172" s="57"/>
      <c r="J172" s="58"/>
      <c r="K172" s="56"/>
      <c r="L172" s="57"/>
      <c r="M172" s="58"/>
      <c r="N172" s="56"/>
      <c r="O172" s="57"/>
      <c r="P172" s="58"/>
      <c r="Q172" s="56"/>
      <c r="R172" s="57"/>
      <c r="S172" s="59"/>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7"/>
      <c r="B173" s="60"/>
      <c r="C173" s="57"/>
      <c r="D173" s="58"/>
      <c r="E173" s="56"/>
      <c r="F173" s="57"/>
      <c r="G173" s="58"/>
      <c r="H173" s="56"/>
      <c r="I173" s="57"/>
      <c r="J173" s="58"/>
      <c r="K173" s="56"/>
      <c r="L173" s="57"/>
      <c r="M173" s="58"/>
      <c r="N173" s="56"/>
      <c r="O173" s="57"/>
      <c r="P173" s="58"/>
      <c r="Q173" s="56"/>
      <c r="R173" s="57"/>
      <c r="S173" s="59"/>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7"/>
      <c r="B174" s="60"/>
      <c r="C174" s="57"/>
      <c r="D174" s="58"/>
      <c r="E174" s="56"/>
      <c r="F174" s="57"/>
      <c r="G174" s="58"/>
      <c r="H174" s="56"/>
      <c r="I174" s="57"/>
      <c r="J174" s="58"/>
      <c r="K174" s="56"/>
      <c r="L174" s="57"/>
      <c r="M174" s="58"/>
      <c r="N174" s="56"/>
      <c r="O174" s="57"/>
      <c r="P174" s="58"/>
      <c r="Q174" s="56"/>
      <c r="R174" s="57"/>
      <c r="S174" s="59"/>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7"/>
      <c r="B175" s="60"/>
      <c r="C175" s="57"/>
      <c r="D175" s="58"/>
      <c r="E175" s="56"/>
      <c r="F175" s="57"/>
      <c r="G175" s="58"/>
      <c r="H175" s="56"/>
      <c r="I175" s="57"/>
      <c r="J175" s="58"/>
      <c r="K175" s="56"/>
      <c r="L175" s="57"/>
      <c r="M175" s="58"/>
      <c r="N175" s="56"/>
      <c r="O175" s="57"/>
      <c r="P175" s="58"/>
      <c r="Q175" s="56"/>
      <c r="R175" s="57"/>
      <c r="S175" s="59"/>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7"/>
      <c r="B176" s="60"/>
      <c r="C176" s="57"/>
      <c r="D176" s="58"/>
      <c r="E176" s="56"/>
      <c r="F176" s="57"/>
      <c r="G176" s="58"/>
      <c r="H176" s="56"/>
      <c r="I176" s="57"/>
      <c r="J176" s="58"/>
      <c r="K176" s="56"/>
      <c r="L176" s="57"/>
      <c r="M176" s="58"/>
      <c r="N176" s="56"/>
      <c r="O176" s="57"/>
      <c r="P176" s="58"/>
      <c r="Q176" s="56"/>
      <c r="R176" s="57"/>
      <c r="S176" s="59"/>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7"/>
      <c r="B177" s="60"/>
      <c r="C177" s="57"/>
      <c r="D177" s="58"/>
      <c r="E177" s="56"/>
      <c r="F177" s="57"/>
      <c r="G177" s="58"/>
      <c r="H177" s="56"/>
      <c r="I177" s="57"/>
      <c r="J177" s="58"/>
      <c r="K177" s="56"/>
      <c r="L177" s="57"/>
      <c r="M177" s="58"/>
      <c r="N177" s="56"/>
      <c r="O177" s="57"/>
      <c r="P177" s="58"/>
      <c r="Q177" s="56"/>
      <c r="R177" s="57"/>
      <c r="S177" s="59"/>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7"/>
      <c r="B178" s="60"/>
      <c r="C178" s="57"/>
      <c r="D178" s="58"/>
      <c r="E178" s="56"/>
      <c r="F178" s="57"/>
      <c r="G178" s="58"/>
      <c r="H178" s="56"/>
      <c r="I178" s="57"/>
      <c r="J178" s="58"/>
      <c r="K178" s="56"/>
      <c r="L178" s="57"/>
      <c r="M178" s="58"/>
      <c r="N178" s="56"/>
      <c r="O178" s="57"/>
      <c r="P178" s="58"/>
      <c r="Q178" s="56"/>
      <c r="R178" s="57"/>
      <c r="S178" s="59"/>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7"/>
      <c r="B179" s="60"/>
      <c r="C179" s="57"/>
      <c r="D179" s="58"/>
      <c r="E179" s="56"/>
      <c r="F179" s="57"/>
      <c r="G179" s="58"/>
      <c r="H179" s="56"/>
      <c r="I179" s="57"/>
      <c r="J179" s="58"/>
      <c r="K179" s="56"/>
      <c r="L179" s="57"/>
      <c r="M179" s="58"/>
      <c r="N179" s="56"/>
      <c r="O179" s="57"/>
      <c r="P179" s="58"/>
      <c r="Q179" s="56"/>
      <c r="R179" s="57"/>
      <c r="S179" s="59"/>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7"/>
      <c r="B180" s="60"/>
      <c r="C180" s="57"/>
      <c r="D180" s="58"/>
      <c r="E180" s="56"/>
      <c r="F180" s="57"/>
      <c r="G180" s="58"/>
      <c r="H180" s="56"/>
      <c r="I180" s="57"/>
      <c r="J180" s="58"/>
      <c r="K180" s="56"/>
      <c r="L180" s="57"/>
      <c r="M180" s="58"/>
      <c r="N180" s="56"/>
      <c r="O180" s="57"/>
      <c r="P180" s="58"/>
      <c r="Q180" s="56"/>
      <c r="R180" s="57"/>
      <c r="S180" s="59"/>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7"/>
      <c r="B181" s="60"/>
      <c r="C181" s="57"/>
      <c r="D181" s="58"/>
      <c r="E181" s="56"/>
      <c r="F181" s="57"/>
      <c r="G181" s="58"/>
      <c r="H181" s="56"/>
      <c r="I181" s="57"/>
      <c r="J181" s="58"/>
      <c r="K181" s="56"/>
      <c r="L181" s="57"/>
      <c r="M181" s="58"/>
      <c r="N181" s="56"/>
      <c r="O181" s="57"/>
      <c r="P181" s="58"/>
      <c r="Q181" s="56"/>
      <c r="R181" s="57"/>
      <c r="S181" s="59"/>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7"/>
      <c r="B182" s="60"/>
      <c r="C182" s="57"/>
      <c r="D182" s="58"/>
      <c r="E182" s="56"/>
      <c r="F182" s="57"/>
      <c r="G182" s="58"/>
      <c r="H182" s="56"/>
      <c r="I182" s="57"/>
      <c r="J182" s="58"/>
      <c r="K182" s="56"/>
      <c r="L182" s="57"/>
      <c r="M182" s="58"/>
      <c r="N182" s="56"/>
      <c r="O182" s="57"/>
      <c r="P182" s="58"/>
      <c r="Q182" s="56"/>
      <c r="R182" s="57"/>
      <c r="S182" s="59"/>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7"/>
      <c r="B183" s="60"/>
      <c r="C183" s="57"/>
      <c r="D183" s="58"/>
      <c r="E183" s="56"/>
      <c r="F183" s="57"/>
      <c r="G183" s="58"/>
      <c r="H183" s="56"/>
      <c r="I183" s="57"/>
      <c r="J183" s="58"/>
      <c r="K183" s="56"/>
      <c r="L183" s="57"/>
      <c r="M183" s="58"/>
      <c r="N183" s="56"/>
      <c r="O183" s="57"/>
      <c r="P183" s="58"/>
      <c r="Q183" s="56"/>
      <c r="R183" s="57"/>
      <c r="S183" s="59"/>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7"/>
      <c r="B184" s="60"/>
      <c r="C184" s="57"/>
      <c r="D184" s="58"/>
      <c r="E184" s="56"/>
      <c r="F184" s="57"/>
      <c r="G184" s="58"/>
      <c r="H184" s="56"/>
      <c r="I184" s="57"/>
      <c r="J184" s="58"/>
      <c r="K184" s="56"/>
      <c r="L184" s="57"/>
      <c r="M184" s="58"/>
      <c r="N184" s="56"/>
      <c r="O184" s="57"/>
      <c r="P184" s="58"/>
      <c r="Q184" s="56"/>
      <c r="R184" s="57"/>
      <c r="S184" s="59"/>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7"/>
      <c r="B185" s="60"/>
      <c r="C185" s="57"/>
      <c r="D185" s="58"/>
      <c r="E185" s="56"/>
      <c r="F185" s="57"/>
      <c r="G185" s="58"/>
      <c r="H185" s="56"/>
      <c r="I185" s="57"/>
      <c r="J185" s="58"/>
      <c r="K185" s="56"/>
      <c r="L185" s="57"/>
      <c r="M185" s="58"/>
      <c r="N185" s="56"/>
      <c r="O185" s="57"/>
      <c r="P185" s="58"/>
      <c r="Q185" s="56"/>
      <c r="R185" s="57"/>
      <c r="S185" s="59"/>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7"/>
      <c r="B186" s="60"/>
      <c r="C186" s="57"/>
      <c r="D186" s="58"/>
      <c r="E186" s="56"/>
      <c r="F186" s="57"/>
      <c r="G186" s="58"/>
      <c r="H186" s="56"/>
      <c r="I186" s="57"/>
      <c r="J186" s="58"/>
      <c r="K186" s="56"/>
      <c r="L186" s="57"/>
      <c r="M186" s="58"/>
      <c r="N186" s="56"/>
      <c r="O186" s="57"/>
      <c r="P186" s="58"/>
      <c r="Q186" s="56"/>
      <c r="R186" s="57"/>
      <c r="S186" s="59"/>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7"/>
      <c r="B187" s="60"/>
      <c r="C187" s="57"/>
      <c r="D187" s="58"/>
      <c r="E187" s="56"/>
      <c r="F187" s="57"/>
      <c r="G187" s="58"/>
      <c r="H187" s="56"/>
      <c r="I187" s="57"/>
      <c r="J187" s="58"/>
      <c r="K187" s="56"/>
      <c r="L187" s="57"/>
      <c r="M187" s="58"/>
      <c r="N187" s="56"/>
      <c r="O187" s="57"/>
      <c r="P187" s="58"/>
      <c r="Q187" s="56"/>
      <c r="R187" s="57"/>
      <c r="S187" s="59"/>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7"/>
      <c r="B188" s="60"/>
      <c r="C188" s="57"/>
      <c r="D188" s="58"/>
      <c r="E188" s="56"/>
      <c r="F188" s="57"/>
      <c r="G188" s="58"/>
      <c r="H188" s="56"/>
      <c r="I188" s="57"/>
      <c r="J188" s="58"/>
      <c r="K188" s="56"/>
      <c r="L188" s="57"/>
      <c r="M188" s="58"/>
      <c r="N188" s="56"/>
      <c r="O188" s="57"/>
      <c r="P188" s="58"/>
      <c r="Q188" s="56"/>
      <c r="R188" s="57"/>
      <c r="S188" s="59"/>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7"/>
      <c r="B189" s="60"/>
      <c r="C189" s="57"/>
      <c r="D189" s="58"/>
      <c r="E189" s="56"/>
      <c r="F189" s="57"/>
      <c r="G189" s="58"/>
      <c r="H189" s="56"/>
      <c r="I189" s="57"/>
      <c r="J189" s="58"/>
      <c r="K189" s="56"/>
      <c r="L189" s="57"/>
      <c r="M189" s="58"/>
      <c r="N189" s="56"/>
      <c r="O189" s="57"/>
      <c r="P189" s="58"/>
      <c r="Q189" s="56"/>
      <c r="R189" s="57"/>
      <c r="S189" s="59"/>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7"/>
      <c r="B190" s="60"/>
      <c r="C190" s="57"/>
      <c r="D190" s="58"/>
      <c r="E190" s="56"/>
      <c r="F190" s="57"/>
      <c r="G190" s="58"/>
      <c r="H190" s="56"/>
      <c r="I190" s="57"/>
      <c r="J190" s="58"/>
      <c r="K190" s="56"/>
      <c r="L190" s="57"/>
      <c r="M190" s="58"/>
      <c r="N190" s="56"/>
      <c r="O190" s="57"/>
      <c r="P190" s="58"/>
      <c r="Q190" s="56"/>
      <c r="R190" s="57"/>
      <c r="S190" s="59"/>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7"/>
      <c r="B191" s="60"/>
      <c r="C191" s="57"/>
      <c r="D191" s="58"/>
      <c r="E191" s="56"/>
      <c r="F191" s="57"/>
      <c r="G191" s="58"/>
      <c r="H191" s="56"/>
      <c r="I191" s="57"/>
      <c r="J191" s="58"/>
      <c r="K191" s="56"/>
      <c r="L191" s="57"/>
      <c r="M191" s="58"/>
      <c r="N191" s="56"/>
      <c r="O191" s="57"/>
      <c r="P191" s="58"/>
      <c r="Q191" s="56"/>
      <c r="R191" s="57"/>
      <c r="S191" s="59"/>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7"/>
      <c r="B192" s="60"/>
      <c r="C192" s="57"/>
      <c r="D192" s="58"/>
      <c r="E192" s="56"/>
      <c r="F192" s="57"/>
      <c r="G192" s="58"/>
      <c r="H192" s="56"/>
      <c r="I192" s="57"/>
      <c r="J192" s="58"/>
      <c r="K192" s="56"/>
      <c r="L192" s="57"/>
      <c r="M192" s="58"/>
      <c r="N192" s="56"/>
      <c r="O192" s="57"/>
      <c r="P192" s="58"/>
      <c r="Q192" s="56"/>
      <c r="R192" s="57"/>
      <c r="S192" s="59"/>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7"/>
      <c r="B193" s="60"/>
      <c r="C193" s="57"/>
      <c r="D193" s="58"/>
      <c r="E193" s="56"/>
      <c r="F193" s="57"/>
      <c r="G193" s="58"/>
      <c r="H193" s="56"/>
      <c r="I193" s="57"/>
      <c r="J193" s="58"/>
      <c r="K193" s="56"/>
      <c r="L193" s="57"/>
      <c r="M193" s="58"/>
      <c r="N193" s="56"/>
      <c r="O193" s="57"/>
      <c r="P193" s="58"/>
      <c r="Q193" s="56"/>
      <c r="R193" s="57"/>
      <c r="S193" s="59"/>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7"/>
      <c r="B194" s="60"/>
      <c r="C194" s="57"/>
      <c r="D194" s="58"/>
      <c r="E194" s="56"/>
      <c r="F194" s="57"/>
      <c r="G194" s="58"/>
      <c r="H194" s="56"/>
      <c r="I194" s="57"/>
      <c r="J194" s="58"/>
      <c r="K194" s="56"/>
      <c r="L194" s="57"/>
      <c r="M194" s="58"/>
      <c r="N194" s="56"/>
      <c r="O194" s="57"/>
      <c r="P194" s="58"/>
      <c r="Q194" s="56"/>
      <c r="R194" s="57"/>
      <c r="S194" s="59"/>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7"/>
      <c r="B195" s="60"/>
      <c r="C195" s="57"/>
      <c r="D195" s="58"/>
      <c r="E195" s="56"/>
      <c r="F195" s="57"/>
      <c r="G195" s="58"/>
      <c r="H195" s="56"/>
      <c r="I195" s="57"/>
      <c r="J195" s="58"/>
      <c r="K195" s="56"/>
      <c r="L195" s="57"/>
      <c r="M195" s="58"/>
      <c r="N195" s="56"/>
      <c r="O195" s="57"/>
      <c r="P195" s="58"/>
      <c r="Q195" s="56"/>
      <c r="R195" s="57"/>
      <c r="S195" s="59"/>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7"/>
      <c r="B196" s="60"/>
      <c r="C196" s="57"/>
      <c r="D196" s="58"/>
      <c r="E196" s="56"/>
      <c r="F196" s="57"/>
      <c r="G196" s="58"/>
      <c r="H196" s="56"/>
      <c r="I196" s="57"/>
      <c r="J196" s="58"/>
      <c r="K196" s="56"/>
      <c r="L196" s="57"/>
      <c r="M196" s="58"/>
      <c r="N196" s="56"/>
      <c r="O196" s="57"/>
      <c r="P196" s="58"/>
      <c r="Q196" s="56"/>
      <c r="R196" s="57"/>
      <c r="S196" s="59"/>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7"/>
      <c r="B197" s="60"/>
      <c r="C197" s="57"/>
      <c r="D197" s="58"/>
      <c r="E197" s="56"/>
      <c r="F197" s="57"/>
      <c r="G197" s="58"/>
      <c r="H197" s="56"/>
      <c r="I197" s="57"/>
      <c r="J197" s="58"/>
      <c r="K197" s="56"/>
      <c r="L197" s="57"/>
      <c r="M197" s="58"/>
      <c r="N197" s="56"/>
      <c r="O197" s="57"/>
      <c r="P197" s="58"/>
      <c r="Q197" s="56"/>
      <c r="R197" s="57"/>
      <c r="S197" s="59"/>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7"/>
      <c r="B198" s="60"/>
      <c r="C198" s="57"/>
      <c r="D198" s="58"/>
      <c r="E198" s="56"/>
      <c r="F198" s="57"/>
      <c r="G198" s="58"/>
      <c r="H198" s="56"/>
      <c r="I198" s="57"/>
      <c r="J198" s="58"/>
      <c r="K198" s="56"/>
      <c r="L198" s="57"/>
      <c r="M198" s="58"/>
      <c r="N198" s="56"/>
      <c r="O198" s="57"/>
      <c r="P198" s="58"/>
      <c r="Q198" s="56"/>
      <c r="R198" s="57"/>
      <c r="S198" s="59"/>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7"/>
      <c r="B199" s="60"/>
      <c r="C199" s="57"/>
      <c r="D199" s="58"/>
      <c r="E199" s="56"/>
      <c r="F199" s="57"/>
      <c r="G199" s="58"/>
      <c r="H199" s="56"/>
      <c r="I199" s="57"/>
      <c r="J199" s="58"/>
      <c r="K199" s="56"/>
      <c r="L199" s="57"/>
      <c r="M199" s="58"/>
      <c r="N199" s="56"/>
      <c r="O199" s="57"/>
      <c r="P199" s="58"/>
      <c r="Q199" s="56"/>
      <c r="R199" s="57"/>
      <c r="S199" s="59"/>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7"/>
      <c r="B200" s="60"/>
      <c r="C200" s="57"/>
      <c r="D200" s="58"/>
      <c r="E200" s="56"/>
      <c r="F200" s="57"/>
      <c r="G200" s="58"/>
      <c r="H200" s="56"/>
      <c r="I200" s="57"/>
      <c r="J200" s="58"/>
      <c r="K200" s="56"/>
      <c r="L200" s="57"/>
      <c r="M200" s="58"/>
      <c r="N200" s="56"/>
      <c r="O200" s="57"/>
      <c r="P200" s="58"/>
      <c r="Q200" s="56"/>
      <c r="R200" s="57"/>
      <c r="S200" s="59"/>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7"/>
      <c r="B201" s="60"/>
      <c r="C201" s="57"/>
      <c r="D201" s="58"/>
      <c r="E201" s="56"/>
      <c r="F201" s="57"/>
      <c r="G201" s="58"/>
      <c r="H201" s="56"/>
      <c r="I201" s="57"/>
      <c r="J201" s="58"/>
      <c r="K201" s="56"/>
      <c r="L201" s="57"/>
      <c r="M201" s="58"/>
      <c r="N201" s="56"/>
      <c r="O201" s="57"/>
      <c r="P201" s="58"/>
      <c r="Q201" s="56"/>
      <c r="R201" s="57"/>
      <c r="S201" s="59"/>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7"/>
      <c r="B202" s="60"/>
      <c r="C202" s="57"/>
      <c r="D202" s="58"/>
      <c r="E202" s="56"/>
      <c r="F202" s="57"/>
      <c r="G202" s="58"/>
      <c r="H202" s="56"/>
      <c r="I202" s="57"/>
      <c r="J202" s="58"/>
      <c r="K202" s="56"/>
      <c r="L202" s="57"/>
      <c r="M202" s="58"/>
      <c r="N202" s="56"/>
      <c r="O202" s="57"/>
      <c r="P202" s="58"/>
      <c r="Q202" s="56"/>
      <c r="R202" s="57"/>
      <c r="S202" s="59"/>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7"/>
      <c r="B203" s="60"/>
      <c r="C203" s="57"/>
      <c r="D203" s="58"/>
      <c r="E203" s="56"/>
      <c r="F203" s="57"/>
      <c r="G203" s="58"/>
      <c r="H203" s="56"/>
      <c r="I203" s="57"/>
      <c r="J203" s="58"/>
      <c r="K203" s="56"/>
      <c r="L203" s="57"/>
      <c r="M203" s="58"/>
      <c r="N203" s="56"/>
      <c r="O203" s="57"/>
      <c r="P203" s="58"/>
      <c r="Q203" s="56"/>
      <c r="R203" s="57"/>
      <c r="S203" s="59"/>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7"/>
      <c r="B204" s="60"/>
      <c r="C204" s="57"/>
      <c r="D204" s="58"/>
      <c r="E204" s="56"/>
      <c r="F204" s="57"/>
      <c r="G204" s="58"/>
      <c r="H204" s="56"/>
      <c r="I204" s="57"/>
      <c r="J204" s="58"/>
      <c r="K204" s="56"/>
      <c r="L204" s="57"/>
      <c r="M204" s="58"/>
      <c r="N204" s="56"/>
      <c r="O204" s="57"/>
      <c r="P204" s="58"/>
      <c r="Q204" s="56"/>
      <c r="R204" s="57"/>
      <c r="S204" s="59"/>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7"/>
      <c r="B205" s="60"/>
      <c r="C205" s="57"/>
      <c r="D205" s="58"/>
      <c r="E205" s="56"/>
      <c r="F205" s="57"/>
      <c r="G205" s="58"/>
      <c r="H205" s="56"/>
      <c r="I205" s="57"/>
      <c r="J205" s="58"/>
      <c r="K205" s="56"/>
      <c r="L205" s="57"/>
      <c r="M205" s="58"/>
      <c r="N205" s="56"/>
      <c r="O205" s="57"/>
      <c r="P205" s="58"/>
      <c r="Q205" s="56"/>
      <c r="R205" s="57"/>
      <c r="S205" s="59"/>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7"/>
      <c r="B206" s="60"/>
      <c r="C206" s="57"/>
      <c r="D206" s="58"/>
      <c r="E206" s="56"/>
      <c r="F206" s="57"/>
      <c r="G206" s="58"/>
      <c r="H206" s="56"/>
      <c r="I206" s="57"/>
      <c r="J206" s="58"/>
      <c r="K206" s="56"/>
      <c r="L206" s="57"/>
      <c r="M206" s="58"/>
      <c r="N206" s="56"/>
      <c r="O206" s="57"/>
      <c r="P206" s="58"/>
      <c r="Q206" s="56"/>
      <c r="R206" s="57"/>
      <c r="S206" s="59"/>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7"/>
      <c r="B207" s="60"/>
      <c r="C207" s="57"/>
      <c r="D207" s="58"/>
      <c r="E207" s="56"/>
      <c r="F207" s="57"/>
      <c r="G207" s="58"/>
      <c r="H207" s="56"/>
      <c r="I207" s="57"/>
      <c r="J207" s="58"/>
      <c r="K207" s="56"/>
      <c r="L207" s="57"/>
      <c r="M207" s="58"/>
      <c r="N207" s="56"/>
      <c r="O207" s="57"/>
      <c r="P207" s="58"/>
      <c r="Q207" s="56"/>
      <c r="R207" s="57"/>
      <c r="S207" s="59"/>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7"/>
      <c r="B208" s="60"/>
      <c r="C208" s="57"/>
      <c r="D208" s="58"/>
      <c r="E208" s="56"/>
      <c r="F208" s="57"/>
      <c r="G208" s="58"/>
      <c r="H208" s="56"/>
      <c r="I208" s="57"/>
      <c r="J208" s="58"/>
      <c r="K208" s="56"/>
      <c r="L208" s="57"/>
      <c r="M208" s="58"/>
      <c r="N208" s="56"/>
      <c r="O208" s="57"/>
      <c r="P208" s="58"/>
      <c r="Q208" s="56"/>
      <c r="R208" s="57"/>
      <c r="S208" s="59"/>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7"/>
      <c r="B209" s="60"/>
      <c r="C209" s="57"/>
      <c r="D209" s="58"/>
      <c r="E209" s="56"/>
      <c r="F209" s="57"/>
      <c r="G209" s="58"/>
      <c r="H209" s="56"/>
      <c r="I209" s="57"/>
      <c r="J209" s="58"/>
      <c r="K209" s="56"/>
      <c r="L209" s="57"/>
      <c r="M209" s="58"/>
      <c r="N209" s="56"/>
      <c r="O209" s="57"/>
      <c r="P209" s="58"/>
      <c r="Q209" s="56"/>
      <c r="R209" s="57"/>
      <c r="S209" s="59"/>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7"/>
      <c r="B210" s="60"/>
      <c r="C210" s="57"/>
      <c r="D210" s="58"/>
      <c r="E210" s="56"/>
      <c r="F210" s="57"/>
      <c r="G210" s="58"/>
      <c r="H210" s="56"/>
      <c r="I210" s="57"/>
      <c r="J210" s="58"/>
      <c r="K210" s="56"/>
      <c r="L210" s="57"/>
      <c r="M210" s="58"/>
      <c r="N210" s="56"/>
      <c r="O210" s="57"/>
      <c r="P210" s="58"/>
      <c r="Q210" s="56"/>
      <c r="R210" s="57"/>
      <c r="S210" s="59"/>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7"/>
      <c r="B211" s="60"/>
      <c r="C211" s="57"/>
      <c r="D211" s="58"/>
      <c r="E211" s="56"/>
      <c r="F211" s="57"/>
      <c r="G211" s="58"/>
      <c r="H211" s="56"/>
      <c r="I211" s="57"/>
      <c r="J211" s="58"/>
      <c r="K211" s="56"/>
      <c r="L211" s="57"/>
      <c r="M211" s="58"/>
      <c r="N211" s="56"/>
      <c r="O211" s="57"/>
      <c r="P211" s="58"/>
      <c r="Q211" s="56"/>
      <c r="R211" s="57"/>
      <c r="S211" s="59"/>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7"/>
      <c r="B212" s="60"/>
      <c r="C212" s="57"/>
      <c r="D212" s="58"/>
      <c r="E212" s="56"/>
      <c r="F212" s="57"/>
      <c r="G212" s="58"/>
      <c r="H212" s="56"/>
      <c r="I212" s="57"/>
      <c r="J212" s="58"/>
      <c r="K212" s="56"/>
      <c r="L212" s="57"/>
      <c r="M212" s="58"/>
      <c r="N212" s="56"/>
      <c r="O212" s="57"/>
      <c r="P212" s="58"/>
      <c r="Q212" s="56"/>
      <c r="R212" s="57"/>
      <c r="S212" s="59"/>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7"/>
      <c r="B213" s="60"/>
      <c r="C213" s="57"/>
      <c r="D213" s="58"/>
      <c r="E213" s="56"/>
      <c r="F213" s="57"/>
      <c r="G213" s="58"/>
      <c r="H213" s="56"/>
      <c r="I213" s="57"/>
      <c r="J213" s="58"/>
      <c r="K213" s="56"/>
      <c r="L213" s="57"/>
      <c r="M213" s="58"/>
      <c r="N213" s="56"/>
      <c r="O213" s="57"/>
      <c r="P213" s="58"/>
      <c r="Q213" s="56"/>
      <c r="R213" s="57"/>
      <c r="S213" s="59"/>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7"/>
      <c r="B214" s="60"/>
      <c r="C214" s="57"/>
      <c r="D214" s="58"/>
      <c r="E214" s="56"/>
      <c r="F214" s="57"/>
      <c r="G214" s="58"/>
      <c r="H214" s="56"/>
      <c r="I214" s="57"/>
      <c r="J214" s="58"/>
      <c r="K214" s="56"/>
      <c r="L214" s="57"/>
      <c r="M214" s="58"/>
      <c r="N214" s="56"/>
      <c r="O214" s="57"/>
      <c r="P214" s="58"/>
      <c r="Q214" s="56"/>
      <c r="R214" s="57"/>
      <c r="S214" s="59"/>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8"/>
      <c r="B215" s="61"/>
      <c r="C215" s="62"/>
      <c r="D215" s="63"/>
      <c r="E215" s="64"/>
      <c r="F215" s="62"/>
      <c r="G215" s="65"/>
      <c r="H215" s="64"/>
      <c r="I215" s="62"/>
      <c r="J215" s="65"/>
      <c r="K215" s="64"/>
      <c r="L215" s="62"/>
      <c r="M215" s="65"/>
      <c r="N215" s="64"/>
      <c r="O215" s="62"/>
      <c r="P215" s="65"/>
      <c r="Q215" s="64"/>
      <c r="R215" s="62"/>
      <c r="S215" s="63"/>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sheetData>
  <mergeCells count="95">
    <mergeCell ref="AW18:AW19"/>
    <mergeCell ref="AY18:AY19"/>
    <mergeCell ref="AZ18:AZ19"/>
    <mergeCell ref="BB18:BB19"/>
    <mergeCell ref="BC18:BC19"/>
    <mergeCell ref="AV18:AV19"/>
    <mergeCell ref="AE18:AE19"/>
    <mergeCell ref="AG18:AG19"/>
    <mergeCell ref="AH18:AH19"/>
    <mergeCell ref="AJ18:AJ19"/>
    <mergeCell ref="AK18:AK19"/>
    <mergeCell ref="AM18:AM19"/>
    <mergeCell ref="AN18:AN19"/>
    <mergeCell ref="AP18:AP19"/>
    <mergeCell ref="AQ18:AQ19"/>
    <mergeCell ref="AS18:AS19"/>
    <mergeCell ref="AT18:AT19"/>
    <mergeCell ref="AD18:AD19"/>
    <mergeCell ref="M18:M19"/>
    <mergeCell ref="O18:O19"/>
    <mergeCell ref="P18:P19"/>
    <mergeCell ref="R18:R19"/>
    <mergeCell ref="S18:S19"/>
    <mergeCell ref="U18:U19"/>
    <mergeCell ref="V18:V19"/>
    <mergeCell ref="X18:X19"/>
    <mergeCell ref="Y18:Y19"/>
    <mergeCell ref="AA18:AA19"/>
    <mergeCell ref="AB18:AB19"/>
    <mergeCell ref="K17:M17"/>
    <mergeCell ref="N17:P17"/>
    <mergeCell ref="Q17:S17"/>
    <mergeCell ref="C18:C19"/>
    <mergeCell ref="D18:D19"/>
    <mergeCell ref="F18:F19"/>
    <mergeCell ref="G18:G19"/>
    <mergeCell ref="I18:I19"/>
    <mergeCell ref="J18:J19"/>
    <mergeCell ref="L18:L19"/>
    <mergeCell ref="H14:J14"/>
    <mergeCell ref="B15:D15"/>
    <mergeCell ref="E15:G15"/>
    <mergeCell ref="H15:J15"/>
    <mergeCell ref="B17:D17"/>
    <mergeCell ref="E17:G17"/>
    <mergeCell ref="H17:J17"/>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B7:D7"/>
    <mergeCell ref="E7:G7"/>
    <mergeCell ref="H7:J7"/>
    <mergeCell ref="L7:AE7"/>
    <mergeCell ref="B8:D8"/>
    <mergeCell ref="E8:G8"/>
    <mergeCell ref="H8:J8"/>
    <mergeCell ref="K8:AE9"/>
    <mergeCell ref="B9:D9"/>
    <mergeCell ref="E9:G9"/>
    <mergeCell ref="H9:J9"/>
    <mergeCell ref="H5:J5"/>
    <mergeCell ref="L5:AE5"/>
    <mergeCell ref="B6:D6"/>
    <mergeCell ref="E6:G6"/>
    <mergeCell ref="H6:J6"/>
    <mergeCell ref="L6:AE6"/>
    <mergeCell ref="IR1:IS1"/>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s>
  <conditionalFormatting sqref="H6:J6">
    <cfRule type="expression" dxfId="4" priority="4" stopIfTrue="1">
      <formula>OR($H$5="V",$H$5="Y")</formula>
    </cfRule>
    <cfRule type="expression" dxfId="3" priority="5" stopIfTrue="1">
      <formula>$H$5="L"</formula>
    </cfRule>
  </conditionalFormatting>
  <conditionalFormatting sqref="H10:J10">
    <cfRule type="expression" dxfId="2" priority="3" stopIfTrue="1">
      <formula>AND($H$2="A",$H$10&lt;&gt;"N")</formula>
    </cfRule>
  </conditionalFormatting>
  <conditionalFormatting sqref="H5:J5">
    <cfRule type="expression" dxfId="1" priority="1" stopIfTrue="1">
      <formula>OR($H$5="V",$H$5="Y")</formula>
    </cfRule>
    <cfRule type="expression" dxfId="0" priority="2" stopIfTrue="1">
      <formula>$H$5="L"</formula>
    </cfRule>
  </conditionalFormatting>
  <dataValidations xWindow="379" yWindow="408" count="7">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formula1>Adjustment_codes</formula1>
    </dataValidation>
    <dataValidation type="list" allowBlank="1" showInputMessage="1" showErrorMessage="1" errorTitle="Error!" error="This value is not possible! Please use only A or Q." prompt="A = Annual data_x000a_Q = Quarterly data" sqref="H2:J2">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formula1>Prices_codes</formula1>
    </dataValidation>
    <dataValidation type="list" allowBlank="1" showInputMessage="1" showErrorMessage="1" prompt="If TRANSFORMATION = N, then UNIT_MEASURE = XDC_x000a_If TRANSFORMATION = GO1 or GO4, then UNIT_MEASURE = PT" sqref="H7:J7">
      <formula1>Unit_Measure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R20:R215 C20:C215 L20:L215 I20:I215 F20:F215 O20:O215">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S20:S215 M20:M215 J20:J215 P20:P215 G20:G215 D20:D215">
      <formula1>Obs_conf_code</formula1>
    </dataValidation>
  </dataValidations>
  <pageMargins left="0.74803149606299213" right="0.74803149606299213" top="0.98425196850393704" bottom="0.98425196850393704" header="0.51181102362204722" footer="0.51181102362204722"/>
  <pageSetup scale="48" fitToHeight="0" orientation="landscape"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49"/>
  <sheetViews>
    <sheetView workbookViewId="0">
      <selection activeCell="H13" sqref="H13:J13"/>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10" max="16384" width="11.42578125" style="34"/>
  </cols>
  <sheetData>
    <row r="1" spans="1:9" x14ac:dyDescent="0.25">
      <c r="A1" s="32" t="s">
        <v>78</v>
      </c>
      <c r="B1" s="32" t="s">
        <v>79</v>
      </c>
      <c r="C1" s="32" t="s">
        <v>80</v>
      </c>
      <c r="D1" s="33" t="s">
        <v>81</v>
      </c>
      <c r="E1" s="32"/>
      <c r="F1" s="32" t="s">
        <v>82</v>
      </c>
      <c r="G1" s="36" t="s">
        <v>149</v>
      </c>
      <c r="H1" s="34"/>
      <c r="I1" s="34"/>
    </row>
    <row r="2" spans="1:9" x14ac:dyDescent="0.25">
      <c r="A2" s="32" t="s">
        <v>112</v>
      </c>
      <c r="B2" s="32" t="s">
        <v>84</v>
      </c>
      <c r="C2" s="35" t="s">
        <v>85</v>
      </c>
      <c r="D2" s="35" t="s">
        <v>159</v>
      </c>
      <c r="E2" s="32"/>
      <c r="F2" s="32" t="s">
        <v>87</v>
      </c>
      <c r="G2" s="37" t="s">
        <v>45</v>
      </c>
      <c r="H2" s="34"/>
      <c r="I2" s="34"/>
    </row>
    <row r="3" spans="1:9" x14ac:dyDescent="0.25">
      <c r="A3" s="32" t="s">
        <v>105</v>
      </c>
      <c r="B3" s="32" t="s">
        <v>84</v>
      </c>
      <c r="C3" s="35" t="s">
        <v>85</v>
      </c>
      <c r="D3" s="35" t="s">
        <v>111</v>
      </c>
      <c r="E3" s="32"/>
      <c r="F3" s="32"/>
      <c r="G3" s="32"/>
      <c r="H3" s="34"/>
      <c r="I3" s="34"/>
    </row>
    <row r="4" spans="1:9" x14ac:dyDescent="0.25">
      <c r="A4" s="32" t="s">
        <v>107</v>
      </c>
      <c r="B4" s="32" t="s">
        <v>84</v>
      </c>
      <c r="C4" s="35" t="s">
        <v>96</v>
      </c>
      <c r="D4" s="35" t="s">
        <v>187</v>
      </c>
      <c r="E4" s="32"/>
      <c r="F4" s="32"/>
      <c r="G4" s="32"/>
      <c r="H4" s="34"/>
      <c r="I4" s="34"/>
    </row>
    <row r="5" spans="1:9" x14ac:dyDescent="0.25">
      <c r="A5" s="32" t="s">
        <v>90</v>
      </c>
      <c r="B5" s="32" t="s">
        <v>84</v>
      </c>
      <c r="C5" s="35" t="s">
        <v>85</v>
      </c>
      <c r="D5" s="35" t="s">
        <v>91</v>
      </c>
      <c r="E5" s="32"/>
      <c r="F5" s="32"/>
      <c r="G5" s="32"/>
      <c r="H5" s="34"/>
      <c r="I5" s="34"/>
    </row>
    <row r="6" spans="1:9" x14ac:dyDescent="0.25">
      <c r="A6" s="32" t="s">
        <v>114</v>
      </c>
      <c r="B6" s="32" t="s">
        <v>84</v>
      </c>
      <c r="C6" s="35" t="s">
        <v>96</v>
      </c>
      <c r="D6" s="35" t="s">
        <v>187</v>
      </c>
      <c r="E6" s="32"/>
      <c r="F6" s="32"/>
      <c r="G6" s="32"/>
      <c r="H6" s="34"/>
      <c r="I6" s="34"/>
    </row>
    <row r="7" spans="1:9" x14ac:dyDescent="0.25">
      <c r="A7" s="32" t="s">
        <v>49</v>
      </c>
      <c r="B7" s="32" t="s">
        <v>84</v>
      </c>
      <c r="C7" s="35" t="s">
        <v>132</v>
      </c>
      <c r="D7" s="35">
        <v>18</v>
      </c>
      <c r="E7" s="32"/>
      <c r="F7" s="32"/>
      <c r="G7" s="32"/>
      <c r="H7" s="34"/>
      <c r="I7" s="34"/>
    </row>
    <row r="8" spans="1:9" x14ac:dyDescent="0.25">
      <c r="A8" s="38" t="s">
        <v>104</v>
      </c>
      <c r="B8" s="32" t="s">
        <v>84</v>
      </c>
      <c r="C8" s="35" t="s">
        <v>85</v>
      </c>
      <c r="D8" s="35" t="s">
        <v>98</v>
      </c>
      <c r="E8" s="32"/>
      <c r="F8" s="32"/>
      <c r="G8" s="32"/>
      <c r="H8" s="34"/>
      <c r="I8" s="34"/>
    </row>
    <row r="9" spans="1:9" x14ac:dyDescent="0.25">
      <c r="A9" s="44" t="s">
        <v>180</v>
      </c>
      <c r="B9" s="32" t="s">
        <v>84</v>
      </c>
      <c r="C9" s="35" t="s">
        <v>96</v>
      </c>
      <c r="D9" s="35" t="s">
        <v>187</v>
      </c>
      <c r="E9" s="32"/>
      <c r="F9" s="32"/>
      <c r="G9" s="32"/>
      <c r="H9" s="34"/>
      <c r="I9" s="34"/>
    </row>
    <row r="10" spans="1:9" x14ac:dyDescent="0.25">
      <c r="A10" s="44" t="s">
        <v>181</v>
      </c>
      <c r="B10" s="32" t="s">
        <v>84</v>
      </c>
      <c r="C10" s="35" t="s">
        <v>96</v>
      </c>
      <c r="D10" s="35" t="s">
        <v>187</v>
      </c>
      <c r="E10" s="32"/>
      <c r="F10" s="32"/>
      <c r="G10" s="32"/>
      <c r="H10" s="34"/>
      <c r="I10" s="34"/>
    </row>
    <row r="11" spans="1:9" x14ac:dyDescent="0.25">
      <c r="A11" s="32" t="s">
        <v>110</v>
      </c>
      <c r="B11" s="32" t="s">
        <v>84</v>
      </c>
      <c r="C11" s="35" t="s">
        <v>85</v>
      </c>
      <c r="D11" s="35" t="s">
        <v>113</v>
      </c>
      <c r="E11" s="32"/>
      <c r="F11" s="32"/>
      <c r="G11" s="32"/>
      <c r="H11" s="34"/>
      <c r="I11" s="34"/>
    </row>
    <row r="12" spans="1:9" x14ac:dyDescent="0.25">
      <c r="A12" s="32" t="s">
        <v>83</v>
      </c>
      <c r="B12" s="32" t="s">
        <v>84</v>
      </c>
      <c r="C12" s="35" t="s">
        <v>85</v>
      </c>
      <c r="D12" s="35" t="s">
        <v>86</v>
      </c>
      <c r="E12" s="32"/>
      <c r="F12" s="32"/>
      <c r="G12" s="32"/>
      <c r="H12" s="34"/>
      <c r="I12" s="34"/>
    </row>
    <row r="13" spans="1:9" x14ac:dyDescent="0.25">
      <c r="A13" s="32" t="s">
        <v>99</v>
      </c>
      <c r="B13" s="32" t="s">
        <v>84</v>
      </c>
      <c r="C13" s="35" t="s">
        <v>85</v>
      </c>
      <c r="D13" s="35" t="s">
        <v>106</v>
      </c>
      <c r="E13" s="32"/>
      <c r="F13" s="32"/>
      <c r="G13" s="32"/>
      <c r="H13" s="34"/>
      <c r="I13" s="34"/>
    </row>
    <row r="14" spans="1:9" x14ac:dyDescent="0.25">
      <c r="A14" s="32" t="s">
        <v>101</v>
      </c>
      <c r="B14" s="32" t="s">
        <v>84</v>
      </c>
      <c r="C14" s="35" t="s">
        <v>96</v>
      </c>
      <c r="D14" s="35" t="s">
        <v>187</v>
      </c>
      <c r="E14" s="32"/>
      <c r="F14" s="32"/>
      <c r="G14" s="32"/>
      <c r="H14" s="34"/>
      <c r="I14" s="34"/>
    </row>
    <row r="15" spans="1:9" x14ac:dyDescent="0.25">
      <c r="A15" s="32" t="s">
        <v>54</v>
      </c>
      <c r="B15" s="32" t="s">
        <v>84</v>
      </c>
      <c r="C15" s="35" t="s">
        <v>85</v>
      </c>
      <c r="D15" s="35" t="s">
        <v>94</v>
      </c>
      <c r="E15" s="32"/>
      <c r="F15" s="32"/>
      <c r="G15" s="32"/>
      <c r="H15" s="34"/>
      <c r="I15" s="34"/>
    </row>
    <row r="16" spans="1:9" x14ac:dyDescent="0.25">
      <c r="A16" s="32" t="s">
        <v>108</v>
      </c>
      <c r="B16" s="32" t="s">
        <v>84</v>
      </c>
      <c r="C16" s="35" t="s">
        <v>96</v>
      </c>
      <c r="D16" s="35" t="s">
        <v>187</v>
      </c>
      <c r="E16" s="32"/>
      <c r="F16" s="32"/>
      <c r="G16" s="32"/>
      <c r="H16" s="34"/>
      <c r="I16" s="34"/>
    </row>
    <row r="17" spans="1:9" x14ac:dyDescent="0.25">
      <c r="A17" s="32" t="s">
        <v>109</v>
      </c>
      <c r="B17" s="32" t="s">
        <v>84</v>
      </c>
      <c r="C17" s="35" t="s">
        <v>96</v>
      </c>
      <c r="D17" s="35" t="s">
        <v>187</v>
      </c>
      <c r="E17" s="32"/>
      <c r="F17" s="32"/>
      <c r="G17" s="33"/>
      <c r="H17" s="34"/>
      <c r="I17" s="34"/>
    </row>
    <row r="18" spans="1:9" x14ac:dyDescent="0.25">
      <c r="A18" s="32" t="s">
        <v>88</v>
      </c>
      <c r="B18" s="32" t="s">
        <v>84</v>
      </c>
      <c r="C18" s="35" t="s">
        <v>85</v>
      </c>
      <c r="D18" s="35" t="s">
        <v>89</v>
      </c>
      <c r="E18" s="32"/>
      <c r="F18" s="32"/>
      <c r="G18" s="39"/>
      <c r="H18" s="34"/>
      <c r="I18" s="34"/>
    </row>
    <row r="19" spans="1:9" x14ac:dyDescent="0.25">
      <c r="A19" s="32" t="s">
        <v>102</v>
      </c>
      <c r="B19" s="32" t="s">
        <v>84</v>
      </c>
      <c r="C19" s="35" t="s">
        <v>85</v>
      </c>
      <c r="D19" s="35" t="s">
        <v>158</v>
      </c>
      <c r="E19" s="32"/>
      <c r="F19" s="32"/>
      <c r="G19" s="33"/>
      <c r="H19" s="34"/>
      <c r="I19" s="34"/>
    </row>
    <row r="20" spans="1:9" x14ac:dyDescent="0.25">
      <c r="A20" s="32" t="s">
        <v>97</v>
      </c>
      <c r="B20" s="32" t="s">
        <v>84</v>
      </c>
      <c r="C20" s="35" t="s">
        <v>85</v>
      </c>
      <c r="D20" s="35" t="s">
        <v>100</v>
      </c>
      <c r="E20" s="32"/>
      <c r="F20" s="32"/>
      <c r="G20" s="33"/>
      <c r="H20" s="34"/>
      <c r="I20" s="34"/>
    </row>
    <row r="21" spans="1:9" x14ac:dyDescent="0.25">
      <c r="A21" s="32" t="s">
        <v>150</v>
      </c>
      <c r="B21" s="32" t="s">
        <v>84</v>
      </c>
      <c r="C21" s="35" t="s">
        <v>117</v>
      </c>
      <c r="D21" s="35">
        <v>1</v>
      </c>
      <c r="E21" s="32"/>
      <c r="F21" s="32"/>
      <c r="G21" s="33"/>
      <c r="H21" s="34"/>
      <c r="I21" s="34"/>
    </row>
    <row r="22" spans="1:9" x14ac:dyDescent="0.25">
      <c r="A22" s="32" t="s">
        <v>92</v>
      </c>
      <c r="B22" s="32" t="s">
        <v>84</v>
      </c>
      <c r="C22" s="35" t="s">
        <v>85</v>
      </c>
      <c r="D22" s="35" t="s">
        <v>93</v>
      </c>
      <c r="E22" s="32"/>
      <c r="F22" s="32"/>
      <c r="G22" s="33"/>
      <c r="H22" s="34"/>
      <c r="I22" s="34"/>
    </row>
    <row r="23" spans="1:9" x14ac:dyDescent="0.25">
      <c r="A23" s="32" t="s">
        <v>115</v>
      </c>
      <c r="B23" s="32" t="s">
        <v>84</v>
      </c>
      <c r="C23" s="35" t="s">
        <v>85</v>
      </c>
      <c r="D23" s="35" t="s">
        <v>116</v>
      </c>
      <c r="E23" s="32"/>
      <c r="F23" s="32"/>
      <c r="G23" s="33"/>
      <c r="H23" s="34"/>
      <c r="I23" s="34"/>
    </row>
    <row r="24" spans="1:9" x14ac:dyDescent="0.25">
      <c r="A24" s="32" t="s">
        <v>95</v>
      </c>
      <c r="B24" s="32" t="s">
        <v>84</v>
      </c>
      <c r="C24" s="35" t="s">
        <v>96</v>
      </c>
      <c r="D24" s="35" t="s">
        <v>187</v>
      </c>
      <c r="E24" s="32"/>
      <c r="F24" s="32"/>
      <c r="G24" s="33"/>
      <c r="H24" s="34"/>
      <c r="I24" s="34"/>
    </row>
    <row r="25" spans="1:9" x14ac:dyDescent="0.25">
      <c r="A25" s="44" t="s">
        <v>182</v>
      </c>
      <c r="B25" s="32" t="s">
        <v>118</v>
      </c>
      <c r="C25" s="36" t="s">
        <v>96</v>
      </c>
      <c r="D25" s="35"/>
      <c r="E25" s="32"/>
      <c r="F25" s="32"/>
      <c r="G25" s="33"/>
      <c r="H25" s="34"/>
      <c r="I25" s="34"/>
    </row>
    <row r="26" spans="1:9" x14ac:dyDescent="0.25">
      <c r="A26" s="38" t="s">
        <v>138</v>
      </c>
      <c r="B26" s="32" t="s">
        <v>118</v>
      </c>
      <c r="C26" s="35" t="s">
        <v>85</v>
      </c>
      <c r="D26" s="35" t="s">
        <v>201</v>
      </c>
      <c r="E26" s="32"/>
      <c r="F26" s="32"/>
      <c r="G26" s="32"/>
      <c r="H26" s="34"/>
      <c r="I26" s="34"/>
    </row>
    <row r="27" spans="1:9" x14ac:dyDescent="0.25">
      <c r="A27" s="32" t="s">
        <v>126</v>
      </c>
      <c r="B27" s="32" t="s">
        <v>118</v>
      </c>
      <c r="C27" s="35" t="s">
        <v>96</v>
      </c>
      <c r="D27" s="35" t="s">
        <v>187</v>
      </c>
      <c r="E27" s="32"/>
      <c r="F27" s="32"/>
      <c r="G27" s="32"/>
      <c r="H27" s="34"/>
      <c r="I27" s="34"/>
    </row>
    <row r="28" spans="1:9" x14ac:dyDescent="0.25">
      <c r="A28" s="44" t="s">
        <v>173</v>
      </c>
      <c r="B28" s="32" t="s">
        <v>118</v>
      </c>
      <c r="C28" s="35" t="s">
        <v>96</v>
      </c>
      <c r="D28" s="35" t="s">
        <v>187</v>
      </c>
      <c r="E28" s="32"/>
      <c r="F28" s="32"/>
      <c r="G28" s="32"/>
      <c r="H28" s="34"/>
      <c r="I28" s="34"/>
    </row>
    <row r="29" spans="1:9" x14ac:dyDescent="0.25">
      <c r="A29" s="38" t="s">
        <v>137</v>
      </c>
      <c r="B29" s="32" t="s">
        <v>118</v>
      </c>
      <c r="C29" s="35" t="s">
        <v>96</v>
      </c>
      <c r="D29" s="35" t="s">
        <v>187</v>
      </c>
      <c r="E29" s="32"/>
      <c r="F29" s="32"/>
      <c r="G29" s="32"/>
      <c r="H29" s="34"/>
      <c r="I29" s="34"/>
    </row>
    <row r="30" spans="1:9" x14ac:dyDescent="0.25">
      <c r="A30" s="32" t="s">
        <v>120</v>
      </c>
      <c r="B30" s="32" t="s">
        <v>118</v>
      </c>
      <c r="C30" s="35" t="s">
        <v>155</v>
      </c>
      <c r="D30" s="36" t="s">
        <v>119</v>
      </c>
      <c r="E30" s="36">
        <v>2</v>
      </c>
      <c r="F30" s="36" t="s">
        <v>85</v>
      </c>
      <c r="G30" s="36" t="s">
        <v>157</v>
      </c>
      <c r="H30" s="34"/>
      <c r="I30" s="34"/>
    </row>
    <row r="31" spans="1:9" x14ac:dyDescent="0.25">
      <c r="A31" s="45" t="s">
        <v>183</v>
      </c>
      <c r="B31" s="38" t="s">
        <v>118</v>
      </c>
      <c r="C31" s="35" t="s">
        <v>96</v>
      </c>
      <c r="D31" s="35"/>
      <c r="E31" s="32"/>
      <c r="F31" s="32"/>
      <c r="G31" s="32"/>
      <c r="H31" s="34"/>
      <c r="I31" s="34"/>
    </row>
    <row r="32" spans="1:9" x14ac:dyDescent="0.25">
      <c r="A32" s="32" t="s">
        <v>127</v>
      </c>
      <c r="B32" s="32" t="s">
        <v>118</v>
      </c>
      <c r="C32" s="35" t="s">
        <v>85</v>
      </c>
      <c r="D32" s="35" t="s">
        <v>128</v>
      </c>
      <c r="E32" s="32"/>
      <c r="F32" s="32"/>
      <c r="G32" s="32"/>
      <c r="H32" s="34"/>
      <c r="I32" s="34"/>
    </row>
    <row r="33" spans="1:9" x14ac:dyDescent="0.25">
      <c r="A33" s="32" t="s">
        <v>43</v>
      </c>
      <c r="B33" s="32" t="s">
        <v>118</v>
      </c>
      <c r="C33" s="35" t="s">
        <v>85</v>
      </c>
      <c r="D33" s="35" t="s">
        <v>136</v>
      </c>
      <c r="E33" s="32"/>
      <c r="F33" s="32"/>
      <c r="G33" s="32"/>
      <c r="H33" s="34"/>
      <c r="I33" s="34"/>
    </row>
    <row r="34" spans="1:9" x14ac:dyDescent="0.25">
      <c r="A34" s="46" t="s">
        <v>184</v>
      </c>
      <c r="B34" s="32" t="s">
        <v>118</v>
      </c>
      <c r="C34" s="35" t="s">
        <v>96</v>
      </c>
      <c r="D34" s="35"/>
      <c r="E34" s="32"/>
      <c r="F34" s="32"/>
      <c r="G34" s="32"/>
      <c r="H34" s="34"/>
      <c r="I34" s="34"/>
    </row>
    <row r="35" spans="1:9" x14ac:dyDescent="0.25">
      <c r="A35" s="46" t="s">
        <v>185</v>
      </c>
      <c r="B35" s="32" t="s">
        <v>118</v>
      </c>
      <c r="C35" s="35" t="s">
        <v>96</v>
      </c>
      <c r="D35" s="35"/>
      <c r="E35" s="32"/>
      <c r="F35" s="32"/>
      <c r="G35" s="32"/>
      <c r="H35" s="34"/>
      <c r="I35" s="34"/>
    </row>
    <row r="36" spans="1:9" x14ac:dyDescent="0.25">
      <c r="A36" s="32" t="s">
        <v>72</v>
      </c>
      <c r="B36" s="32" t="s">
        <v>118</v>
      </c>
      <c r="C36" s="35" t="s">
        <v>85</v>
      </c>
      <c r="D36" s="35" t="s">
        <v>135</v>
      </c>
      <c r="E36" s="32"/>
      <c r="F36" s="32"/>
      <c r="G36" s="32"/>
      <c r="H36" s="34"/>
      <c r="I36" s="34"/>
    </row>
    <row r="37" spans="1:9" x14ac:dyDescent="0.25">
      <c r="A37" s="46" t="s">
        <v>186</v>
      </c>
      <c r="B37" s="32" t="s">
        <v>118</v>
      </c>
      <c r="C37" s="35" t="s">
        <v>96</v>
      </c>
      <c r="D37" s="35"/>
      <c r="E37" s="32"/>
      <c r="F37" s="32"/>
      <c r="G37" s="32"/>
      <c r="H37" s="34"/>
      <c r="I37" s="34"/>
    </row>
    <row r="38" spans="1:9" x14ac:dyDescent="0.25">
      <c r="A38" s="32" t="s">
        <v>77</v>
      </c>
      <c r="B38" s="32" t="s">
        <v>118</v>
      </c>
      <c r="C38" s="35" t="s">
        <v>155</v>
      </c>
      <c r="D38" s="36" t="s">
        <v>119</v>
      </c>
      <c r="E38" s="36">
        <v>1</v>
      </c>
      <c r="F38" s="36" t="s">
        <v>85</v>
      </c>
      <c r="G38" s="36" t="s">
        <v>156</v>
      </c>
      <c r="H38" s="34"/>
      <c r="I38" s="34"/>
    </row>
    <row r="39" spans="1:9" x14ac:dyDescent="0.25">
      <c r="A39" s="32" t="s">
        <v>42</v>
      </c>
      <c r="B39" s="32" t="s">
        <v>118</v>
      </c>
      <c r="C39" s="35" t="s">
        <v>85</v>
      </c>
      <c r="D39" s="35" t="s">
        <v>103</v>
      </c>
      <c r="E39" s="32"/>
      <c r="F39" s="32"/>
      <c r="G39" s="32"/>
      <c r="H39" s="34"/>
      <c r="I39" s="34"/>
    </row>
    <row r="40" spans="1:9" x14ac:dyDescent="0.25">
      <c r="A40" s="32" t="s">
        <v>124</v>
      </c>
      <c r="B40" s="32" t="s">
        <v>118</v>
      </c>
      <c r="C40" s="35" t="s">
        <v>85</v>
      </c>
      <c r="D40" s="35" t="s">
        <v>125</v>
      </c>
      <c r="E40" s="32"/>
      <c r="F40" s="32"/>
      <c r="G40" s="32"/>
      <c r="H40" s="34"/>
      <c r="I40" s="34"/>
    </row>
    <row r="41" spans="1:9" x14ac:dyDescent="0.25">
      <c r="A41" s="32" t="s">
        <v>129</v>
      </c>
      <c r="B41" s="32" t="s">
        <v>118</v>
      </c>
      <c r="C41" s="35" t="s">
        <v>85</v>
      </c>
      <c r="D41" s="35" t="s">
        <v>130</v>
      </c>
      <c r="E41" s="32"/>
      <c r="F41" s="32"/>
      <c r="G41" s="32"/>
      <c r="H41" s="34"/>
      <c r="I41" s="34"/>
    </row>
    <row r="42" spans="1:9" x14ac:dyDescent="0.25">
      <c r="A42" s="32" t="s">
        <v>122</v>
      </c>
      <c r="B42" s="32" t="s">
        <v>118</v>
      </c>
      <c r="C42" s="35" t="s">
        <v>85</v>
      </c>
      <c r="D42" s="35" t="s">
        <v>121</v>
      </c>
      <c r="E42" s="32"/>
      <c r="F42" s="32"/>
      <c r="G42" s="32"/>
      <c r="H42" s="34"/>
      <c r="I42" s="34"/>
    </row>
    <row r="43" spans="1:9" x14ac:dyDescent="0.25">
      <c r="A43" s="38" t="s">
        <v>123</v>
      </c>
      <c r="B43" s="32" t="s">
        <v>118</v>
      </c>
      <c r="C43" s="35" t="s">
        <v>96</v>
      </c>
      <c r="D43" s="35" t="s">
        <v>187</v>
      </c>
      <c r="E43" s="32"/>
      <c r="F43" s="32"/>
      <c r="G43" s="32"/>
      <c r="H43" s="34"/>
      <c r="I43" s="34"/>
    </row>
    <row r="44" spans="1:9" x14ac:dyDescent="0.25">
      <c r="A44" s="38" t="s">
        <v>131</v>
      </c>
      <c r="B44" s="32" t="s">
        <v>118</v>
      </c>
      <c r="C44" s="35" t="s">
        <v>96</v>
      </c>
      <c r="D44" s="35" t="s">
        <v>187</v>
      </c>
      <c r="E44" s="32"/>
      <c r="F44" s="32"/>
      <c r="G44" s="32"/>
      <c r="H44" s="34"/>
      <c r="I44" s="34"/>
    </row>
    <row r="45" spans="1:9" x14ac:dyDescent="0.25">
      <c r="A45" s="32" t="s">
        <v>133</v>
      </c>
      <c r="B45" s="32" t="s">
        <v>118</v>
      </c>
      <c r="C45" s="35" t="s">
        <v>85</v>
      </c>
      <c r="D45" s="35" t="s">
        <v>134</v>
      </c>
      <c r="E45" s="32"/>
      <c r="F45" s="32"/>
      <c r="G45" s="32"/>
      <c r="H45" s="34"/>
      <c r="I45" s="34"/>
    </row>
    <row r="46" spans="1:9" x14ac:dyDescent="0.25">
      <c r="A46" s="49" t="s">
        <v>197</v>
      </c>
      <c r="B46" s="38" t="s">
        <v>118</v>
      </c>
      <c r="C46" s="36" t="s">
        <v>96</v>
      </c>
      <c r="D46" s="50"/>
      <c r="E46" s="34"/>
      <c r="F46" s="34"/>
      <c r="G46" s="34"/>
      <c r="H46" s="34"/>
      <c r="I46" s="34"/>
    </row>
    <row r="47" spans="1:9" x14ac:dyDescent="0.25">
      <c r="A47" s="51" t="s">
        <v>198</v>
      </c>
      <c r="B47" s="38" t="s">
        <v>118</v>
      </c>
      <c r="C47" s="36" t="s">
        <v>96</v>
      </c>
      <c r="D47" s="50"/>
    </row>
    <row r="48" spans="1:9" x14ac:dyDescent="0.25">
      <c r="A48" s="51" t="s">
        <v>199</v>
      </c>
      <c r="B48" s="38" t="s">
        <v>118</v>
      </c>
      <c r="C48" s="36" t="s">
        <v>96</v>
      </c>
      <c r="D48" s="50"/>
    </row>
    <row r="49" spans="1:4" x14ac:dyDescent="0.25">
      <c r="A49" s="51" t="s">
        <v>200</v>
      </c>
      <c r="B49" s="38" t="s">
        <v>118</v>
      </c>
      <c r="C49" s="36" t="s">
        <v>96</v>
      </c>
      <c r="D49" s="50"/>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40</vt:i4>
      </vt:variant>
    </vt:vector>
  </HeadingPairs>
  <TitlesOfParts>
    <vt:vector size="46" baseType="lpstr">
      <vt:lpstr>Q_CUP</vt:lpstr>
      <vt:lpstr>Q_COP</vt:lpstr>
      <vt:lpstr>Q_CHL</vt:lpstr>
      <vt:lpstr>Q_CUP Seas</vt:lpstr>
      <vt:lpstr>Q_CHL Seas</vt:lpstr>
      <vt:lpstr>Parameters</vt:lpstr>
      <vt:lpstr>Q_CHL!Adjustment_codes</vt:lpstr>
      <vt:lpstr>'Q_CHL Seas'!Adjustment_codes</vt:lpstr>
      <vt:lpstr>Q_COP!Adjustment_codes</vt:lpstr>
      <vt:lpstr>'Q_CUP Seas'!Adjustment_codes</vt:lpstr>
      <vt:lpstr>Adjustment_codes</vt:lpstr>
      <vt:lpstr>Q_CHL!Obs_conf_code</vt:lpstr>
      <vt:lpstr>'Q_CHL Seas'!Obs_conf_code</vt:lpstr>
      <vt:lpstr>Q_COP!Obs_conf_code</vt:lpstr>
      <vt:lpstr>'Q_CUP Seas'!Obs_conf_code</vt:lpstr>
      <vt:lpstr>Obs_conf_code</vt:lpstr>
      <vt:lpstr>Q_CHL!Obs_status_code</vt:lpstr>
      <vt:lpstr>'Q_CHL Seas'!Obs_status_code</vt:lpstr>
      <vt:lpstr>Q_COP!Obs_status_code</vt:lpstr>
      <vt:lpstr>'Q_CUP Seas'!Obs_status_code</vt:lpstr>
      <vt:lpstr>Obs_status_code</vt:lpstr>
      <vt:lpstr>Q_CHL!Prices_codes</vt:lpstr>
      <vt:lpstr>'Q_CHL Seas'!Prices_codes</vt:lpstr>
      <vt:lpstr>Q_COP!Prices_codes</vt:lpstr>
      <vt:lpstr>'Q_CUP Seas'!Prices_codes</vt:lpstr>
      <vt:lpstr>Prices_codes</vt:lpstr>
      <vt:lpstr>Q_CHL!Transformation_codes</vt:lpstr>
      <vt:lpstr>'Q_CHL Seas'!Transformation_codes</vt:lpstr>
      <vt:lpstr>Q_COP!Transformation_codes</vt:lpstr>
      <vt:lpstr>'Q_CUP Seas'!Transformation_codes</vt:lpstr>
      <vt:lpstr>Transformation_codes</vt:lpstr>
      <vt:lpstr>Q_CHL!Unit_Measure</vt:lpstr>
      <vt:lpstr>'Q_CHL Seas'!Unit_Measure</vt:lpstr>
      <vt:lpstr>Q_COP!Unit_Measure</vt:lpstr>
      <vt:lpstr>'Q_CUP Seas'!Unit_Measure</vt:lpstr>
      <vt:lpstr>Unit_Measure</vt:lpstr>
      <vt:lpstr>Q_CHL!Utskriftsområde</vt:lpstr>
      <vt:lpstr>'Q_CHL Seas'!Utskriftsområde</vt:lpstr>
      <vt:lpstr>Q_COP!Utskriftsområde</vt:lpstr>
      <vt:lpstr>Q_CUP!Utskriftsområde</vt:lpstr>
      <vt:lpstr>'Q_CUP Seas'!Utskriftsområde</vt:lpstr>
      <vt:lpstr>Q_CHL!Utskriftsrubriker</vt:lpstr>
      <vt:lpstr>'Q_CHL Seas'!Utskriftsrubriker</vt:lpstr>
      <vt:lpstr>Q_COP!Utskriftsrubriker</vt:lpstr>
      <vt:lpstr>Q_CUP!Utskriftsrubriker</vt:lpstr>
      <vt:lpstr>'Q_CUP 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Edin Daniel NR/PRR-S</cp:lastModifiedBy>
  <cp:lastPrinted>2014-03-28T14:41:49Z</cp:lastPrinted>
  <dcterms:created xsi:type="dcterms:W3CDTF">2007-08-06T15:30:32Z</dcterms:created>
  <dcterms:modified xsi:type="dcterms:W3CDTF">2019-11-28T09:30:06Z</dcterms:modified>
</cp:coreProperties>
</file>