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P:\Prod\RM\UT_LEA\T2025\Exempel\"/>
    </mc:Choice>
  </mc:AlternateContent>
  <xr:revisionPtr revIDLastSave="0" documentId="13_ncr:1_{99F853BC-C063-4926-B5F9-DA341B177F3D}" xr6:coauthVersionLast="47" xr6:coauthVersionMax="47" xr10:uidLastSave="{00000000-0000-0000-0000-000000000000}"/>
  <bookViews>
    <workbookView xWindow="12180" yWindow="705" windowWidth="29865" windowHeight="19545" tabRatio="722" xr2:uid="{00000000-000D-0000-FFFF-FFFF00000000}"/>
  </bookViews>
  <sheets>
    <sheet name="Lea1" sheetId="1" r:id="rId1"/>
    <sheet name="Lea2" sheetId="5" r:id="rId2"/>
    <sheet name="Lea3" sheetId="4" r:id="rId3"/>
    <sheet name="Lea4" sheetId="45" r:id="rId4"/>
    <sheet name="Lea5" sheetId="48" r:id="rId5"/>
    <sheet name="Lea6" sheetId="49" r:id="rId6"/>
    <sheet name="Arbetsställelista" sheetId="7" r:id="rId7"/>
    <sheet name="Definitioner" sheetId="8" r:id="rId8"/>
  </sheets>
  <definedNames>
    <definedName name="mKommuner">#REF!</definedName>
    <definedName name="pData">#REF!</definedName>
    <definedName name="pDatabas">#REF!</definedName>
    <definedName name="pKommun">#REF!</definedName>
    <definedName name="pOmrade">#REF!</definedName>
    <definedName name="pOmraden">#REF!</definedName>
    <definedName name="pOmradeNamn">#REF!</definedName>
    <definedName name="_xlnm.Print_Titles" localSheetId="6">Arbetsställelista!$6:$7</definedName>
    <definedName name="vArbLista">Arbetsställelista!$A$8</definedName>
    <definedName name="vTab1">#REF!</definedName>
    <definedName name="vTab10a">#REF!</definedName>
    <definedName name="vTab10b">#REF!</definedName>
    <definedName name="vTab10c">#REF!</definedName>
    <definedName name="vTab10d">#REF!</definedName>
    <definedName name="vTab11">#REF!</definedName>
    <definedName name="vTab12">#REF!</definedName>
    <definedName name="vTab13">#REF!</definedName>
    <definedName name="vTab14">#REF!</definedName>
    <definedName name="vTab15">#REF!</definedName>
    <definedName name="vTab16">#REF!</definedName>
    <definedName name="vTab17">#REF!</definedName>
    <definedName name="vTab2">#REF!</definedName>
    <definedName name="vTab3a">#REF!</definedName>
    <definedName name="vTab3b">#REF!</definedName>
    <definedName name="vTab4a">#REF!</definedName>
    <definedName name="vTab4b">#REF!</definedName>
    <definedName name="vTab5">#REF!</definedName>
    <definedName name="vTab6">#REF!</definedName>
    <definedName name="vTab7">#REF!</definedName>
    <definedName name="vTab8a">#REF!</definedName>
    <definedName name="vTab8b">#REF!</definedName>
    <definedName name="vTab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<sst xmlns="http://schemas.openxmlformats.org/spreadsheetml/2006/main" count="717" uniqueCount="558">
  <si>
    <t>Totalt</t>
  </si>
  <si>
    <t>Män</t>
  </si>
  <si>
    <t>Kvinnor</t>
  </si>
  <si>
    <t>Ogifta</t>
  </si>
  <si>
    <t>Gifta</t>
  </si>
  <si>
    <t>Skilda</t>
  </si>
  <si>
    <t>Flyttningar</t>
  </si>
  <si>
    <t>Tillverkning</t>
  </si>
  <si>
    <t>Handel</t>
  </si>
  <si>
    <t>Transport</t>
  </si>
  <si>
    <t>Utbildning</t>
  </si>
  <si>
    <t>Antal</t>
  </si>
  <si>
    <t>Befolkning</t>
  </si>
  <si>
    <t>personer</t>
  </si>
  <si>
    <t>fastigheter</t>
  </si>
  <si>
    <t>Övriga fastigheter</t>
  </si>
  <si>
    <t>Inflyttade</t>
  </si>
  <si>
    <t>45-64</t>
  </si>
  <si>
    <t>Utflyttade</t>
  </si>
  <si>
    <t>Register: Registret över totalbefolkningen (RTB)</t>
  </si>
  <si>
    <t>Kön</t>
  </si>
  <si>
    <t>Ålder</t>
  </si>
  <si>
    <t>Civilstånd 18 år - w</t>
  </si>
  <si>
    <t>0-6</t>
  </si>
  <si>
    <t>7-15</t>
  </si>
  <si>
    <t>16-24</t>
  </si>
  <si>
    <t>25-44</t>
  </si>
  <si>
    <t>65-</t>
  </si>
  <si>
    <t>Änkl./Änka</t>
  </si>
  <si>
    <t>År</t>
  </si>
  <si>
    <t xml:space="preserve">Fastigheter </t>
  </si>
  <si>
    <t>Fastighetstyp</t>
  </si>
  <si>
    <t>därav</t>
  </si>
  <si>
    <t>Boende</t>
  </si>
  <si>
    <t>Lantbruksfastigheter</t>
  </si>
  <si>
    <t>Hyreshusfastigheter</t>
  </si>
  <si>
    <t>Totalt antal fastigheter</t>
  </si>
  <si>
    <t>Inkomster</t>
  </si>
  <si>
    <t>Källa: Inkomst- och taxeringsregistret</t>
  </si>
  <si>
    <t>Medelinkomst</t>
  </si>
  <si>
    <t>Medianinkomst</t>
  </si>
  <si>
    <t>Riket</t>
  </si>
  <si>
    <t>tkr</t>
  </si>
  <si>
    <t>tkr = tusental kronor</t>
  </si>
  <si>
    <t>Arbetsställen</t>
  </si>
  <si>
    <t>Detaljhandel*</t>
  </si>
  <si>
    <t>Källa: Företagsdatabasen</t>
  </si>
  <si>
    <t>Källa: Momsregistret</t>
  </si>
  <si>
    <t>Näringsgren</t>
  </si>
  <si>
    <t>1-4</t>
  </si>
  <si>
    <t>5-9</t>
  </si>
  <si>
    <t>10-19</t>
  </si>
  <si>
    <t>20-</t>
  </si>
  <si>
    <t>Jordbruk, skogsbruk och fiske</t>
  </si>
  <si>
    <t>Utvinning av mineral</t>
  </si>
  <si>
    <t>Försörjning av el, gas, värme och kyla</t>
  </si>
  <si>
    <t>* Detaljhandel exklusive motorfordon; reparations-</t>
  </si>
  <si>
    <t>Vattenförsörjning; avloppsrening, avfallshantering och sanering</t>
  </si>
  <si>
    <t xml:space="preserve">  verkstäder för hushållsartiklar och personliga artiklar.</t>
  </si>
  <si>
    <t>Byggverksamhet</t>
  </si>
  <si>
    <t>Handel; reparation av motorfordon och motorcyklar</t>
  </si>
  <si>
    <t>Transport och magasinering</t>
  </si>
  <si>
    <t>Hotell- och restaurangverksamhet</t>
  </si>
  <si>
    <t>Informations- och kommunikationsverksamhet</t>
  </si>
  <si>
    <t>Finans- och försäkringsverksamhet</t>
  </si>
  <si>
    <t>Fastighetsverksamhet</t>
  </si>
  <si>
    <t>Pendlingsrelation</t>
  </si>
  <si>
    <t>Verksamhet inom juridik, ekonomi, vetenskap och teknik</t>
  </si>
  <si>
    <t>Förvärsarbetande med bostad i området</t>
  </si>
  <si>
    <t>Uthyrning, fastighetsservice, resetjänster och andra stödtjänster</t>
  </si>
  <si>
    <t>Offentlig förvaltning och försvar; obligatorisk socialförsäkring</t>
  </si>
  <si>
    <t>Vård och omsorg; sociala tjänster</t>
  </si>
  <si>
    <t>Kultur, nöje och fritid</t>
  </si>
  <si>
    <t>Annan serviceverksamhet</t>
  </si>
  <si>
    <t>Avdelning saknas</t>
  </si>
  <si>
    <t xml:space="preserve">En redovisning av vilka arbetsställen som ligger till grund för </t>
  </si>
  <si>
    <t>tabellen finns i en särskild arbetsställelista.</t>
  </si>
  <si>
    <t xml:space="preserve">Män </t>
  </si>
  <si>
    <t>SNI2007Grov</t>
  </si>
  <si>
    <t>Jordbruk, Skogsbruk, Fiske</t>
  </si>
  <si>
    <t>Tillverkning och utvinning</t>
  </si>
  <si>
    <t>Energi och miljö</t>
  </si>
  <si>
    <t>Hotell och restaurang</t>
  </si>
  <si>
    <t>Information och kommunikation</t>
  </si>
  <si>
    <t>Företagstjänster</t>
  </si>
  <si>
    <t>Offentlig förvaltning mm</t>
  </si>
  <si>
    <t>Vård och omsorg</t>
  </si>
  <si>
    <t>Personliga och kulturella tjänster , m.m.</t>
  </si>
  <si>
    <t>Okänd bransch</t>
  </si>
  <si>
    <t>Sektor</t>
  </si>
  <si>
    <t>Statlig sektor</t>
  </si>
  <si>
    <t>Kommun</t>
  </si>
  <si>
    <t>Privat</t>
  </si>
  <si>
    <t>Näringsgrensindelning</t>
  </si>
  <si>
    <t>Källa: SCB:s företagsregister</t>
  </si>
  <si>
    <t>Företagsnamn</t>
  </si>
  <si>
    <t>Benämning</t>
  </si>
  <si>
    <t>Postadress</t>
  </si>
  <si>
    <t>Ort</t>
  </si>
  <si>
    <t>Storleksklass</t>
  </si>
  <si>
    <t>Bransch</t>
  </si>
  <si>
    <t>Definitioner, kommentarer:</t>
  </si>
  <si>
    <t>FASTIGHET:</t>
  </si>
  <si>
    <t>Vad är en fastighet ?</t>
  </si>
  <si>
    <t>All mark är indelad i fastigheter, bebodda och obebodda.</t>
  </si>
  <si>
    <t>Till fastigheterna hör byggnader och anläggningar av olika slag.</t>
  </si>
  <si>
    <t xml:space="preserve">Fastigheter indelas efter beskattningskategori. För fastigheter som är delade </t>
  </si>
  <si>
    <t>räknas med respektive fastighetsdel som egen fastighet om fastigheten</t>
  </si>
  <si>
    <t>har olika ägare och/eller är av olika fastighetstyp.</t>
  </si>
  <si>
    <t xml:space="preserve">En fastighet består av ett eller flera avgränsade områden på marken. </t>
  </si>
  <si>
    <t xml:space="preserve">Till en fastighet kan höra byggnader, skog, vatten m.m. </t>
  </si>
  <si>
    <t>Alla fastigheter har en särskild beteckning inom</t>
  </si>
  <si>
    <t>en kommun (namn och nummer),</t>
  </si>
  <si>
    <t>t.ex. Viken 10:2 i Lyckeby kommun.</t>
  </si>
  <si>
    <t>I dag finns i Sverige ca 3,2 milj. fastigheter registrerade.</t>
  </si>
  <si>
    <t>1,9 milj. av dessa är bebodda.</t>
  </si>
  <si>
    <t>BEFOLKNING:</t>
  </si>
  <si>
    <t>Befolkningen i ett LEA-område utgörs av alla som är folkbokförda</t>
  </si>
  <si>
    <t>på en fastighet inom området.</t>
  </si>
  <si>
    <t>Civilstånd</t>
  </si>
  <si>
    <t>Civilståndsuppgifterna hämtas från folkbokföringen. Med ogifta menas</t>
  </si>
  <si>
    <t>personer som aldrig varit gifta. I kategorin gifta ingår även registrerade</t>
  </si>
  <si>
    <t>partnerskap, i änka/änkling ingår efterlevande partner och</t>
  </si>
  <si>
    <t>i skilda ingår separerad partner.</t>
  </si>
  <si>
    <t>Åldersuppgifter avser ålder vid årets slut.</t>
  </si>
  <si>
    <t xml:space="preserve">Flyttningsstatistiken - liksom all annan befolkningsstatistik - bygger  </t>
  </si>
  <si>
    <t>på uppgifter från folkbokföringen. Flyttning definieras som att en person</t>
  </si>
  <si>
    <t>har bytt bostad och regelmässigt vistas i den nya bostaden.</t>
  </si>
  <si>
    <t>I flyttningsstatistiken gäller dessutom villkoret att flyttningen skett</t>
  </si>
  <si>
    <t>från en fastighet till en annan fastighet.</t>
  </si>
  <si>
    <t>I Sverige flyttar årligen ca 1,1 milj. personer, ca 14 % av folkmängden.</t>
  </si>
  <si>
    <t>Högst flyttningsfrekvens finns i åldrarna 18-25 år.</t>
  </si>
  <si>
    <t>Flyttningsöverskott anges anges som skillnaden mellan in- och utflyttningar.</t>
  </si>
  <si>
    <t>INKOMSTER:</t>
  </si>
  <si>
    <t>Medianinkomst - personer</t>
  </si>
  <si>
    <t>individer eller familjer som har högre inkomst än medianinkomsten som</t>
  </si>
  <si>
    <t>det är som har lägre. (jämför med medelinkomst)</t>
  </si>
  <si>
    <t>Medianinkomsten som redovisas i tabellen med sammanräknad</t>
  </si>
  <si>
    <t>förvärvsinkomst för personer har beräknats för samtliga</t>
  </si>
  <si>
    <t>personer 16 år och äldre. Beloppen redovisas i tusentals kronor.</t>
  </si>
  <si>
    <t>Sammanräknad förvärvsinkomst</t>
  </si>
  <si>
    <t xml:space="preserve">Det som personerna i området deklarerat under "Inkomst av tjänst" </t>
  </si>
  <si>
    <t>och "Inkomst av näringsverksamhet" bildar tillsammans sammanräknad</t>
  </si>
  <si>
    <t xml:space="preserve">förvärvsinkomst. Kapitalinkomster ingår alltså inte. </t>
  </si>
  <si>
    <t>Beloppen redovisas i tusentals kronor.</t>
  </si>
  <si>
    <t>Disponibel inkomst</t>
  </si>
  <si>
    <t>Disponibel inkomst är den summa som återstår för konsumtion och sparande</t>
  </si>
  <si>
    <t>sedan man från summa förvärvs- och kapitalinkomst dragit ifrån slutlig skatt</t>
  </si>
  <si>
    <t>och lagt till skattefria ersättningar och bidrag (t.ex. ekonom.bistånd,</t>
  </si>
  <si>
    <t>bostadsbidrag, barnbidrag etc.). Disponibel inkomst är det inkomstbegrepp</t>
  </si>
  <si>
    <t xml:space="preserve"> i den totalräknade inkomststatistiken som tillsammans med begreppet</t>
  </si>
  <si>
    <t>”Köpkraft” bäst speglar köpkraften och levnadsstandarden för olika grupper</t>
  </si>
  <si>
    <t>i samhället. Den disponibla inkomsten redovisas dock endast på familjenivå,</t>
  </si>
  <si>
    <t>vilket innebär en del problem vid jämförelser av medelvärden.</t>
  </si>
  <si>
    <t>Ensamstående har normalt en lägre disponibel inkomst än gifta/sambeskattade.</t>
  </si>
  <si>
    <t>Vissa regioner har större andel ensamstående, medan andra</t>
  </si>
  <si>
    <t xml:space="preserve">har större andel gifta/sambeskattade. </t>
  </si>
  <si>
    <t>ARBETSMARKNAD</t>
  </si>
  <si>
    <t>Arbetsställe</t>
  </si>
  <si>
    <t xml:space="preserve">Ett arbetsställe är varje adress, fastighet eller grupp av närliggande </t>
  </si>
  <si>
    <t>fastigheter där företaget bedriver verksamhet (ej hemadresser) och har</t>
  </si>
  <si>
    <t>anställd personal. De företag vars arbetsställen  kommer med i redovisningen</t>
  </si>
  <si>
    <t>skall vara aktiva - d.v.s. uppfylla något av kriterierna att redovisa moms</t>
  </si>
  <si>
    <t xml:space="preserve">eller vara arbetsgivare eller ha F-skattesedel i kombination med momsfri </t>
  </si>
  <si>
    <t>bransch.</t>
  </si>
  <si>
    <t>Näringsgren avser företagets/arbetsställets huvudsakliga verksamhet.</t>
  </si>
  <si>
    <t>Om det vid ett företag/arbetsställe förekommer flera verksamhetsarter bestäms</t>
  </si>
  <si>
    <t>näringsgrenskoden i princip utifrån den verksamhet som</t>
  </si>
  <si>
    <t>sysselsätter flest anställda.</t>
  </si>
  <si>
    <t>Ny näringsgrensindelning (SNI2007) gäller fr.m. 2008.  Fram till 2008</t>
  </si>
  <si>
    <t>gäller näringsgrensindelning SNI2002.</t>
  </si>
  <si>
    <t>Med arbetspendling avses en förvärvsarbetande persons</t>
  </si>
  <si>
    <t>pendling mellan bostaden och arbetsplatsen.</t>
  </si>
  <si>
    <t>Utpendling redovisar personer som bor i ett område och</t>
  </si>
  <si>
    <t>arbetar utanför området.</t>
  </si>
  <si>
    <t>Inpendling visar personer som arbetar inom området i fråga</t>
  </si>
  <si>
    <t xml:space="preserve">men har sin bostad i en annan region. </t>
  </si>
  <si>
    <t>SEKRETESS</t>
  </si>
  <si>
    <t xml:space="preserve">I redovisningar där risk för röjande av uppgifter om enskild person eller </t>
  </si>
  <si>
    <t>verksamhet  kan förekomma tillämpas särskilda regler. Detta blir tydligt då</t>
  </si>
  <si>
    <t>statistiken gäller uppgifter på små geografiska områden.</t>
  </si>
  <si>
    <t>Tabellerna innehåller inte några enskilda värden under 3;</t>
  </si>
  <si>
    <t xml:space="preserve">1:or och 2:or  har omvandlats, antingen till noll eller  till 3. </t>
  </si>
  <si>
    <t>När det gäller uppgifter om detaljhandelns omsättning anger "-"</t>
  </si>
  <si>
    <t>att uppgift inte föreligger eller att uppgift finns, men inte kan redovisas.</t>
  </si>
  <si>
    <t>HUT</t>
  </si>
  <si>
    <t>Tätort/Riket</t>
  </si>
  <si>
    <t>Utanför tätort/Riket</t>
  </si>
  <si>
    <t>Medel</t>
  </si>
  <si>
    <t>Median</t>
  </si>
  <si>
    <t>Hotell och</t>
  </si>
  <si>
    <t>Antal butiker</t>
  </si>
  <si>
    <t>Detalj-</t>
  </si>
  <si>
    <t>Befolkningstäthet</t>
  </si>
  <si>
    <t xml:space="preserve">Landarealen som används som underlag till befolkningstätheten ingår mindre </t>
  </si>
  <si>
    <t>vattendrag.</t>
  </si>
  <si>
    <t>För det valda området ingår allt vatten.</t>
  </si>
  <si>
    <t>Medianinkomst - hushåll</t>
  </si>
  <si>
    <t>Medianinkomsten som redovisas i tabellen med disponibel inkomst för hushåll</t>
  </si>
  <si>
    <t>har beräknats för samtliga hushåll 20 år och äldre. Med det menas hushåll där</t>
  </si>
  <si>
    <t>Hushåll</t>
  </si>
  <si>
    <t>netto</t>
  </si>
  <si>
    <t>förändring</t>
  </si>
  <si>
    <t>0-16 år</t>
  </si>
  <si>
    <t>17-24</t>
  </si>
  <si>
    <t>25-34</t>
  </si>
  <si>
    <t>35-44</t>
  </si>
  <si>
    <t>45-54</t>
  </si>
  <si>
    <t>Då hushåll avgränsas i RTB gäller följande:</t>
  </si>
  <si>
    <t>Hushåll består av samtliga personer som är folkbok-</t>
  </si>
  <si>
    <t>förda i samma lägenhet.</t>
  </si>
  <si>
    <t xml:space="preserve">  Hushållsstorlek avser antal personer som tillhör ett</t>
  </si>
  <si>
    <t>hushåll. Ett hushåll består av minst en person.</t>
  </si>
  <si>
    <t xml:space="preserve">  Personer som är gifta med varandra/har registrerat</t>
  </si>
  <si>
    <t>partnerskap och folkbokförda på samma lägenhet</t>
  </si>
  <si>
    <t>räknas som sammanboende.</t>
  </si>
  <si>
    <t xml:space="preserve">  Personer som har gemensamt barn, utan att vara gifta</t>
  </si>
  <si>
    <t>med varandra eller vara registrerade partner, och är</t>
  </si>
  <si>
    <t>folkbokförda på samma lägenhet räknas som samman-</t>
  </si>
  <si>
    <t>boende i sambopar.</t>
  </si>
  <si>
    <t xml:space="preserve">  Personer som saknar gemensamma barn och är folk-</t>
  </si>
  <si>
    <t>bokförda på samma lägenhet räknas som samman-</t>
  </si>
  <si>
    <t>boende i sambopar om:</t>
  </si>
  <si>
    <t>* Personerna är minst 18 år</t>
  </si>
  <si>
    <t>* Personerna är av olika kön</t>
  </si>
  <si>
    <t>* Åldersskillnaden mellan personerna är mindre än 15 år</t>
  </si>
  <si>
    <t>* Personerna är ej nära släkt</t>
  </si>
  <si>
    <t>* Endast ett möjligt sambopar kan bildas inom hushållet</t>
  </si>
  <si>
    <t>En förälder-barn-relation skapas om en person är bio-</t>
  </si>
  <si>
    <t>logisk förälder, adoptivförälder, vårdnadshavare eller</t>
  </si>
  <si>
    <t>annan person till någon i hushållet.</t>
  </si>
  <si>
    <t>En person definieras som barn, oavsett ålder, då den</t>
  </si>
  <si>
    <t>ingår i ett hushåll tillsammans med minst en av sina</t>
  </si>
  <si>
    <t>föräldrar och själv saknar barn och/eller partner i</t>
  </si>
  <si>
    <t>samma hushåll.</t>
  </si>
  <si>
    <t>Flyttnings-</t>
  </si>
  <si>
    <t xml:space="preserve">Småhusfastigheter </t>
  </si>
  <si>
    <t>Arbetspendlar in till området</t>
  </si>
  <si>
    <t>Arbetspendlar ut från området</t>
  </si>
  <si>
    <t>Lantbruk</t>
  </si>
  <si>
    <t>Småhus</t>
  </si>
  <si>
    <t>Hyreshus</t>
  </si>
  <si>
    <t>Övriga</t>
  </si>
  <si>
    <t>Kumla</t>
  </si>
  <si>
    <t>Karlskoga</t>
  </si>
  <si>
    <t>Tabell 7</t>
  </si>
  <si>
    <t>Tabell 6</t>
  </si>
  <si>
    <t>Tabell 5</t>
  </si>
  <si>
    <t>Tabell 2</t>
  </si>
  <si>
    <t>Tabell 4a</t>
  </si>
  <si>
    <t>Tabell 4b</t>
  </si>
  <si>
    <t>Tabell 9</t>
  </si>
  <si>
    <t>Tabell 11</t>
  </si>
  <si>
    <t>Tabell 1</t>
  </si>
  <si>
    <t>Födelse-</t>
  </si>
  <si>
    <t>Flytt-</t>
  </si>
  <si>
    <t>Befolknings-</t>
  </si>
  <si>
    <t>Födda</t>
  </si>
  <si>
    <t>Döda</t>
  </si>
  <si>
    <t>Netto</t>
  </si>
  <si>
    <t>Andel bebodda fastigheter i området</t>
  </si>
  <si>
    <t>Bebodda fastigheter</t>
  </si>
  <si>
    <t>Andelar, fastighetstyper</t>
  </si>
  <si>
    <t>Antal anställda</t>
  </si>
  <si>
    <t>Omr.</t>
  </si>
  <si>
    <t>området</t>
  </si>
  <si>
    <t>Tabell 10</t>
  </si>
  <si>
    <t>flyttade</t>
  </si>
  <si>
    <t>Andelsfördelning för utpendling till de tre mest frekventa kommunerna</t>
  </si>
  <si>
    <t>Tabell 3</t>
  </si>
  <si>
    <r>
      <rPr>
        <b/>
        <sz val="8"/>
        <rFont val="Calibri"/>
        <family val="2"/>
        <scheme val="minor"/>
      </rPr>
      <t xml:space="preserve">Kvinnor </t>
    </r>
    <r>
      <rPr>
        <sz val="8"/>
        <rFont val="Calibri"/>
        <family val="2"/>
        <scheme val="minor"/>
      </rPr>
      <t>16-24 år</t>
    </r>
  </si>
  <si>
    <t xml:space="preserve">             25-44</t>
  </si>
  <si>
    <r>
      <rPr>
        <b/>
        <sz val="8"/>
        <rFont val="Calibri"/>
        <family val="2"/>
        <scheme val="minor"/>
      </rPr>
      <t xml:space="preserve">Män      </t>
    </r>
    <r>
      <rPr>
        <sz val="8"/>
        <rFont val="Calibri"/>
        <family val="2"/>
        <scheme val="minor"/>
      </rPr>
      <t>16-24 år</t>
    </r>
  </si>
  <si>
    <t>Pendling, mest frekventa kommuner</t>
  </si>
  <si>
    <t xml:space="preserve">   Antal</t>
  </si>
  <si>
    <t xml:space="preserve">   hushåll</t>
  </si>
  <si>
    <t>Inkomst</t>
  </si>
  <si>
    <t xml:space="preserve">    Bor och arbetar i området</t>
  </si>
  <si>
    <t xml:space="preserve">    Arbetspendlar ut från området</t>
  </si>
  <si>
    <r>
      <t xml:space="preserve">    Uppgift om arbetsställe saknas </t>
    </r>
    <r>
      <rPr>
        <i/>
        <vertAlign val="superscript"/>
        <sz val="8"/>
        <rFont val="Calibri"/>
        <family val="2"/>
        <scheme val="minor"/>
      </rPr>
      <t>1)</t>
    </r>
  </si>
  <si>
    <r>
      <rPr>
        <vertAlign val="superscript"/>
        <sz val="8"/>
        <rFont val="Calibri"/>
        <family val="2"/>
        <scheme val="minor"/>
      </rPr>
      <t>1)</t>
    </r>
    <r>
      <rPr>
        <sz val="8"/>
        <rFont val="Calibri"/>
        <family val="2"/>
        <scheme val="minor"/>
      </rPr>
      <t xml:space="preserve"> Uppgift saknas om var personerna arbetar förutom </t>
    </r>
  </si>
  <si>
    <t>till något arbetsställeområde. Däremot ingår dessa i</t>
  </si>
  <si>
    <t>personernas arbetsställekommun. Detta gör att alla</t>
  </si>
  <si>
    <t>pendlingsuppgifter måste tolkas med viss försiktighet.</t>
  </si>
  <si>
    <t>Uppgift om sektor saknas</t>
  </si>
  <si>
    <t>Källa:Inkomst- och taxeringsregistret</t>
  </si>
  <si>
    <t>Område</t>
  </si>
  <si>
    <t>Andel</t>
  </si>
  <si>
    <t xml:space="preserve">Totalt antal </t>
  </si>
  <si>
    <t>För-</t>
  </si>
  <si>
    <t>Gymnasial</t>
  </si>
  <si>
    <t>Efter-</t>
  </si>
  <si>
    <t>Uppgift</t>
  </si>
  <si>
    <t>Hela</t>
  </si>
  <si>
    <t>gymnasial</t>
  </si>
  <si>
    <t>utbildning</t>
  </si>
  <si>
    <t>saknas</t>
  </si>
  <si>
    <t>befolkningen</t>
  </si>
  <si>
    <t>Tabell 13</t>
  </si>
  <si>
    <t>Tabell 14</t>
  </si>
  <si>
    <t>Fordon</t>
  </si>
  <si>
    <t>Källa: Fordonsregistret</t>
  </si>
  <si>
    <t>Fordonsslag</t>
  </si>
  <si>
    <t>Personbilar</t>
  </si>
  <si>
    <t>Bussar</t>
  </si>
  <si>
    <t>Mc</t>
  </si>
  <si>
    <t>Släpvagnar</t>
  </si>
  <si>
    <t>Traktorer</t>
  </si>
  <si>
    <t>Snöskotrar</t>
  </si>
  <si>
    <t>Terränghjulingar</t>
  </si>
  <si>
    <t>EU mopeder</t>
  </si>
  <si>
    <t>Bensin</t>
  </si>
  <si>
    <t>Diesel</t>
  </si>
  <si>
    <t>El</t>
  </si>
  <si>
    <t>hybrider</t>
  </si>
  <si>
    <r>
      <t xml:space="preserve">    </t>
    </r>
    <r>
      <rPr>
        <i/>
        <sz val="8"/>
        <rFont val="Calibri"/>
        <family val="2"/>
        <scheme val="minor"/>
      </rPr>
      <t>därav</t>
    </r>
    <r>
      <rPr>
        <sz val="8"/>
        <rFont val="Calibri"/>
        <family val="2"/>
        <scheme val="minor"/>
      </rPr>
      <t xml:space="preserve"> husbilar</t>
    </r>
  </si>
  <si>
    <r>
      <t xml:space="preserve">    </t>
    </r>
    <r>
      <rPr>
        <i/>
        <sz val="8"/>
        <rFont val="Calibri"/>
        <family val="2"/>
        <scheme val="minor"/>
      </rPr>
      <t>därav</t>
    </r>
    <r>
      <rPr>
        <sz val="8"/>
        <rFont val="Calibri"/>
        <family val="2"/>
        <scheme val="minor"/>
      </rPr>
      <t xml:space="preserve"> husvagnar</t>
    </r>
  </si>
  <si>
    <r>
      <t xml:space="preserve">    </t>
    </r>
    <r>
      <rPr>
        <i/>
        <sz val="8"/>
        <rFont val="Calibri"/>
        <family val="2"/>
        <scheme val="minor"/>
      </rPr>
      <t>därav</t>
    </r>
    <r>
      <rPr>
        <sz val="8"/>
        <rFont val="Calibri"/>
        <family val="2"/>
        <scheme val="minor"/>
      </rPr>
      <t xml:space="preserve"> A-traktorer</t>
    </r>
  </si>
  <si>
    <r>
      <t xml:space="preserve">    </t>
    </r>
    <r>
      <rPr>
        <i/>
        <sz val="8"/>
        <rFont val="Calibri"/>
        <family val="2"/>
        <scheme val="minor"/>
      </rPr>
      <t>därav</t>
    </r>
    <r>
      <rPr>
        <sz val="8"/>
        <rFont val="Calibri"/>
        <family val="2"/>
        <scheme val="minor"/>
      </rPr>
      <t xml:space="preserve"> mopedbilar</t>
    </r>
  </si>
  <si>
    <t>flexifuel</t>
  </si>
  <si>
    <t>Tabell 15</t>
  </si>
  <si>
    <t>Tabell 16</t>
  </si>
  <si>
    <t>Uppgift
saknas</t>
  </si>
  <si>
    <t>Terrängskotrar</t>
  </si>
  <si>
    <t>Avställda</t>
  </si>
  <si>
    <t>I trafik</t>
  </si>
  <si>
    <t>Personbilar i trafik/Hushåll</t>
  </si>
  <si>
    <t>Tabell 8a</t>
  </si>
  <si>
    <t>Tabell 8b</t>
  </si>
  <si>
    <t>sortiment</t>
  </si>
  <si>
    <t>med brett</t>
  </si>
  <si>
    <t>rang</t>
  </si>
  <si>
    <t>restau-</t>
  </si>
  <si>
    <t>Medianinkomsten anger ett mittersta värde, d.v.s. det är lika många</t>
  </si>
  <si>
    <t xml:space="preserve">El-          </t>
  </si>
  <si>
    <t xml:space="preserve">Ladd-     </t>
  </si>
  <si>
    <t xml:space="preserve">Etanol/  </t>
  </si>
  <si>
    <t xml:space="preserve">etanol   </t>
  </si>
  <si>
    <t xml:space="preserve">gas         </t>
  </si>
  <si>
    <t xml:space="preserve">Gas/       </t>
  </si>
  <si>
    <t>Detaljhandel</t>
  </si>
  <si>
    <t>Detaljhandel utom med motorfordon och motorcyklar, bransch/SNI 47</t>
  </si>
  <si>
    <t>Specialiserad butikshandel, bransch/SNI 47.2, 47.3, 47.4, 47.5, 47.6, 47.7</t>
  </si>
  <si>
    <t>Detaljhandel, ej i butik, bransch/SNI 47.8 o 47.9</t>
  </si>
  <si>
    <t xml:space="preserve">Detaljhandel med brett sortiment, bransch/SNI 47.1, </t>
  </si>
  <si>
    <t>https://www.scb.se/SNI2007</t>
  </si>
  <si>
    <t>den med störst inkomst i hushållet är 20 år eller äldre.</t>
  </si>
  <si>
    <t>Förvärvsarbetande med arbetsställe i utlandet ingår här.</t>
  </si>
  <si>
    <t>utpendlingen till de mest frekventa kommunerna,</t>
  </si>
  <si>
    <t>förutom förvärvsarbetande med arbetsställe i utlandet.</t>
  </si>
  <si>
    <t>.. Färre än tre arbetsställen</t>
  </si>
  <si>
    <t>handel*</t>
  </si>
  <si>
    <t>arbets-</t>
  </si>
  <si>
    <t>ställen</t>
  </si>
  <si>
    <t>Specialicerad</t>
  </si>
  <si>
    <t>butikshandel</t>
  </si>
  <si>
    <t>ej i butik</t>
  </si>
  <si>
    <t>Omsättning i milj. kr exkl. moms</t>
  </si>
  <si>
    <t>Uppgiften om utbildningsnivå avser personens högsta</t>
  </si>
  <si>
    <t>utbildning. Utbildning klassificeras enligt Svensk ut-</t>
  </si>
  <si>
    <t>bildningsnomenklatur (SUN).</t>
  </si>
  <si>
    <t>Här redovisas utbildningsnivåer för ålders-</t>
  </si>
  <si>
    <t>spannet 25 - 64 år.</t>
  </si>
  <si>
    <t xml:space="preserve">Ekonomisk standard redovisas enbart för hushåll och beräknas </t>
  </si>
  <si>
    <t xml:space="preserve">som disponibel inkomst per konsumtionsenhet och är ett mått </t>
  </si>
  <si>
    <t xml:space="preserve">som gör det möjligt att jämföra hushållens köpkraft och ta </t>
  </si>
  <si>
    <t xml:space="preserve">hänsyn till olika sammansättningar av hushåll. </t>
  </si>
  <si>
    <t>Ett hushåll kan bestå av olika personer vilket givetvis på-</t>
  </si>
  <si>
    <t>verkar köpkraften. Hushållets medlemmar ges olika</t>
  </si>
  <si>
    <t>konsumtionsvikt beroende på hur hushållet är sammansatt.</t>
  </si>
  <si>
    <t>Konsumtionsvikt:</t>
  </si>
  <si>
    <t>Några räkneexempel</t>
  </si>
  <si>
    <t>1 vuxen = 1,00 konsumtionsenhet (ke).</t>
  </si>
  <si>
    <t>Om den disponibla inkomsten är 200 000 kronor blir</t>
  </si>
  <si>
    <t>blir den ekonomiska standarden 200 000 kronor per ke.</t>
  </si>
  <si>
    <t>1 vuxen och två barn = 1,00 + 0,52 + 0,42 = 1,94 ke.</t>
  </si>
  <si>
    <t>Om hushållets disponibla inkomst är 388 000 blir den</t>
  </si>
  <si>
    <t>ekonomiska standaden 388 000 / 1,94 = 200 000 per ke.</t>
  </si>
  <si>
    <t>2 vuxna ochfyra barn = 1,51+0,52+0,42+0,42+0,42 = 3,29 ke</t>
  </si>
  <si>
    <t>Om hushållets disponibla inkomst är 658 000 blir den</t>
  </si>
  <si>
    <t>ekonomiska standarden  658 000 / 3,29 = 200 000 per ke.</t>
  </si>
  <si>
    <t>Låg - medellåg - medelhög - hög inkomst</t>
  </si>
  <si>
    <t>låg - medellåg - medelhög - hög.</t>
  </si>
  <si>
    <t>Klasserna har skapats genom att befolkningen eller</t>
  </si>
  <si>
    <t>hushållen delats i fyra lika stora grupper, med lika många</t>
  </si>
  <si>
    <t>i varje grupp, för hela riket.</t>
  </si>
  <si>
    <t>Första barnet 0-19 år                                    0,52</t>
  </si>
  <si>
    <t>Sammanboende par                                      1,51</t>
  </si>
  <si>
    <t>Andra och påföljande barn 0-19 år              0,42</t>
  </si>
  <si>
    <t>Ytterligare vuxen                                           0,60</t>
  </si>
  <si>
    <t>Ensamboende                                                1,00</t>
  </si>
  <si>
    <t>I vissa inkomsttabeller redovisas inkomsterna i klasserna</t>
  </si>
  <si>
    <t>Hushållens utgifter (HUT) (scb.se)</t>
  </si>
  <si>
    <t>Avdelningen för Social statistik och analys</t>
  </si>
  <si>
    <t>Sektionen för uppdragstjänster</t>
  </si>
  <si>
    <t>Fastigheter efter fastighetstyp och boende</t>
  </si>
  <si>
    <t>Fastigheterna avser 1/1 och befolkningen 13/12.</t>
  </si>
  <si>
    <t>Lastbilar</t>
  </si>
  <si>
    <t>Hushållens utgifter 2021 (HUT)</t>
  </si>
  <si>
    <t>Statistiken visar genomsnittliga utgifter per hushåll och år.</t>
  </si>
  <si>
    <t>För mer information om undersökningen:</t>
  </si>
  <si>
    <t>Information om statistikens kvalitet :</t>
  </si>
  <si>
    <t>Kvalitetsdeklaration, Hushållens utgifter, 2021 (scb.se)</t>
  </si>
  <si>
    <t xml:space="preserve">Från och med år 2021 genomförs undersökningen med en ny design. </t>
  </si>
  <si>
    <t xml:space="preserve">Det innebär att jämförelser tidigare år ska göras med försiktighet eftersom </t>
  </si>
  <si>
    <t>skillnader mellan åren inte nödvändigtvis beror på faktiska förändringar.</t>
  </si>
  <si>
    <t>55-65</t>
  </si>
  <si>
    <t>66-</t>
  </si>
  <si>
    <t xml:space="preserve">Antal  </t>
  </si>
  <si>
    <t xml:space="preserve">             45-65</t>
  </si>
  <si>
    <t xml:space="preserve">             66-</t>
  </si>
  <si>
    <t>bilar</t>
  </si>
  <si>
    <t>Förmåns</t>
  </si>
  <si>
    <t>Ekonomisk standard</t>
  </si>
  <si>
    <t>Källa: Utbildningsregistret</t>
  </si>
  <si>
    <t>Drivmedel</t>
  </si>
  <si>
    <t>Grupperingen som används är:</t>
  </si>
  <si>
    <r>
      <rPr>
        <b/>
        <sz val="8"/>
        <rFont val="Calibri"/>
        <family val="2"/>
        <scheme val="minor"/>
      </rPr>
      <t>Bensin</t>
    </r>
    <r>
      <rPr>
        <sz val="8"/>
        <rFont val="Calibri"/>
        <family val="2"/>
        <scheme val="minor"/>
      </rPr>
      <t xml:space="preserve"> - Fordon som endast har bensin som drivmedel. Inkluderar även så kallade mildhybrider (se nedan).</t>
    </r>
  </si>
  <si>
    <r>
      <rPr>
        <b/>
        <sz val="8"/>
        <rFont val="Calibri"/>
        <family val="2"/>
        <scheme val="minor"/>
      </rPr>
      <t>Diesel</t>
    </r>
    <r>
      <rPr>
        <sz val="8"/>
        <rFont val="Calibri"/>
        <family val="2"/>
        <scheme val="minor"/>
      </rPr>
      <t xml:space="preserve"> - Fordon som har diesel, biodiesel eller dessa i kombination med varandra som drivmedel. Inkluderar även så kallade mildhybrider (se nedan).</t>
    </r>
  </si>
  <si>
    <r>
      <rPr>
        <b/>
        <sz val="8"/>
        <rFont val="Calibri"/>
        <family val="2"/>
        <scheme val="minor"/>
      </rPr>
      <t>El</t>
    </r>
    <r>
      <rPr>
        <sz val="8"/>
        <rFont val="Calibri"/>
        <family val="2"/>
        <scheme val="minor"/>
      </rPr>
      <t xml:space="preserve"> - Fordon som endast har el som drivmedel.</t>
    </r>
  </si>
  <si>
    <r>
      <rPr>
        <b/>
        <sz val="8"/>
        <rFont val="Calibri"/>
        <family val="2"/>
        <scheme val="minor"/>
      </rPr>
      <t>Etanol</t>
    </r>
    <r>
      <rPr>
        <sz val="8"/>
        <rFont val="Calibri"/>
        <family val="2"/>
        <scheme val="minor"/>
      </rPr>
      <t xml:space="preserve"> -  Fordon som har etanol, E85 eller ED95 som första eller andra drivmedel.</t>
    </r>
  </si>
  <si>
    <t>Elhybrider</t>
  </si>
  <si>
    <r>
      <rPr>
        <b/>
        <sz val="8"/>
        <rFont val="Calibri"/>
        <family val="2"/>
        <scheme val="minor"/>
      </rPr>
      <t>Elhybrid</t>
    </r>
    <r>
      <rPr>
        <sz val="8"/>
        <rFont val="Calibri"/>
        <family val="2"/>
        <scheme val="minor"/>
      </rPr>
      <t xml:space="preserve"> -  Fordon som har el i kombination med annat bränsle, t.ex. bensin eller diesel, som drivmedel. Till elhybrid räknas även de fordon som har </t>
    </r>
  </si>
  <si>
    <t>"elhybrid" angivet i variablerna utsläppsklass och/eller elfordon. Se mer nedan.</t>
  </si>
  <si>
    <r>
      <rPr>
        <b/>
        <sz val="8"/>
        <rFont val="Calibri"/>
        <family val="2"/>
        <scheme val="minor"/>
      </rPr>
      <t>Laddhybrid</t>
    </r>
    <r>
      <rPr>
        <sz val="8"/>
        <rFont val="Calibri"/>
        <family val="2"/>
        <scheme val="minor"/>
      </rPr>
      <t xml:space="preserve"> - Fordon som är laddningsbara via eluttag och som har el i kombination med annat bränsle, t.ex. bensin eller diesel, som drivmedel. Till </t>
    </r>
  </si>
  <si>
    <t>laddhybrider räknas även de fordon som har "laddhybrid" angivet i variablerna utsläppsklass och/eller elfordon.</t>
  </si>
  <si>
    <r>
      <rPr>
        <b/>
        <sz val="8"/>
        <rFont val="Calibri"/>
        <family val="2"/>
        <scheme val="minor"/>
      </rPr>
      <t>Gas</t>
    </r>
    <r>
      <rPr>
        <sz val="8"/>
        <rFont val="Calibri"/>
        <family val="2"/>
        <scheme val="minor"/>
      </rPr>
      <t xml:space="preserve"> - Fordon som har naturgas, biogas eller metangas som första eller andra drivmedel. Fordon där fordonsgasen används som inblandning och som </t>
    </r>
  </si>
  <si>
    <t>ej kan köras på 100% gas redovisas under det huvudsakliga drivmedlet.</t>
  </si>
  <si>
    <r>
      <rPr>
        <b/>
        <sz val="8"/>
        <rFont val="Calibri"/>
        <family val="2"/>
        <scheme val="minor"/>
      </rPr>
      <t>Övriga</t>
    </r>
    <r>
      <rPr>
        <sz val="8"/>
        <rFont val="Calibri"/>
        <family val="2"/>
        <scheme val="minor"/>
      </rPr>
      <t xml:space="preserve"> - Fordon som har motorgas, gengas, vätgas eller okänt bränsle.</t>
    </r>
  </si>
  <si>
    <t>mildhybrider, dessa redovisas i stället under det huvudsakliga drivmedelet.</t>
  </si>
  <si>
    <t>säger inget om vilket drivmedel som faktiskt används vid körning.</t>
  </si>
  <si>
    <t xml:space="preserve">              </t>
  </si>
  <si>
    <t xml:space="preserve">Registrerat drivmedel anges som drivmedel1 och drivmedel 2, det är inte </t>
  </si>
  <si>
    <t xml:space="preserve">tvingande att ange flera drivmedel i vägtrafikregistret även om fordonet </t>
  </si>
  <si>
    <t xml:space="preserve">kan drivas med t.ex. både bensin och gas. Drivmedel i denna statistik </t>
  </si>
  <si>
    <t>även så kallade mildhybrider (se nedan).</t>
  </si>
  <si>
    <r>
      <rPr>
        <b/>
        <sz val="10"/>
        <color theme="1"/>
        <rFont val="Calibri"/>
        <family val="2"/>
        <scheme val="minor"/>
      </rPr>
      <t>Bensin</t>
    </r>
    <r>
      <rPr>
        <sz val="10"/>
        <color rgb="FF000000"/>
        <rFont val="Calibri"/>
        <family val="2"/>
      </rPr>
      <t xml:space="preserve"> - Fordon som endast har bensin som drivmedel.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 xml:space="preserve">Inkluderar </t>
    </r>
  </si>
  <si>
    <r>
      <rPr>
        <b/>
        <sz val="10"/>
        <color theme="1"/>
        <rFont val="Calibri"/>
        <family val="2"/>
        <scheme val="minor"/>
      </rPr>
      <t>El</t>
    </r>
    <r>
      <rPr>
        <sz val="10"/>
        <color rgb="FF000000"/>
        <rFont val="Calibri"/>
        <family val="2"/>
      </rPr>
      <t xml:space="preserve"> - Fordon som endast har el som drivmedel.</t>
    </r>
  </si>
  <si>
    <r>
      <rPr>
        <b/>
        <sz val="10"/>
        <color theme="1"/>
        <rFont val="Calibri"/>
        <family val="2"/>
        <scheme val="minor"/>
      </rPr>
      <t>Etanol</t>
    </r>
    <r>
      <rPr>
        <sz val="10"/>
        <color theme="1"/>
        <rFont val="Calibri"/>
        <family val="2"/>
        <scheme val="minor"/>
      </rPr>
      <t xml:space="preserve"> -</t>
    </r>
    <r>
      <rPr>
        <sz val="10"/>
        <color rgb="FF000000"/>
        <rFont val="Calibri"/>
        <family val="2"/>
      </rPr>
      <t>  Fordon som har etanol, E85 eller ED95 som första eller andra drivmedel.</t>
    </r>
  </si>
  <si>
    <r>
      <rPr>
        <b/>
        <sz val="10"/>
        <color theme="1"/>
        <rFont val="Calibri"/>
        <family val="2"/>
        <scheme val="minor"/>
      </rPr>
      <t>Övriga</t>
    </r>
    <r>
      <rPr>
        <sz val="10"/>
        <color theme="1"/>
        <rFont val="Calibri"/>
        <family val="2"/>
        <scheme val="minor"/>
      </rPr>
      <t xml:space="preserve"> - </t>
    </r>
    <r>
      <rPr>
        <sz val="10"/>
        <color rgb="FF000000"/>
        <rFont val="Calibri"/>
        <family val="2"/>
      </rPr>
      <t>Fordon som har motorgas, gengas, vätgas eller okänt bränsle</t>
    </r>
    <r>
      <rPr>
        <sz val="10"/>
        <color theme="1"/>
        <rFont val="Calibri"/>
        <family val="2"/>
        <scheme val="minor"/>
      </rPr>
      <t>.</t>
    </r>
  </si>
  <si>
    <r>
      <rPr>
        <b/>
        <sz val="10"/>
        <color theme="1"/>
        <rFont val="Calibri"/>
        <family val="2"/>
        <scheme val="minor"/>
      </rPr>
      <t>Diesel</t>
    </r>
    <r>
      <rPr>
        <sz val="10"/>
        <color rgb="FF000000"/>
        <rFont val="Calibri"/>
        <family val="2"/>
      </rPr>
      <t xml:space="preserve"> - Fordon som har diesel, biodiesel eller dessa i kombination med </t>
    </r>
  </si>
  <si>
    <t>varandra som drivmedel. Inkluderar även så kallade mildhybrider (se nedan).</t>
  </si>
  <si>
    <r>
      <rPr>
        <b/>
        <sz val="10"/>
        <color theme="1"/>
        <rFont val="Calibri"/>
        <family val="2"/>
        <scheme val="minor"/>
      </rPr>
      <t>Elhybrid</t>
    </r>
    <r>
      <rPr>
        <sz val="10"/>
        <color rgb="FF000000"/>
        <rFont val="Calibri"/>
        <family val="2"/>
      </rPr>
      <t xml:space="preserve"> -  Fordon som har el i kombination med annat bränsle, t.ex. bensin </t>
    </r>
  </si>
  <si>
    <t xml:space="preserve">eller diesel, som drivmedel. Till elhybrid räknas även de fordon som har "elhybrid" </t>
  </si>
  <si>
    <t>angivet i variablerna utsläppsklass och/eller elfordon. Se mer nedan.</t>
  </si>
  <si>
    <r>
      <rPr>
        <b/>
        <sz val="10"/>
        <color theme="1"/>
        <rFont val="Calibri"/>
        <family val="2"/>
        <scheme val="minor"/>
      </rPr>
      <t>Laddhybrid</t>
    </r>
    <r>
      <rPr>
        <sz val="10"/>
        <color rgb="FF000000"/>
        <rFont val="Calibri"/>
        <family val="2"/>
      </rPr>
      <t xml:space="preserve"> - Fordon som är laddningsbara via eluttag och som har el i kombination </t>
    </r>
  </si>
  <si>
    <t xml:space="preserve">med annat bränsle, t.ex. bensin eller diesel, som drivmedel. Till laddhybrider räknas </t>
  </si>
  <si>
    <t>elfordon.</t>
  </si>
  <si>
    <t>även de fordon som har "laddhybrid" angivet i variablerna utsläppsklass och/eller</t>
  </si>
  <si>
    <r>
      <rPr>
        <b/>
        <sz val="10"/>
        <color theme="1"/>
        <rFont val="Calibri"/>
        <family val="2"/>
        <scheme val="minor"/>
      </rPr>
      <t>Gas</t>
    </r>
    <r>
      <rPr>
        <sz val="10"/>
        <color theme="1"/>
        <rFont val="Calibri"/>
        <family val="2"/>
      </rPr>
      <t xml:space="preserve"> - Fordon som har naturgas, biogas eller metangas som första eller andra </t>
    </r>
  </si>
  <si>
    <t xml:space="preserve">drivmedel. Fordon där fordonsgasen används som inblandning och som ej kan </t>
  </si>
  <si>
    <t>köras på 100% gas redovisas under det huvudsakliga drivmedlet.</t>
  </si>
  <si>
    <t xml:space="preserve">Elhybrider är inte externt laddbara - till skillnad från laddhybrider - utan laddas </t>
  </si>
  <si>
    <t xml:space="preserve">under körning genom att återvinna rörelseenergi. Elhybrider inkluderar inte </t>
  </si>
  <si>
    <t xml:space="preserve">"Vanliga" elhybrider drivs av en förbrännings- och en elmotor. Elmotorns </t>
  </si>
  <si>
    <t>batteri laddas under körning. Motorerna samverkar eller driver bilen var för sig.</t>
  </si>
  <si>
    <r>
      <t>Mildhybrider</t>
    </r>
    <r>
      <rPr>
        <i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 xml:space="preserve">drivs med en förbränningsmotor och kan inte köras enbart på el. </t>
    </r>
  </si>
  <si>
    <t xml:space="preserve">Den tillkommande elmotorn är så pass liten i en mildhybrid att den inte klarar </t>
  </si>
  <si>
    <t xml:space="preserve">att driva bilen utan hjälper förbränningsmotorn och på så sätt minskar </t>
  </si>
  <si>
    <t>bränsleförbrukningen.</t>
  </si>
  <si>
    <t>Källa: Registret över befolkningens arbetsmarknadsstatus</t>
  </si>
  <si>
    <t xml:space="preserve">hushåll           </t>
  </si>
  <si>
    <t>Bostadens belägenhet i förhållande till arbetsställets belägenhet</t>
  </si>
  <si>
    <t>45-65</t>
  </si>
  <si>
    <t>Näringsliv</t>
  </si>
  <si>
    <t>Region</t>
  </si>
  <si>
    <t>Kvartil 1</t>
  </si>
  <si>
    <t>Kvartil 2</t>
  </si>
  <si>
    <t>Kvartil 3</t>
  </si>
  <si>
    <t>Kvartil 4</t>
  </si>
  <si>
    <t>För mer info se Definitioner</t>
  </si>
  <si>
    <t xml:space="preserve">        Befolkning</t>
  </si>
  <si>
    <t xml:space="preserve">In-         </t>
  </si>
  <si>
    <t xml:space="preserve">Ut-         </t>
  </si>
  <si>
    <t xml:space="preserve">netto      </t>
  </si>
  <si>
    <t xml:space="preserve">          Ålder</t>
  </si>
  <si>
    <t xml:space="preserve">Totalt         </t>
  </si>
  <si>
    <t xml:space="preserve">antal          </t>
  </si>
  <si>
    <t xml:space="preserve">Obebodda </t>
  </si>
  <si>
    <t>Tkr</t>
  </si>
  <si>
    <t xml:space="preserve">Antal   </t>
  </si>
  <si>
    <t xml:space="preserve">        Antal hushåll per kvartil</t>
  </si>
  <si>
    <t xml:space="preserve">        Andel</t>
  </si>
  <si>
    <t xml:space="preserve">           Området</t>
  </si>
  <si>
    <t xml:space="preserve">           Kommunen</t>
  </si>
  <si>
    <r>
      <rPr>
        <vertAlign val="superscript"/>
        <sz val="8"/>
        <rFont val="Calibri"/>
        <family val="2"/>
        <scheme val="minor"/>
      </rPr>
      <t>2)</t>
    </r>
    <r>
      <rPr>
        <sz val="8"/>
        <rFont val="Calibri"/>
        <family val="2"/>
        <scheme val="minor"/>
      </rPr>
      <t xml:space="preserve"> Med pendling avses förhållandet mellan arbetsställe och bostad.</t>
    </r>
  </si>
  <si>
    <t>Sysselsatta personer</t>
  </si>
  <si>
    <t>Sysselsatt</t>
  </si>
  <si>
    <t>En person som klassificeras som sysselsatt uppfyller</t>
  </si>
  <si>
    <t>minst ett av följande kriterier:</t>
  </si>
  <si>
    <t>* har under månaden fått en utbetalning av ersättning </t>
  </si>
  <si>
    <t>för arbete som är underlag för arbetsgivaravgifter enligt </t>
  </si>
  <si>
    <t>Skatteverkets arbetsgivardeklaration på individnivå (AGI).</t>
  </si>
  <si>
    <t>* antas under månaden driva ett verksamt företag som </t>
  </si>
  <si>
    <t>enskild näringsidkare, handels- eller kommanditbolags-</t>
  </si>
  <si>
    <t>delägare.</t>
  </si>
  <si>
    <t>* har under minst en av de elva månader som föregår </t>
  </si>
  <si>
    <t>referensmånaden fått utbetalning av ersättning för </t>
  </si>
  <si>
    <t>arbete som är underlag för arbetsgivaravgifter enligt AGI. </t>
  </si>
  <si>
    <t>har någon gång under det år som infaller två år tidigare </t>
  </si>
  <si>
    <t>än referensåret fått utbetalning, motsvarande ersättning </t>
  </si>
  <si>
    <t>för arbete som är underlag för arbetsgivaravgift enligt </t>
  </si>
  <si>
    <t>AGI, från arbetsgivare i Danmark, Finland, Island eller </t>
  </si>
  <si>
    <t>Norge. </t>
  </si>
  <si>
    <t>Antal arbetsställen 2025</t>
  </si>
  <si>
    <t>Källa: Fastighetstaxeringsregistret 2024</t>
  </si>
  <si>
    <t>Sammanräknad förvärvsinkomst 2023, personer</t>
  </si>
  <si>
    <t>Disponibel inkomst 2023, hushåll</t>
  </si>
  <si>
    <t>Regional omsättningsstatistik 2022-2024</t>
  </si>
  <si>
    <r>
      <t>Sysselsatta personer bosatta i området 2023 (</t>
    </r>
    <r>
      <rPr>
        <b/>
        <i/>
        <sz val="10"/>
        <color indexed="9"/>
        <rFont val="Calibri"/>
        <family val="2"/>
        <scheme val="minor"/>
      </rPr>
      <t>samt i skuggade kolumner för år 2020)</t>
    </r>
  </si>
  <si>
    <r>
      <t xml:space="preserve">Bostadens belägenhet i förhållande till arbetsställets belägenhet 2023 </t>
    </r>
    <r>
      <rPr>
        <b/>
        <vertAlign val="superscript"/>
        <sz val="10"/>
        <color rgb="FFFFFFFF"/>
        <rFont val="Calibri"/>
        <family val="2"/>
        <scheme val="minor"/>
      </rPr>
      <t>2)</t>
    </r>
  </si>
  <si>
    <t>Ekonomisk standard 2023, hushåll 20+ år</t>
  </si>
  <si>
    <t>Personbilar i trafik efter drivmedel 2024-12-31</t>
  </si>
  <si>
    <t>Befolkningen 25-65 år efter utbildningsnivå 2024</t>
  </si>
  <si>
    <t>25-65 år</t>
  </si>
  <si>
    <t>Befolkningsutveckling 2015 - 2024</t>
  </si>
  <si>
    <t>Fordon efter fordonsslag 2024-12-31</t>
  </si>
  <si>
    <t xml:space="preserve">           Riket</t>
  </si>
  <si>
    <t>Uppgifter innehåller fordon ägda av privatpersoner eller enskilda näringsidkare.</t>
  </si>
  <si>
    <t>Förmånsbilar är bilar som inte ägs men brukas av privatpersoner eller enskilda näringsidkare.</t>
  </si>
  <si>
    <t>0 anställda</t>
  </si>
  <si>
    <t>1-4 anställda</t>
  </si>
  <si>
    <t>EXEMPEL</t>
  </si>
  <si>
    <t>Flyttningar och nettoflyttningar 2024 i åldersklasser</t>
  </si>
  <si>
    <t>Befolkning 2024-12-31 i åldersklasser</t>
  </si>
  <si>
    <t>74.5</t>
  </si>
  <si>
    <t>..</t>
  </si>
  <si>
    <t>1.0</t>
  </si>
  <si>
    <t>77.5</t>
  </si>
  <si>
    <t>67.3</t>
  </si>
  <si>
    <t>1.2</t>
  </si>
  <si>
    <t>Arbetsutpendlare från EXEMPEL</t>
  </si>
  <si>
    <t xml:space="preserve">    därav från övriga kommun/er i området</t>
  </si>
  <si>
    <t xml:space="preserve">Av 481 som arbetar är det 51 st vi inte kan placera </t>
  </si>
  <si>
    <t>Exempel kommun</t>
  </si>
  <si>
    <t>Kommun X</t>
  </si>
  <si>
    <t>Kommun Y</t>
  </si>
  <si>
    <t>Kommun Z</t>
  </si>
  <si>
    <t>Företag A</t>
  </si>
  <si>
    <t>Företag B</t>
  </si>
  <si>
    <t>Företag C</t>
  </si>
  <si>
    <t>Företag D</t>
  </si>
  <si>
    <t>Företag E</t>
  </si>
  <si>
    <t>Företag F</t>
  </si>
  <si>
    <t>o.s.v.</t>
  </si>
  <si>
    <t>Adress A</t>
  </si>
  <si>
    <t>Adress C</t>
  </si>
  <si>
    <t>Adress B</t>
  </si>
  <si>
    <t>Adress D</t>
  </si>
  <si>
    <t>Adress E</t>
  </si>
  <si>
    <t>Adress F</t>
  </si>
  <si>
    <t>Exempelbo</t>
  </si>
  <si>
    <t>Befolkningstäthet i området samt i Exempel kommun</t>
  </si>
  <si>
    <r>
      <t>Exempel kommun: 25,4 inv/km</t>
    </r>
    <r>
      <rPr>
        <vertAlign val="super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>. Medelålder: 45,3 år</t>
    </r>
  </si>
  <si>
    <r>
      <t>Område: 10,2 inv/km</t>
    </r>
    <r>
      <rPr>
        <vertAlign val="super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>. Medelålder: 45 år</t>
    </r>
  </si>
  <si>
    <t>Förgymn.
utbild.</t>
  </si>
  <si>
    <t>Eftergymn.
utbildn.</t>
  </si>
  <si>
    <t>Gymn.
utbildn.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</si>
</sst>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';\-#\';#\'"/>
    <numFmt numFmtId="165" formatCode="#,##0_ ;\-#,##0\ "/>
  </numFmts>
  <fonts count="75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8"/>
      <name val="Verdana"/>
      <family val="2"/>
    </font>
    <font>
      <sz val="9"/>
      <color theme="1"/>
      <name val="Arial"/>
      <family val="2"/>
    </font>
    <font>
      <sz val="10"/>
      <name val="Verdana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u/>
      <sz val="8"/>
      <name val="Arial"/>
      <family val="2"/>
    </font>
    <font>
      <i/>
      <sz val="9"/>
      <color indexed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i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i/>
      <sz val="8"/>
      <color theme="0" tint="-0.1499984740745262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0.5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3.5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Verdana"/>
      <family val="2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indexed="9"/>
      <name val="Calibri"/>
      <family val="2"/>
      <scheme val="minor"/>
    </font>
    <font>
      <i/>
      <vertAlign val="superscript"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8"/>
      <color rgb="FFFF0000"/>
      <name val="Calibri"/>
      <family val="2"/>
      <scheme val="minor"/>
    </font>
    <font>
      <sz val="7"/>
      <name val="Arial"/>
      <family val="2"/>
    </font>
    <font>
      <sz val="7"/>
      <name val="Helvetica"/>
      <family val="2"/>
    </font>
    <font>
      <b/>
      <i/>
      <sz val="10"/>
      <color indexed="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i/>
      <sz val="10"/>
      <color rgb="FF000000"/>
      <name val="Calibri"/>
      <family val="2"/>
    </font>
    <font>
      <b/>
      <sz val="8"/>
      <color rgb="FFFF0000"/>
      <name val="Calibri"/>
      <family val="2"/>
      <scheme val="minor"/>
    </font>
    <font>
      <sz val="11"/>
      <color rgb="FFFF0000"/>
      <name val="Arial"/>
      <family val="2"/>
    </font>
    <font>
      <u/>
      <sz val="8"/>
      <name val="Calibri"/>
      <family val="2"/>
      <scheme val="minor"/>
    </font>
    <font>
      <sz val="8"/>
      <name val="Calibri"/>
      <family val="2"/>
    </font>
    <font>
      <b/>
      <sz val="10"/>
      <name val="Calibri"/>
      <family val="2"/>
      <scheme val="major"/>
    </font>
    <font>
      <b/>
      <sz val="12"/>
      <name val="Calibri"/>
      <family val="2"/>
      <scheme val="major"/>
    </font>
    <font>
      <sz val="11"/>
      <name val="Arial"/>
      <family val="2"/>
    </font>
    <font>
      <b/>
      <vertAlign val="superscript"/>
      <sz val="10"/>
      <color rgb="FFFFFFFF"/>
      <name val="Calibri"/>
      <family val="2"/>
      <scheme val="minor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34998626667073579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0" fontId="6" fillId="0" borderId="0"/>
    <xf numFmtId="0" fontId="58" fillId="0" borderId="0" applyNumberFormat="0" applyFill="0" applyBorder="0" applyAlignment="0" applyProtection="0"/>
    <xf numFmtId="0" fontId="52" fillId="0" borderId="0"/>
    <xf numFmtId="0" fontId="58" fillId="0" borderId="0" applyNumberFormat="0" applyFill="0" applyBorder="0" applyAlignment="0" applyProtection="0"/>
  </cellStyleXfs>
  <cellXfs count="325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 applyFill="1" applyBorder="1"/>
    <xf numFmtId="0" fontId="6" fillId="0" borderId="0" xfId="0" applyFont="1" applyFill="1"/>
    <xf numFmtId="0" fontId="7" fillId="0" borderId="0" xfId="0" applyFont="1" applyFill="1" applyBorder="1"/>
    <xf numFmtId="0" fontId="0" fillId="0" borderId="0" xfId="0" applyBorder="1"/>
    <xf numFmtId="0" fontId="9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5" fillId="0" borderId="0" xfId="0" applyFont="1" applyBorder="1"/>
    <xf numFmtId="0" fontId="1" fillId="0" borderId="0" xfId="0" applyFont="1" applyBorder="1"/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3" fontId="8" fillId="0" borderId="0" xfId="0" applyNumberFormat="1" applyFont="1" applyBorder="1"/>
    <xf numFmtId="0" fontId="11" fillId="0" borderId="0" xfId="0" applyFont="1" applyFill="1" applyBorder="1"/>
    <xf numFmtId="3" fontId="6" fillId="0" borderId="0" xfId="0" applyNumberFormat="1" applyFont="1" applyFill="1" applyBorder="1"/>
    <xf numFmtId="49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0" fontId="10" fillId="0" borderId="0" xfId="0" applyFont="1" applyFill="1" applyBorder="1"/>
    <xf numFmtId="0" fontId="0" fillId="0" borderId="0" xfId="0" applyFill="1" applyBorder="1"/>
    <xf numFmtId="0" fontId="0" fillId="0" borderId="0" xfId="0" applyFill="1"/>
    <xf numFmtId="49" fontId="4" fillId="0" borderId="0" xfId="0" applyNumberFormat="1" applyFont="1" applyFill="1" applyAlignment="1">
      <alignment horizontal="left" wrapText="1"/>
    </xf>
    <xf numFmtId="0" fontId="13" fillId="0" borderId="0" xfId="0" applyFont="1" applyBorder="1"/>
    <xf numFmtId="3" fontId="6" fillId="0" borderId="0" xfId="0" applyNumberFormat="1" applyFont="1" applyBorder="1"/>
    <xf numFmtId="0" fontId="12" fillId="0" borderId="0" xfId="0" quotePrefix="1" applyFont="1" applyFill="1" applyBorder="1" applyAlignment="1">
      <alignment horizontal="left"/>
    </xf>
    <xf numFmtId="49" fontId="11" fillId="0" borderId="0" xfId="0" applyNumberFormat="1" applyFont="1" applyFill="1" applyBorder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 applyAlignment="1"/>
    <xf numFmtId="0" fontId="12" fillId="0" borderId="0" xfId="0" applyFont="1" applyFill="1" applyBorder="1"/>
    <xf numFmtId="0" fontId="15" fillId="0" borderId="0" xfId="0" applyFont="1"/>
    <xf numFmtId="0" fontId="17" fillId="0" borderId="0" xfId="0" applyFont="1" applyBorder="1"/>
    <xf numFmtId="0" fontId="17" fillId="0" borderId="0" xfId="0" applyFont="1"/>
    <xf numFmtId="0" fontId="14" fillId="0" borderId="0" xfId="0" applyFont="1"/>
    <xf numFmtId="0" fontId="18" fillId="0" borderId="0" xfId="0" applyFont="1" applyBorder="1"/>
    <xf numFmtId="0" fontId="15" fillId="0" borderId="1" xfId="0" applyFont="1" applyBorder="1"/>
    <xf numFmtId="0" fontId="15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0" fillId="0" borderId="0" xfId="0" applyFont="1"/>
    <xf numFmtId="0" fontId="0" fillId="0" borderId="0" xfId="0" applyFont="1" applyFill="1"/>
    <xf numFmtId="0" fontId="0" fillId="5" borderId="0" xfId="0" applyFill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15" fillId="3" borderId="0" xfId="0" applyFont="1" applyFill="1" applyBorder="1"/>
    <xf numFmtId="0" fontId="15" fillId="3" borderId="0" xfId="0" applyFont="1" applyFill="1"/>
    <xf numFmtId="0" fontId="15" fillId="3" borderId="3" xfId="0" applyFont="1" applyFill="1" applyBorder="1"/>
    <xf numFmtId="0" fontId="15" fillId="3" borderId="1" xfId="0" applyFont="1" applyFill="1" applyBorder="1"/>
    <xf numFmtId="164" fontId="18" fillId="0" borderId="0" xfId="0" applyNumberFormat="1" applyFont="1" applyAlignment="1">
      <alignment horizontal="right"/>
    </xf>
    <xf numFmtId="165" fontId="18" fillId="0" borderId="0" xfId="0" applyNumberFormat="1" applyFont="1" applyAlignment="1">
      <alignment horizontal="right"/>
    </xf>
    <xf numFmtId="0" fontId="18" fillId="0" borderId="0" xfId="0" applyFont="1"/>
    <xf numFmtId="0" fontId="15" fillId="0" borderId="1" xfId="0" applyFont="1" applyBorder="1" applyAlignment="1">
      <alignment horizontal="center"/>
    </xf>
    <xf numFmtId="0" fontId="17" fillId="3" borderId="5" xfId="0" applyFont="1" applyFill="1" applyBorder="1" applyAlignment="1">
      <alignment vertical="center"/>
    </xf>
    <xf numFmtId="0" fontId="25" fillId="3" borderId="5" xfId="0" applyFont="1" applyFill="1" applyBorder="1" applyAlignment="1">
      <alignment vertical="center"/>
    </xf>
    <xf numFmtId="0" fontId="18" fillId="0" borderId="1" xfId="0" applyFont="1" applyBorder="1"/>
    <xf numFmtId="0" fontId="0" fillId="3" borderId="0" xfId="0" applyFont="1" applyFill="1"/>
    <xf numFmtId="0" fontId="0" fillId="3" borderId="1" xfId="0" applyFont="1" applyFill="1" applyBorder="1"/>
    <xf numFmtId="0" fontId="0" fillId="0" borderId="0" xfId="0" applyFont="1" applyFill="1" applyBorder="1"/>
    <xf numFmtId="0" fontId="0" fillId="0" borderId="0" xfId="0" applyFont="1" applyBorder="1"/>
    <xf numFmtId="0" fontId="0" fillId="0" borderId="1" xfId="0" applyFont="1" applyBorder="1"/>
    <xf numFmtId="0" fontId="26" fillId="3" borderId="0" xfId="0" applyFont="1" applyFill="1" applyBorder="1"/>
    <xf numFmtId="0" fontId="18" fillId="3" borderId="0" xfId="0" applyFont="1" applyFill="1" applyAlignment="1">
      <alignment horizontal="right"/>
    </xf>
    <xf numFmtId="0" fontId="18" fillId="3" borderId="1" xfId="0" applyFont="1" applyFill="1" applyBorder="1" applyAlignment="1">
      <alignment horizontal="right"/>
    </xf>
    <xf numFmtId="0" fontId="27" fillId="3" borderId="0" xfId="0" applyFont="1" applyFill="1" applyBorder="1"/>
    <xf numFmtId="0" fontId="18" fillId="0" borderId="0" xfId="0" applyFont="1" applyFill="1" applyBorder="1" applyAlignment="1">
      <alignment horizontal="right"/>
    </xf>
    <xf numFmtId="0" fontId="28" fillId="3" borderId="5" xfId="0" applyFont="1" applyFill="1" applyBorder="1" applyAlignment="1">
      <alignment vertical="center"/>
    </xf>
    <xf numFmtId="49" fontId="18" fillId="0" borderId="0" xfId="0" applyNumberFormat="1" applyFont="1"/>
    <xf numFmtId="0" fontId="26" fillId="0" borderId="0" xfId="0" applyFont="1" applyBorder="1"/>
    <xf numFmtId="0" fontId="28" fillId="0" borderId="0" xfId="0" applyFont="1" applyBorder="1"/>
    <xf numFmtId="0" fontId="18" fillId="0" borderId="0" xfId="0" quotePrefix="1" applyNumberFormat="1" applyFont="1"/>
    <xf numFmtId="0" fontId="18" fillId="0" borderId="0" xfId="0" quotePrefix="1" applyNumberFormat="1" applyFont="1" applyFill="1"/>
    <xf numFmtId="0" fontId="18" fillId="0" borderId="0" xfId="0" applyFont="1" applyFill="1" applyBorder="1"/>
    <xf numFmtId="0" fontId="18" fillId="0" borderId="0" xfId="0" applyFont="1" applyAlignment="1"/>
    <xf numFmtId="0" fontId="21" fillId="3" borderId="1" xfId="0" applyFont="1" applyFill="1" applyBorder="1" applyAlignment="1">
      <alignment vertical="center"/>
    </xf>
    <xf numFmtId="0" fontId="0" fillId="3" borderId="0" xfId="0" applyFont="1" applyFill="1" applyBorder="1"/>
    <xf numFmtId="0" fontId="0" fillId="0" borderId="0" xfId="0" applyFont="1" applyAlignment="1">
      <alignment vertical="center"/>
    </xf>
    <xf numFmtId="0" fontId="0" fillId="5" borderId="0" xfId="0" applyFont="1" applyFill="1" applyAlignment="1">
      <alignment vertical="center"/>
    </xf>
    <xf numFmtId="0" fontId="0" fillId="2" borderId="0" xfId="0" applyFont="1" applyFill="1"/>
    <xf numFmtId="0" fontId="29" fillId="0" borderId="0" xfId="0" applyFont="1"/>
    <xf numFmtId="0" fontId="30" fillId="0" borderId="0" xfId="0" applyFont="1"/>
    <xf numFmtId="0" fontId="32" fillId="0" borderId="0" xfId="0" applyFont="1"/>
    <xf numFmtId="0" fontId="33" fillId="5" borderId="0" xfId="0" applyFont="1" applyFill="1" applyAlignment="1">
      <alignment vertical="center"/>
    </xf>
    <xf numFmtId="0" fontId="34" fillId="5" borderId="0" xfId="0" applyFont="1" applyFill="1" applyAlignment="1">
      <alignment vertical="center"/>
    </xf>
    <xf numFmtId="0" fontId="35" fillId="5" borderId="4" xfId="0" applyFont="1" applyFill="1" applyBorder="1" applyAlignment="1">
      <alignment horizontal="right"/>
    </xf>
    <xf numFmtId="0" fontId="34" fillId="0" borderId="0" xfId="0" applyFont="1" applyFill="1" applyBorder="1" applyAlignment="1">
      <alignment vertical="center"/>
    </xf>
    <xf numFmtId="0" fontId="18" fillId="3" borderId="0" xfId="0" applyFont="1" applyFill="1" applyBorder="1"/>
    <xf numFmtId="0" fontId="18" fillId="3" borderId="1" xfId="0" applyFont="1" applyFill="1" applyBorder="1"/>
    <xf numFmtId="0" fontId="18" fillId="3" borderId="1" xfId="0" applyFont="1" applyFill="1" applyBorder="1" applyAlignment="1">
      <alignment horizontal="left"/>
    </xf>
    <xf numFmtId="0" fontId="18" fillId="0" borderId="0" xfId="0" applyFont="1" applyBorder="1" applyAlignment="1">
      <alignment horizontal="right"/>
    </xf>
    <xf numFmtId="1" fontId="18" fillId="0" borderId="0" xfId="0" applyNumberFormat="1" applyFont="1" applyBorder="1" applyAlignment="1">
      <alignment horizontal="right"/>
    </xf>
    <xf numFmtId="0" fontId="18" fillId="0" borderId="0" xfId="0" applyFont="1" applyAlignment="1">
      <alignment horizontal="left"/>
    </xf>
    <xf numFmtId="1" fontId="18" fillId="0" borderId="0" xfId="0" applyNumberFormat="1" applyFont="1" applyBorder="1"/>
    <xf numFmtId="1" fontId="18" fillId="0" borderId="1" xfId="0" applyNumberFormat="1" applyFont="1" applyBorder="1"/>
    <xf numFmtId="0" fontId="33" fillId="5" borderId="0" xfId="0" applyFont="1" applyFill="1"/>
    <xf numFmtId="0" fontId="34" fillId="5" borderId="0" xfId="0" applyFont="1" applyFill="1"/>
    <xf numFmtId="0" fontId="0" fillId="5" borderId="0" xfId="0" applyFont="1" applyFill="1"/>
    <xf numFmtId="0" fontId="18" fillId="3" borderId="0" xfId="0" applyFont="1" applyFill="1"/>
    <xf numFmtId="0" fontId="27" fillId="3" borderId="1" xfId="0" applyFont="1" applyFill="1" applyBorder="1"/>
    <xf numFmtId="0" fontId="0" fillId="3" borderId="2" xfId="0" applyFont="1" applyFill="1" applyBorder="1"/>
    <xf numFmtId="0" fontId="0" fillId="0" borderId="0" xfId="0" applyFont="1" applyFill="1" applyAlignment="1">
      <alignment horizontal="right"/>
    </xf>
    <xf numFmtId="0" fontId="27" fillId="0" borderId="0" xfId="0" applyFont="1"/>
    <xf numFmtId="0" fontId="28" fillId="0" borderId="0" xfId="0" applyFont="1"/>
    <xf numFmtId="0" fontId="18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horizontal="right" vertical="center"/>
    </xf>
    <xf numFmtId="0" fontId="18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3" fontId="15" fillId="0" borderId="0" xfId="0" applyNumberFormat="1" applyFont="1"/>
    <xf numFmtId="3" fontId="15" fillId="0" borderId="0" xfId="0" applyNumberFormat="1" applyFont="1" applyBorder="1"/>
    <xf numFmtId="0" fontId="39" fillId="0" borderId="0" xfId="0" applyFont="1"/>
    <xf numFmtId="0" fontId="18" fillId="0" borderId="0" xfId="0" applyFont="1" applyBorder="1" applyAlignment="1"/>
    <xf numFmtId="0" fontId="18" fillId="0" borderId="0" xfId="0" applyFont="1" applyFill="1"/>
    <xf numFmtId="49" fontId="28" fillId="0" borderId="0" xfId="0" applyNumberFormat="1" applyFont="1" applyFill="1" applyAlignment="1">
      <alignment horizontal="left" wrapText="1"/>
    </xf>
    <xf numFmtId="0" fontId="43" fillId="5" borderId="0" xfId="0" applyFont="1" applyFill="1"/>
    <xf numFmtId="3" fontId="0" fillId="0" borderId="0" xfId="0" applyNumberFormat="1" applyFont="1" applyFill="1" applyBorder="1"/>
    <xf numFmtId="0" fontId="0" fillId="5" borderId="0" xfId="0" applyFont="1" applyFill="1" applyBorder="1" applyAlignment="1">
      <alignment vertical="center"/>
    </xf>
    <xf numFmtId="3" fontId="0" fillId="0" borderId="0" xfId="0" applyNumberFormat="1" applyFont="1" applyBorder="1"/>
    <xf numFmtId="0" fontId="0" fillId="0" borderId="0" xfId="0" quotePrefix="1" applyFont="1"/>
    <xf numFmtId="0" fontId="22" fillId="5" borderId="0" xfId="0" applyFont="1" applyFill="1"/>
    <xf numFmtId="0" fontId="16" fillId="5" borderId="0" xfId="0" applyFont="1" applyFill="1"/>
    <xf numFmtId="0" fontId="16" fillId="5" borderId="4" xfId="0" applyFont="1" applyFill="1" applyBorder="1"/>
    <xf numFmtId="49" fontId="18" fillId="0" borderId="0" xfId="0" applyNumberFormat="1" applyFont="1" applyFill="1" applyBorder="1" applyAlignment="1">
      <alignment horizontal="right"/>
    </xf>
    <xf numFmtId="3" fontId="18" fillId="0" borderId="0" xfId="0" applyNumberFormat="1" applyFont="1" applyFill="1" applyBorder="1"/>
    <xf numFmtId="0" fontId="32" fillId="0" borderId="0" xfId="0" applyFont="1" applyFill="1"/>
    <xf numFmtId="3" fontId="28" fillId="0" borderId="0" xfId="0" applyNumberFormat="1" applyFont="1" applyFill="1" applyBorder="1"/>
    <xf numFmtId="0" fontId="34" fillId="5" borderId="0" xfId="0" applyFont="1" applyFill="1" applyBorder="1" applyAlignment="1">
      <alignment vertical="center"/>
    </xf>
    <xf numFmtId="0" fontId="35" fillId="5" borderId="0" xfId="0" applyFont="1" applyFill="1" applyBorder="1" applyAlignment="1">
      <alignment horizontal="right" vertical="center"/>
    </xf>
    <xf numFmtId="3" fontId="18" fillId="3" borderId="2" xfId="0" applyNumberFormat="1" applyFont="1" applyFill="1" applyBorder="1"/>
    <xf numFmtId="9" fontId="18" fillId="0" borderId="0" xfId="0" applyNumberFormat="1" applyFont="1" applyFill="1" applyBorder="1"/>
    <xf numFmtId="9" fontId="18" fillId="0" borderId="1" xfId="0" applyNumberFormat="1" applyFont="1" applyFill="1" applyBorder="1"/>
    <xf numFmtId="0" fontId="21" fillId="0" borderId="0" xfId="0" applyFont="1" applyBorder="1"/>
    <xf numFmtId="0" fontId="28" fillId="0" borderId="1" xfId="0" applyFont="1" applyBorder="1"/>
    <xf numFmtId="0" fontId="19" fillId="3" borderId="0" xfId="0" applyFont="1" applyFill="1"/>
    <xf numFmtId="0" fontId="18" fillId="3" borderId="3" xfId="0" applyFont="1" applyFill="1" applyBorder="1"/>
    <xf numFmtId="0" fontId="18" fillId="3" borderId="0" xfId="0" applyFont="1" applyFill="1" applyBorder="1" applyAlignment="1">
      <alignment horizontal="right"/>
    </xf>
    <xf numFmtId="49" fontId="44" fillId="0" borderId="0" xfId="0" applyNumberFormat="1" applyFont="1" applyFill="1" applyBorder="1" applyAlignment="1">
      <alignment horizontal="left"/>
    </xf>
    <xf numFmtId="0" fontId="41" fillId="0" borderId="0" xfId="0" applyFont="1" applyFill="1" applyBorder="1"/>
    <xf numFmtId="0" fontId="28" fillId="0" borderId="0" xfId="0" applyFont="1" applyFill="1" applyBorder="1"/>
    <xf numFmtId="0" fontId="32" fillId="5" borderId="0" xfId="0" applyFont="1" applyFill="1"/>
    <xf numFmtId="0" fontId="28" fillId="5" borderId="0" xfId="0" applyFont="1" applyFill="1"/>
    <xf numFmtId="0" fontId="28" fillId="5" borderId="0" xfId="0" applyFont="1" applyFill="1" applyAlignment="1">
      <alignment vertical="center"/>
    </xf>
    <xf numFmtId="0" fontId="22" fillId="5" borderId="0" xfId="0" applyFont="1" applyFill="1" applyAlignment="1">
      <alignment horizontal="right" vertical="center"/>
    </xf>
    <xf numFmtId="0" fontId="35" fillId="5" borderId="0" xfId="0" applyFont="1" applyFill="1" applyAlignment="1">
      <alignment horizontal="right" vertical="center"/>
    </xf>
    <xf numFmtId="0" fontId="32" fillId="0" borderId="0" xfId="0" applyFont="1" applyFill="1" applyBorder="1"/>
    <xf numFmtId="0" fontId="24" fillId="0" borderId="0" xfId="0" applyFont="1" applyFill="1" applyBorder="1" applyAlignment="1">
      <alignment horizontal="right"/>
    </xf>
    <xf numFmtId="0" fontId="27" fillId="0" borderId="1" xfId="0" applyFont="1" applyBorder="1"/>
    <xf numFmtId="0" fontId="15" fillId="0" borderId="0" xfId="0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33" fillId="5" borderId="0" xfId="0" applyFont="1" applyFill="1" applyAlignment="1">
      <alignment horizontal="left" vertical="center"/>
    </xf>
    <xf numFmtId="0" fontId="0" fillId="5" borderId="0" xfId="0" applyFont="1" applyFill="1" applyAlignment="1">
      <alignment horizontal="left" vertical="center"/>
    </xf>
    <xf numFmtId="0" fontId="0" fillId="5" borderId="0" xfId="0" applyFont="1" applyFill="1" applyAlignment="1">
      <alignment horizontal="right" vertical="center"/>
    </xf>
    <xf numFmtId="0" fontId="15" fillId="3" borderId="2" xfId="0" applyFont="1" applyFill="1" applyBorder="1" applyAlignment="1">
      <alignment horizontal="right"/>
    </xf>
    <xf numFmtId="0" fontId="34" fillId="0" borderId="0" xfId="0" applyFont="1" applyFill="1" applyAlignment="1">
      <alignment vertical="center"/>
    </xf>
    <xf numFmtId="0" fontId="45" fillId="5" borderId="0" xfId="0" applyFont="1" applyFill="1" applyAlignment="1">
      <alignment vertical="center"/>
    </xf>
    <xf numFmtId="0" fontId="0" fillId="3" borderId="4" xfId="0" applyFont="1" applyFill="1" applyBorder="1"/>
    <xf numFmtId="0" fontId="15" fillId="3" borderId="4" xfId="0" applyFont="1" applyFill="1" applyBorder="1"/>
    <xf numFmtId="49" fontId="18" fillId="3" borderId="1" xfId="0" applyNumberFormat="1" applyFont="1" applyFill="1" applyBorder="1" applyAlignment="1">
      <alignment horizontal="right"/>
    </xf>
    <xf numFmtId="0" fontId="0" fillId="3" borderId="4" xfId="0" applyFont="1" applyFill="1" applyBorder="1" applyAlignment="1">
      <alignment horizontal="right"/>
    </xf>
    <xf numFmtId="49" fontId="42" fillId="0" borderId="0" xfId="0" applyNumberFormat="1" applyFont="1" applyFill="1" applyAlignment="1">
      <alignment horizontal="left" wrapText="1"/>
    </xf>
    <xf numFmtId="0" fontId="5" fillId="0" borderId="0" xfId="0" applyFont="1" applyFill="1"/>
    <xf numFmtId="0" fontId="3" fillId="0" borderId="0" xfId="0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49" fontId="28" fillId="0" borderId="0" xfId="0" quotePrefix="1" applyNumberFormat="1" applyFont="1" applyFill="1" applyAlignment="1">
      <alignment horizontal="left" wrapText="1"/>
    </xf>
    <xf numFmtId="0" fontId="26" fillId="0" borderId="0" xfId="0" applyFont="1" applyFill="1" applyAlignment="1">
      <alignment horizontal="left" wrapText="1"/>
    </xf>
    <xf numFmtId="49" fontId="28" fillId="0" borderId="0" xfId="0" applyNumberFormat="1" applyFont="1" applyFill="1" applyAlignment="1">
      <alignment wrapText="1"/>
    </xf>
    <xf numFmtId="3" fontId="0" fillId="0" borderId="0" xfId="0" applyNumberFormat="1" applyFont="1"/>
    <xf numFmtId="0" fontId="19" fillId="0" borderId="0" xfId="0" applyFont="1" applyAlignment="1">
      <alignment horizontal="left"/>
    </xf>
    <xf numFmtId="0" fontId="15" fillId="0" borderId="0" xfId="0" applyFont="1" applyBorder="1"/>
    <xf numFmtId="3" fontId="38" fillId="0" borderId="0" xfId="0" applyNumberFormat="1" applyFont="1" applyBorder="1"/>
    <xf numFmtId="0" fontId="38" fillId="0" borderId="0" xfId="0" applyFont="1" applyBorder="1"/>
    <xf numFmtId="0" fontId="37" fillId="3" borderId="2" xfId="0" applyFont="1" applyFill="1" applyBorder="1"/>
    <xf numFmtId="0" fontId="47" fillId="0" borderId="0" xfId="0" applyFont="1"/>
    <xf numFmtId="0" fontId="37" fillId="0" borderId="0" xfId="0" applyFont="1"/>
    <xf numFmtId="0" fontId="47" fillId="0" borderId="1" xfId="0" applyFont="1" applyBorder="1"/>
    <xf numFmtId="0" fontId="37" fillId="0" borderId="1" xfId="0" applyFont="1" applyBorder="1"/>
    <xf numFmtId="0" fontId="18" fillId="3" borderId="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vertical="center"/>
    </xf>
    <xf numFmtId="0" fontId="21" fillId="3" borderId="2" xfId="0" applyFont="1" applyFill="1" applyBorder="1" applyAlignment="1">
      <alignment vertical="center"/>
    </xf>
    <xf numFmtId="0" fontId="18" fillId="3" borderId="2" xfId="0" applyFont="1" applyFill="1" applyBorder="1" applyAlignment="1">
      <alignment horizontal="right" vertical="center"/>
    </xf>
    <xf numFmtId="0" fontId="19" fillId="0" borderId="0" xfId="0" applyFont="1" applyAlignment="1"/>
    <xf numFmtId="0" fontId="47" fillId="3" borderId="2" xfId="0" applyFont="1" applyFill="1" applyBorder="1" applyAlignment="1">
      <alignment horizontal="right"/>
    </xf>
    <xf numFmtId="0" fontId="19" fillId="3" borderId="2" xfId="0" applyFont="1" applyFill="1" applyBorder="1" applyAlignment="1">
      <alignment horizontal="right"/>
    </xf>
    <xf numFmtId="0" fontId="37" fillId="3" borderId="0" xfId="0" applyFont="1" applyFill="1" applyAlignment="1">
      <alignment horizontal="right"/>
    </xf>
    <xf numFmtId="0" fontId="37" fillId="3" borderId="1" xfId="0" applyFont="1" applyFill="1" applyBorder="1" applyAlignment="1">
      <alignment horizontal="right"/>
    </xf>
    <xf numFmtId="3" fontId="47" fillId="0" borderId="0" xfId="0" applyNumberFormat="1" applyFont="1"/>
    <xf numFmtId="0" fontId="47" fillId="3" borderId="4" xfId="0" applyFont="1" applyFill="1" applyBorder="1" applyAlignment="1">
      <alignment horizontal="right"/>
    </xf>
    <xf numFmtId="0" fontId="48" fillId="0" borderId="1" xfId="0" applyFont="1" applyBorder="1"/>
    <xf numFmtId="0" fontId="49" fillId="0" borderId="0" xfId="0" applyFont="1"/>
    <xf numFmtId="0" fontId="50" fillId="5" borderId="0" xfId="0" applyFont="1" applyFill="1"/>
    <xf numFmtId="0" fontId="15" fillId="0" borderId="0" xfId="0" applyFont="1" applyFill="1"/>
    <xf numFmtId="0" fontId="15" fillId="3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15" fillId="2" borderId="0" xfId="0" applyFont="1" applyFill="1"/>
    <xf numFmtId="0" fontId="14" fillId="0" borderId="0" xfId="0" applyFont="1" applyAlignment="1">
      <alignment vertical="top" wrapText="1"/>
    </xf>
    <xf numFmtId="0" fontId="19" fillId="0" borderId="0" xfId="0" applyFont="1" applyBorder="1" applyAlignment="1"/>
    <xf numFmtId="1" fontId="16" fillId="0" borderId="0" xfId="0" applyNumberFormat="1" applyFont="1" applyBorder="1"/>
    <xf numFmtId="3" fontId="38" fillId="0" borderId="0" xfId="0" applyNumberFormat="1" applyFont="1"/>
    <xf numFmtId="0" fontId="38" fillId="0" borderId="0" xfId="0" applyFont="1" applyFill="1" applyBorder="1"/>
    <xf numFmtId="0" fontId="8" fillId="0" borderId="0" xfId="0" applyFont="1" applyFill="1" applyAlignment="1"/>
    <xf numFmtId="0" fontId="8" fillId="0" borderId="0" xfId="0" applyFont="1" applyFill="1"/>
    <xf numFmtId="0" fontId="8" fillId="0" borderId="3" xfId="0" applyFont="1" applyFill="1" applyBorder="1" applyAlignment="1"/>
    <xf numFmtId="0" fontId="0" fillId="0" borderId="3" xfId="0" applyFill="1" applyBorder="1"/>
    <xf numFmtId="3" fontId="8" fillId="0" borderId="3" xfId="0" applyNumberFormat="1" applyFont="1" applyFill="1" applyBorder="1"/>
    <xf numFmtId="0" fontId="8" fillId="0" borderId="3" xfId="0" applyFont="1" applyFill="1" applyBorder="1" applyAlignment="1">
      <alignment horizontal="right"/>
    </xf>
    <xf numFmtId="0" fontId="8" fillId="0" borderId="1" xfId="0" applyFont="1" applyBorder="1"/>
    <xf numFmtId="0" fontId="0" fillId="0" borderId="1" xfId="0" applyBorder="1"/>
    <xf numFmtId="0" fontId="21" fillId="0" borderId="1" xfId="0" applyFont="1" applyBorder="1"/>
    <xf numFmtId="0" fontId="53" fillId="0" borderId="1" xfId="0" applyFont="1" applyBorder="1"/>
    <xf numFmtId="0" fontId="18" fillId="0" borderId="0" xfId="0" applyFont="1" applyFill="1" applyAlignment="1"/>
    <xf numFmtId="0" fontId="15" fillId="3" borderId="2" xfId="0" applyFont="1" applyFill="1" applyBorder="1"/>
    <xf numFmtId="0" fontId="18" fillId="3" borderId="1" xfId="0" applyFont="1" applyFill="1" applyBorder="1" applyAlignment="1"/>
    <xf numFmtId="0" fontId="34" fillId="3" borderId="1" xfId="0" applyFont="1" applyFill="1" applyBorder="1"/>
    <xf numFmtId="0" fontId="23" fillId="0" borderId="0" xfId="0" applyFont="1" applyFill="1"/>
    <xf numFmtId="3" fontId="8" fillId="0" borderId="0" xfId="0" applyNumberFormat="1" applyFont="1" applyFill="1"/>
    <xf numFmtId="0" fontId="8" fillId="0" borderId="0" xfId="0" applyFont="1" applyFill="1" applyAlignment="1">
      <alignment horizontal="right"/>
    </xf>
    <xf numFmtId="3" fontId="37" fillId="0" borderId="0" xfId="0" applyNumberFormat="1" applyFont="1" applyFill="1" applyBorder="1"/>
    <xf numFmtId="0" fontId="18" fillId="0" borderId="0" xfId="0" applyFont="1" applyFill="1" applyAlignment="1">
      <alignment horizontal="left"/>
    </xf>
    <xf numFmtId="0" fontId="37" fillId="0" borderId="0" xfId="0" applyFont="1" applyFill="1"/>
    <xf numFmtId="0" fontId="0" fillId="3" borderId="3" xfId="0" applyFont="1" applyFill="1" applyBorder="1"/>
    <xf numFmtId="0" fontId="21" fillId="3" borderId="3" xfId="0" applyFont="1" applyFill="1" applyBorder="1"/>
    <xf numFmtId="0" fontId="54" fillId="3" borderId="3" xfId="0" applyFont="1" applyFill="1" applyBorder="1"/>
    <xf numFmtId="0" fontId="21" fillId="3" borderId="0" xfId="0" applyFont="1" applyFill="1" applyBorder="1"/>
    <xf numFmtId="0" fontId="18" fillId="3" borderId="0" xfId="0" applyFont="1" applyFill="1" applyAlignment="1"/>
    <xf numFmtId="0" fontId="5" fillId="0" borderId="0" xfId="0" applyFont="1" applyFill="1" applyBorder="1"/>
    <xf numFmtId="0" fontId="18" fillId="3" borderId="0" xfId="0" applyFont="1" applyFill="1" applyBorder="1" applyAlignment="1">
      <alignment horizontal="left"/>
    </xf>
    <xf numFmtId="0" fontId="55" fillId="0" borderId="0" xfId="0" applyFont="1" applyFill="1" applyBorder="1" applyAlignment="1">
      <alignment horizontal="left"/>
    </xf>
    <xf numFmtId="3" fontId="56" fillId="0" borderId="0" xfId="0" applyNumberFormat="1" applyFont="1" applyFill="1"/>
    <xf numFmtId="0" fontId="14" fillId="0" borderId="0" xfId="0" applyFont="1" applyBorder="1"/>
    <xf numFmtId="0" fontId="23" fillId="0" borderId="0" xfId="0" applyFont="1"/>
    <xf numFmtId="3" fontId="18" fillId="0" borderId="1" xfId="0" applyNumberFormat="1" applyFont="1" applyFill="1" applyBorder="1"/>
    <xf numFmtId="0" fontId="37" fillId="3" borderId="1" xfId="0" applyFont="1" applyFill="1" applyBorder="1" applyAlignment="1">
      <alignment horizontal="right" vertical="center"/>
    </xf>
    <xf numFmtId="0" fontId="37" fillId="3" borderId="2" xfId="0" applyFont="1" applyFill="1" applyBorder="1" applyAlignment="1">
      <alignment horizontal="center" vertical="center"/>
    </xf>
    <xf numFmtId="3" fontId="8" fillId="0" borderId="1" xfId="0" applyNumberFormat="1" applyFont="1" applyFill="1" applyBorder="1"/>
    <xf numFmtId="0" fontId="37" fillId="3" borderId="0" xfId="0" applyFont="1" applyFill="1" applyBorder="1" applyAlignment="1">
      <alignment horizontal="right"/>
    </xf>
    <xf numFmtId="0" fontId="18" fillId="0" borderId="1" xfId="0" quotePrefix="1" applyNumberFormat="1" applyFont="1" applyBorder="1"/>
    <xf numFmtId="0" fontId="28" fillId="3" borderId="5" xfId="0" applyFont="1" applyFill="1" applyBorder="1" applyAlignment="1">
      <alignment horizontal="right" vertical="center"/>
    </xf>
    <xf numFmtId="0" fontId="18" fillId="0" borderId="1" xfId="0" applyFont="1" applyBorder="1" applyAlignment="1">
      <alignment horizontal="center"/>
    </xf>
    <xf numFmtId="0" fontId="45" fillId="5" borderId="0" xfId="0" applyFont="1" applyFill="1" applyBorder="1" applyAlignment="1">
      <alignment horizontal="left" vertical="center"/>
    </xf>
    <xf numFmtId="0" fontId="39" fillId="0" borderId="1" xfId="0" applyFont="1" applyBorder="1"/>
    <xf numFmtId="0" fontId="20" fillId="0" borderId="1" xfId="0" applyFont="1" applyBorder="1"/>
    <xf numFmtId="0" fontId="59" fillId="0" borderId="0" xfId="2" applyFont="1"/>
    <xf numFmtId="49" fontId="48" fillId="0" borderId="0" xfId="0" applyNumberFormat="1" applyFont="1" applyFill="1" applyAlignment="1">
      <alignment horizontal="left" wrapText="1"/>
    </xf>
    <xf numFmtId="0" fontId="15" fillId="3" borderId="1" xfId="0" applyFont="1" applyFill="1" applyBorder="1" applyAlignment="1">
      <alignment horizontal="left"/>
    </xf>
    <xf numFmtId="49" fontId="42" fillId="0" borderId="0" xfId="3" applyNumberFormat="1" applyFont="1" applyAlignment="1">
      <alignment horizontal="left" wrapText="1"/>
    </xf>
    <xf numFmtId="0" fontId="60" fillId="0" borderId="0" xfId="3" applyFont="1" applyAlignment="1">
      <alignment vertical="center"/>
    </xf>
    <xf numFmtId="0" fontId="59" fillId="0" borderId="0" xfId="4" applyFont="1" applyAlignment="1">
      <alignment vertical="center"/>
    </xf>
    <xf numFmtId="0" fontId="15" fillId="3" borderId="0" xfId="0" applyFont="1" applyFill="1" applyAlignment="1">
      <alignment horizontal="right"/>
    </xf>
    <xf numFmtId="0" fontId="0" fillId="3" borderId="0" xfId="0" applyFont="1" applyFill="1" applyAlignment="1">
      <alignment horizontal="right"/>
    </xf>
    <xf numFmtId="0" fontId="15" fillId="3" borderId="1" xfId="0" applyFont="1" applyFill="1" applyBorder="1" applyAlignment="1">
      <alignment horizontal="right"/>
    </xf>
    <xf numFmtId="0" fontId="47" fillId="3" borderId="1" xfId="0" applyFont="1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0" fontId="15" fillId="3" borderId="0" xfId="0" applyFont="1" applyFill="1" applyAlignment="1">
      <alignment horizontal="left"/>
    </xf>
    <xf numFmtId="0" fontId="37" fillId="0" borderId="0" xfId="0" applyFont="1" applyAlignment="1"/>
    <xf numFmtId="0" fontId="61" fillId="0" borderId="0" xfId="3" applyFont="1" applyAlignment="1">
      <alignment vertical="center"/>
    </xf>
    <xf numFmtId="0" fontId="60" fillId="0" borderId="0" xfId="3" applyFont="1" applyFill="1" applyAlignment="1">
      <alignment vertical="center"/>
    </xf>
    <xf numFmtId="0" fontId="15" fillId="3" borderId="0" xfId="0" applyFont="1" applyFill="1" applyBorder="1" applyAlignment="1">
      <alignment horizontal="right"/>
    </xf>
    <xf numFmtId="0" fontId="15" fillId="3" borderId="2" xfId="0" applyFont="1" applyFill="1" applyBorder="1" applyAlignment="1">
      <alignment horizontal="left"/>
    </xf>
    <xf numFmtId="0" fontId="19" fillId="3" borderId="0" xfId="0" applyFont="1" applyFill="1" applyBorder="1" applyAlignment="1">
      <alignment horizontal="right"/>
    </xf>
    <xf numFmtId="0" fontId="54" fillId="0" borderId="1" xfId="0" applyFont="1" applyBorder="1"/>
    <xf numFmtId="0" fontId="54" fillId="0" borderId="0" xfId="0" applyFont="1"/>
    <xf numFmtId="0" fontId="67" fillId="0" borderId="0" xfId="0" applyFont="1"/>
    <xf numFmtId="0" fontId="68" fillId="3" borderId="0" xfId="0" applyFont="1" applyFill="1" applyBorder="1"/>
    <xf numFmtId="0" fontId="71" fillId="0" borderId="0" xfId="0" applyFont="1"/>
    <xf numFmtId="0" fontId="70" fillId="0" borderId="2" xfId="0" quotePrefix="1" applyNumberFormat="1" applyFont="1" applyBorder="1"/>
    <xf numFmtId="0" fontId="70" fillId="0" borderId="2" xfId="0" applyNumberFormat="1" applyFont="1" applyBorder="1"/>
    <xf numFmtId="0" fontId="70" fillId="0" borderId="2" xfId="0" applyNumberFormat="1" applyFont="1" applyFill="1" applyBorder="1"/>
    <xf numFmtId="3" fontId="18" fillId="0" borderId="0" xfId="0" applyNumberFormat="1" applyFont="1" applyFill="1" applyBorder="1" applyAlignment="1">
      <alignment horizontal="right" vertical="center"/>
    </xf>
    <xf numFmtId="3" fontId="37" fillId="0" borderId="0" xfId="0" applyNumberFormat="1" applyFont="1" applyFill="1" applyBorder="1" applyAlignment="1">
      <alignment horizontal="right" vertical="center"/>
    </xf>
    <xf numFmtId="3" fontId="18" fillId="0" borderId="1" xfId="0" applyNumberFormat="1" applyFont="1" applyFill="1" applyBorder="1" applyAlignment="1">
      <alignment horizontal="right" vertical="center"/>
    </xf>
    <xf numFmtId="3" fontId="37" fillId="0" borderId="1" xfId="0" applyNumberFormat="1" applyFont="1" applyFill="1" applyBorder="1" applyAlignment="1">
      <alignment horizontal="right" vertical="center"/>
    </xf>
    <xf numFmtId="3" fontId="18" fillId="0" borderId="0" xfId="0" applyNumberFormat="1" applyFont="1" applyFill="1"/>
    <xf numFmtId="3" fontId="15" fillId="0" borderId="0" xfId="0" applyNumberFormat="1" applyFont="1" applyFill="1"/>
    <xf numFmtId="3" fontId="37" fillId="0" borderId="1" xfId="0" applyNumberFormat="1" applyFont="1" applyFill="1" applyBorder="1"/>
    <xf numFmtId="3" fontId="66" fillId="0" borderId="1" xfId="0" applyNumberFormat="1" applyFont="1" applyFill="1" applyBorder="1"/>
    <xf numFmtId="3" fontId="37" fillId="0" borderId="0" xfId="0" applyNumberFormat="1" applyFont="1" applyFill="1"/>
    <xf numFmtId="0" fontId="72" fillId="0" borderId="0" xfId="0" applyFont="1" applyFill="1"/>
    <xf numFmtId="0" fontId="18" fillId="0" borderId="1" xfId="0" applyFont="1" applyFill="1" applyBorder="1"/>
    <xf numFmtId="3" fontId="17" fillId="0" borderId="0" xfId="0" applyNumberFormat="1" applyFont="1" applyFill="1"/>
    <xf numFmtId="3" fontId="47" fillId="0" borderId="0" xfId="0" applyNumberFormat="1" applyFont="1" applyFill="1"/>
    <xf numFmtId="3" fontId="28" fillId="0" borderId="0" xfId="0" applyNumberFormat="1" applyFont="1" applyFill="1"/>
    <xf numFmtId="3" fontId="18" fillId="0" borderId="0" xfId="0" applyNumberFormat="1" applyFont="1" applyFill="1" applyAlignment="1">
      <alignment horizontal="right"/>
    </xf>
    <xf numFmtId="3" fontId="37" fillId="0" borderId="1" xfId="0" applyNumberFormat="1" applyFont="1" applyFill="1" applyBorder="1" applyAlignment="1">
      <alignment horizontal="right"/>
    </xf>
    <xf numFmtId="165" fontId="18" fillId="0" borderId="0" xfId="0" applyNumberFormat="1" applyFont="1" applyFill="1" applyAlignment="1">
      <alignment horizontal="right"/>
    </xf>
    <xf numFmtId="165" fontId="18" fillId="0" borderId="1" xfId="0" applyNumberFormat="1" applyFont="1" applyFill="1" applyBorder="1" applyAlignment="1">
      <alignment horizontal="right"/>
    </xf>
    <xf numFmtId="3" fontId="47" fillId="0" borderId="1" xfId="0" applyNumberFormat="1" applyFont="1" applyFill="1" applyBorder="1"/>
    <xf numFmtId="0" fontId="15" fillId="0" borderId="0" xfId="0" applyFont="1" applyFill="1" applyAlignment="1">
      <alignment horizontal="right"/>
    </xf>
    <xf numFmtId="0" fontId="15" fillId="0" borderId="6" xfId="0" applyFont="1" applyFill="1" applyBorder="1" applyAlignment="1">
      <alignment horizontal="right"/>
    </xf>
    <xf numFmtId="0" fontId="15" fillId="0" borderId="1" xfId="0" applyFont="1" applyFill="1" applyBorder="1" applyAlignment="1">
      <alignment horizontal="right"/>
    </xf>
    <xf numFmtId="3" fontId="18" fillId="0" borderId="1" xfId="0" applyNumberFormat="1" applyFont="1" applyFill="1" applyBorder="1" applyAlignment="1">
      <alignment horizontal="right"/>
    </xf>
    <xf numFmtId="3" fontId="18" fillId="0" borderId="0" xfId="0" applyNumberFormat="1" applyFont="1"/>
    <xf numFmtId="3" fontId="18" fillId="4" borderId="0" xfId="0" applyNumberFormat="1" applyFont="1" applyFill="1"/>
    <xf numFmtId="3" fontId="18" fillId="4" borderId="0" xfId="0" applyNumberFormat="1" applyFont="1" applyFill="1" applyAlignment="1">
      <alignment horizontal="right"/>
    </xf>
    <xf numFmtId="3" fontId="24" fillId="0" borderId="0" xfId="0" applyNumberFormat="1" applyFont="1" applyFill="1"/>
    <xf numFmtId="3" fontId="37" fillId="0" borderId="0" xfId="0" applyNumberFormat="1" applyFont="1" applyBorder="1"/>
    <xf numFmtId="3" fontId="37" fillId="4" borderId="0" xfId="0" applyNumberFormat="1" applyFont="1" applyFill="1" applyBorder="1"/>
    <xf numFmtId="3" fontId="37" fillId="0" borderId="0" xfId="0" applyNumberFormat="1" applyFont="1" applyFill="1" applyAlignment="1">
      <alignment horizontal="right"/>
    </xf>
    <xf numFmtId="3" fontId="37" fillId="4" borderId="0" xfId="0" applyNumberFormat="1" applyFont="1" applyFill="1" applyAlignment="1">
      <alignment horizontal="right"/>
    </xf>
    <xf numFmtId="9" fontId="18" fillId="0" borderId="0" xfId="0" applyNumberFormat="1" applyFont="1" applyFill="1"/>
    <xf numFmtId="9" fontId="18" fillId="0" borderId="0" xfId="0" applyNumberFormat="1" applyFont="1" applyFill="1" applyAlignment="1">
      <alignment horizontal="right"/>
    </xf>
    <xf numFmtId="3" fontId="15" fillId="0" borderId="0" xfId="0" applyNumberFormat="1" applyFont="1" applyFill="1" applyAlignment="1">
      <alignment horizontal="right"/>
    </xf>
    <xf numFmtId="3" fontId="47" fillId="0" borderId="0" xfId="0" applyNumberFormat="1" applyFont="1" applyFill="1" applyAlignment="1">
      <alignment horizontal="right"/>
    </xf>
    <xf numFmtId="4" fontId="69" fillId="0" borderId="0" xfId="0" applyNumberFormat="1" applyFont="1" applyFill="1" applyBorder="1"/>
    <xf numFmtId="4" fontId="69" fillId="0" borderId="1" xfId="0" applyNumberFormat="1" applyFont="1" applyFill="1" applyBorder="1"/>
    <xf numFmtId="0" fontId="47" fillId="3" borderId="1" xfId="0" applyFont="1" applyFill="1" applyBorder="1"/>
    <xf numFmtId="0" fontId="37" fillId="3" borderId="5" xfId="0" applyFont="1" applyFill="1" applyBorder="1" applyAlignment="1">
      <alignment vertical="center"/>
    </xf>
    <xf numFmtId="0" fontId="74" fillId="0" borderId="0" xfId="0" applyFont="1" applyFill="1"/>
    <xf numFmtId="0" fontId="15" fillId="0" borderId="0" xfId="0" applyNumberFormat="1" applyFont="1" applyFill="1" applyAlignment="1">
      <alignment horizontal="right"/>
    </xf>
    <xf numFmtId="0" fontId="18" fillId="0" borderId="0" xfId="0" applyNumberFormat="1" applyFont="1" applyAlignment="1">
      <alignment horizontal="left"/>
    </xf>
    <xf numFmtId="0" fontId="15" fillId="0" borderId="0" xfId="0" applyNumberFormat="1" applyFont="1" applyBorder="1" applyAlignment="1">
      <alignment horizontal="right" vertical="center"/>
    </xf>
    <xf numFmtId="0" fontId="35" fillId="5" borderId="0" xfId="0" applyFont="1" applyFill="1" applyAlignment="1">
      <alignment horizontal="right" vertical="center"/>
    </xf>
    <xf numFmtId="0" fontId="22" fillId="6" borderId="0" xfId="0" applyFont="1" applyFill="1" applyBorder="1" applyAlignment="1">
      <alignment horizontal="center" vertical="center"/>
    </xf>
    <xf numFmtId="0" fontId="31" fillId="6" borderId="0" xfId="0" applyFont="1" applyFill="1" applyAlignment="1">
      <alignment horizontal="center" vertical="center"/>
    </xf>
    <xf numFmtId="3" fontId="37" fillId="3" borderId="2" xfId="0" applyNumberFormat="1" applyFont="1" applyFill="1" applyBorder="1" applyAlignment="1">
      <alignment horizontal="left"/>
    </xf>
    <xf numFmtId="0" fontId="46" fillId="5" borderId="0" xfId="0" applyFont="1" applyFill="1" applyAlignment="1">
      <alignment horizontal="center"/>
    </xf>
    <xf numFmtId="0" fontId="15" fillId="3" borderId="3" xfId="0" applyFont="1" applyFill="1" applyBorder="1" applyAlignment="1">
      <alignment wrapText="1"/>
    </xf>
    <xf numFmtId="0" fontId="15" fillId="3" borderId="0" xfId="0" applyFont="1" applyFill="1" applyBorder="1" applyAlignment="1"/>
    <xf numFmtId="0" fontId="15" fillId="3" borderId="1" xfId="0" applyFont="1" applyFill="1" applyBorder="1" applyAlignment="1"/>
  </cellXfs>
  <cellStyles count="5">
    <cellStyle name="Hyperlänk" xfId="2" builtinId="8"/>
    <cellStyle name="Hyperlänk 2" xfId="4" xr:uid="{2D0059A5-A707-44E9-A8B6-5CF85D3A47D5}"/>
    <cellStyle name="Normal" xfId="0" builtinId="0"/>
    <cellStyle name="Normal 2" xfId="1" xr:uid="{00000000-0005-0000-0000-000002000000}"/>
    <cellStyle name="Normal 3" xfId="3" xr:uid="{E46F9263-AF7D-40A4-83EE-8662946C8A07}"/>
  </cellStyles>
  <dxfs count="0"/>
  <tableStyles count="0" defaultTableStyle="TableStyleMedium9"/>
  <colors>
    <mruColors>
      <color rgb="FFF5F5F5"/>
      <color rgb="FFFDF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Nettoflyttningar 2024 i åldersklasser</a:t>
            </a:r>
          </a:p>
        </c:rich>
      </c:tx>
      <c:layout>
        <c:manualLayout>
          <c:xMode val="edge"/>
          <c:yMode val="edge"/>
          <c:x val="8.3839870483479288E-3"/>
          <c:y val="2.15488261192133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9626168224299065E-2"/>
          <c:y val="0.18199822221887069"/>
          <c:w val="0.91517060367454084"/>
          <c:h val="0.70688574409943505"/>
        </c:manualLayout>
      </c:layout>
      <c:barChart>
        <c:barDir val="bar"/>
        <c:grouping val="clustered"/>
        <c:varyColors val="0"/>
        <c:ser>
          <c:idx val="1"/>
          <c:order val="0"/>
          <c:tx>
            <c:v>Nettoflyttningar</c:v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0-16</c:v>
              </c:pt>
              <c:pt idx="1">
                <c:v>17-24</c:v>
              </c:pt>
              <c:pt idx="2">
                <c:v>25-34</c:v>
              </c:pt>
              <c:pt idx="3">
                <c:v>35-44</c:v>
              </c:pt>
              <c:pt idx="4">
                <c:v>45-54</c:v>
              </c:pt>
              <c:pt idx="5">
                <c:v>55-64</c:v>
              </c:pt>
              <c:pt idx="6">
                <c:v>65+</c:v>
              </c:pt>
            </c:strLit>
          </c:cat>
          <c:val>
            <c:numRef>
              <c:f>'Lea1'!$O$41:$O$47</c:f>
              <c:numCache>
                <c:formatCode>#,##0</c:formatCode>
                <c:ptCount val="7"/>
                <c:pt idx="0">
                  <c:v>0</c:v>
                </c:pt>
                <c:pt idx="1">
                  <c:v>1</c:v>
                </c:pt>
                <c:pt idx="2">
                  <c:v>-7</c:v>
                </c:pt>
                <c:pt idx="3">
                  <c:v>4</c:v>
                </c:pt>
                <c:pt idx="4">
                  <c:v>0</c:v>
                </c:pt>
                <c:pt idx="5">
                  <c:v>-7</c:v>
                </c:pt>
                <c:pt idx="6">
                  <c:v>-27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1-4F74-A4CC-1FF9B850B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99744"/>
        <c:axId val="275896576"/>
      </c:barChart>
      <c:catAx>
        <c:axId val="1863997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 b="0" i="0"/>
            </a:pPr>
            <a:endParaRPr lang="sv-SE"/>
          </a:p>
        </c:txPr>
        <c:crossAx val="275896576"/>
        <c:crossesAt val="0"/>
        <c:auto val="1"/>
        <c:lblAlgn val="ctr"/>
        <c:lblOffset val="100"/>
        <c:noMultiLvlLbl val="0"/>
      </c:catAx>
      <c:valAx>
        <c:axId val="275896576"/>
        <c:scaling>
          <c:orientation val="minMax"/>
        </c:scaling>
        <c:delete val="0"/>
        <c:axPos val="t"/>
        <c:majorGridlines>
          <c:spPr>
            <a:ln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#,##0" sourceLinked="1"/>
        <c:majorTickMark val="out"/>
        <c:minorTickMark val="none"/>
        <c:tickLblPos val="nextTo"/>
        <c:crossAx val="186399744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31796954686871776"/>
          <c:y val="0.92159862106788892"/>
          <c:w val="0.37550890500110262"/>
          <c:h val="7.1971794570454814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'Lea1'!$B$16</c:f>
              <c:strCache>
                <c:ptCount val="1"/>
                <c:pt idx="0">
                  <c:v>Män</c:v>
                </c:pt>
              </c:strCache>
            </c:strRef>
          </c:tx>
          <c:spPr>
            <a:ln w="6350">
              <a:solidFill>
                <a:schemeClr val="bg1">
                  <a:lumMod val="65000"/>
                </a:schemeClr>
              </a:solidFill>
            </a:ln>
          </c:spPr>
          <c:invertIfNegative val="0"/>
          <c:cat>
            <c:numRef>
              <c:f>'Lea1'!$A$17:$A$26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'Lea1'!$B$17:$B$26</c:f>
              <c:numCache>
                <c:formatCode>#,##0</c:formatCode>
                <c:ptCount val="10"/>
                <c:pt idx="0">
                  <c:v>486</c:v>
                </c:pt>
                <c:pt idx="1">
                  <c:v>485</c:v>
                </c:pt>
                <c:pt idx="2">
                  <c:v>476</c:v>
                </c:pt>
                <c:pt idx="3">
                  <c:v>487</c:v>
                </c:pt>
                <c:pt idx="4">
                  <c:v>494</c:v>
                </c:pt>
                <c:pt idx="5">
                  <c:v>501</c:v>
                </c:pt>
                <c:pt idx="6">
                  <c:v>510</c:v>
                </c:pt>
                <c:pt idx="7">
                  <c:v>489</c:v>
                </c:pt>
                <c:pt idx="8">
                  <c:v>492</c:v>
                </c:pt>
                <c:pt idx="9">
                  <c:v>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1-4EEF-A28E-C7638C6881AA}"/>
            </c:ext>
          </c:extLst>
        </c:ser>
        <c:ser>
          <c:idx val="1"/>
          <c:order val="1"/>
          <c:tx>
            <c:strRef>
              <c:f>'Lea1'!$C$16</c:f>
              <c:strCache>
                <c:ptCount val="1"/>
                <c:pt idx="0">
                  <c:v>Kvinnor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invertIfNegative val="0"/>
          <c:cat>
            <c:numRef>
              <c:f>'Lea1'!$A$17:$A$26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'Lea1'!$C$17:$C$26</c:f>
              <c:numCache>
                <c:formatCode>#,##0</c:formatCode>
                <c:ptCount val="10"/>
                <c:pt idx="0">
                  <c:v>510</c:v>
                </c:pt>
                <c:pt idx="1">
                  <c:v>488</c:v>
                </c:pt>
                <c:pt idx="2">
                  <c:v>484</c:v>
                </c:pt>
                <c:pt idx="3">
                  <c:v>487</c:v>
                </c:pt>
                <c:pt idx="4">
                  <c:v>482</c:v>
                </c:pt>
                <c:pt idx="5">
                  <c:v>497</c:v>
                </c:pt>
                <c:pt idx="6">
                  <c:v>498</c:v>
                </c:pt>
                <c:pt idx="7">
                  <c:v>486</c:v>
                </c:pt>
                <c:pt idx="8">
                  <c:v>494</c:v>
                </c:pt>
                <c:pt idx="9">
                  <c:v>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61-4EEF-A28E-C7638C688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6402048"/>
        <c:axId val="326403968"/>
      </c:barChart>
      <c:lineChart>
        <c:grouping val="standard"/>
        <c:varyColors val="0"/>
        <c:ser>
          <c:idx val="2"/>
          <c:order val="2"/>
          <c:tx>
            <c:strRef>
              <c:f>'Lea1'!$D$16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'Lea1'!$A$17:$A$26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'Lea1'!$D$17:$D$26</c:f>
              <c:numCache>
                <c:formatCode>#,##0</c:formatCode>
                <c:ptCount val="10"/>
                <c:pt idx="0">
                  <c:v>998</c:v>
                </c:pt>
                <c:pt idx="1">
                  <c:v>974</c:v>
                </c:pt>
                <c:pt idx="2">
                  <c:v>957</c:v>
                </c:pt>
                <c:pt idx="3">
                  <c:v>981</c:v>
                </c:pt>
                <c:pt idx="4">
                  <c:v>976</c:v>
                </c:pt>
                <c:pt idx="5">
                  <c:v>994</c:v>
                </c:pt>
                <c:pt idx="6">
                  <c:v>1003</c:v>
                </c:pt>
                <c:pt idx="7">
                  <c:v>976</c:v>
                </c:pt>
                <c:pt idx="8">
                  <c:v>988</c:v>
                </c:pt>
                <c:pt idx="9">
                  <c:v>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61-4EEF-A28E-C7638C688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402048"/>
        <c:axId val="326403968"/>
      </c:lineChart>
      <c:catAx>
        <c:axId val="32640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6403968"/>
        <c:crosses val="autoZero"/>
        <c:auto val="1"/>
        <c:lblAlgn val="ctr"/>
        <c:lblOffset val="100"/>
        <c:noMultiLvlLbl val="0"/>
      </c:catAx>
      <c:valAx>
        <c:axId val="326403968"/>
        <c:scaling>
          <c:orientation val="minMax"/>
        </c:scaling>
        <c:delete val="0"/>
        <c:axPos val="l"/>
        <c:majorGridlines>
          <c:spPr>
            <a:ln>
              <a:gradFill>
                <a:gsLst>
                  <a:gs pos="0">
                    <a:schemeClr val="bg1">
                      <a:lumMod val="75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#,##0" sourceLinked="1"/>
        <c:majorTickMark val="out"/>
        <c:minorTickMark val="none"/>
        <c:tickLblPos val="nextTo"/>
        <c:crossAx val="326402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544063609695843"/>
          <c:y val="0.61979440069991265"/>
          <c:w val="0.11887308939323761"/>
          <c:h val="0.251151574803149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4.3120513091216214E-2"/>
                  <c:y val="-2.3281317108088763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10-4686-B36C-870357078A78}"/>
                </c:ext>
              </c:extLst>
            </c:dLbl>
            <c:dLbl>
              <c:idx val="1"/>
              <c:layout>
                <c:manualLayout>
                  <c:x val="3.5402982851713213E-2"/>
                  <c:y val="-1.5043187783345263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85-4C96-A497-261CE91D309D}"/>
                </c:ext>
              </c:extLst>
            </c:dLbl>
            <c:dLbl>
              <c:idx val="2"/>
              <c:layout>
                <c:manualLayout>
                  <c:x val="7.9496523588320472E-3"/>
                  <c:y val="-6.4691004533524218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85-4C96-A497-261CE91D309D}"/>
                </c:ext>
              </c:extLst>
            </c:dLbl>
            <c:dLbl>
              <c:idx val="3"/>
              <c:layout>
                <c:manualLayout>
                  <c:x val="-1.4378610264840734E-2"/>
                  <c:y val="-2.3106179909329515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10-4686-B36C-870357078A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'Lea2'!$L$28:$L$31</c:f>
              <c:strCache>
                <c:ptCount val="4"/>
                <c:pt idx="0">
                  <c:v>Lantbruk</c:v>
                </c:pt>
                <c:pt idx="1">
                  <c:v>Småhus</c:v>
                </c:pt>
                <c:pt idx="2">
                  <c:v>Hyreshus</c:v>
                </c:pt>
                <c:pt idx="3">
                  <c:v>Övriga</c:v>
                </c:pt>
              </c:strCache>
            </c:strRef>
          </c:cat>
          <c:val>
            <c:numRef>
              <c:f>'Lea2'!$M$28:$M$31</c:f>
              <c:numCache>
                <c:formatCode>0%</c:formatCode>
                <c:ptCount val="4"/>
                <c:pt idx="0">
                  <c:v>0</c:v>
                </c:pt>
                <c:pt idx="1">
                  <c:v>0.9213483146067416</c:v>
                </c:pt>
                <c:pt idx="2">
                  <c:v>6.741573033707865E-2</c:v>
                </c:pt>
                <c:pt idx="3">
                  <c:v>1.1235955056179775E-2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C8-4108-BDDF-C97C32528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23216885905202"/>
          <c:y val="0.19459998663711203"/>
          <c:w val="0.36540129852189529"/>
          <c:h val="0.77514713829065218"/>
        </c:manualLayout>
      </c:layout>
      <c:pieChart>
        <c:varyColors val="1"/>
        <c:ser>
          <c:idx val="0"/>
          <c:order val="0"/>
          <c:cat>
            <c:strRef>
              <c:f>'Lea4'!$A$51:$A$53</c:f>
              <c:strCache>
                <c:ptCount val="3"/>
                <c:pt idx="0">
                  <c:v>Kommun X</c:v>
                </c:pt>
                <c:pt idx="1">
                  <c:v>Kommun Y</c:v>
                </c:pt>
                <c:pt idx="2">
                  <c:v>Kommun Z</c:v>
                </c:pt>
              </c:strCache>
            </c:strRef>
          </c:cat>
          <c:val>
            <c:numRef>
              <c:f>'Lea4'!$E$51:$E$53</c:f>
              <c:numCache>
                <c:formatCode>#,##0</c:formatCode>
                <c:ptCount val="3"/>
                <c:pt idx="0">
                  <c:v>231</c:v>
                </c:pt>
                <c:pt idx="1">
                  <c:v>62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DA-4E6C-84E8-FB0EEFFAC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6128857577013402"/>
          <c:y val="0.3521912205825985"/>
          <c:w val="0.41636496753695262"/>
          <c:h val="0.42378758165720903"/>
        </c:manualLayout>
      </c:layout>
      <c:overlay val="0"/>
      <c:txPr>
        <a:bodyPr/>
        <a:lstStyle/>
        <a:p>
          <a:pPr>
            <a:defRPr sz="800"/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6616222886952769"/>
          <c:y val="0.17188932633420823"/>
          <c:w val="0.56957312426095486"/>
          <c:h val="0.7302076819745462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'Lea5'!$A$14</c:f>
              <c:strCache>
                <c:ptCount val="1"/>
                <c:pt idx="0">
                  <c:v>Område</c:v>
                </c:pt>
              </c:strCache>
            </c:strRef>
          </c:tx>
          <c:spPr>
            <a:solidFill>
              <a:srgbClr val="F6A500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'Lea5'!$J$11:$M$13</c:f>
              <c:strCache>
                <c:ptCount val="4"/>
                <c:pt idx="0">
                  <c:v>Förgymn.
utbild.</c:v>
                </c:pt>
                <c:pt idx="1">
                  <c:v>Gymn.
utbildn.</c:v>
                </c:pt>
                <c:pt idx="2">
                  <c:v>Eftergymn.
utbildn.</c:v>
                </c:pt>
                <c:pt idx="3">
                  <c:v>Uppgift
saknas</c:v>
                </c:pt>
              </c:strCache>
            </c:strRef>
          </c:cat>
          <c:val>
            <c:numRef>
              <c:f>'Lea5'!$J$14:$M$14</c:f>
              <c:numCache>
                <c:formatCode>0%</c:formatCode>
                <c:ptCount val="4"/>
                <c:pt idx="0">
                  <c:v>9.9796334012219962E-2</c:v>
                </c:pt>
                <c:pt idx="1">
                  <c:v>0.51323828920570269</c:v>
                </c:pt>
                <c:pt idx="2">
                  <c:v>0.37067209775967414</c:v>
                </c:pt>
                <c:pt idx="3">
                  <c:v>1.8329938900203666E-2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6599-4038-BC59-6C151DC17B15}"/>
            </c:ext>
          </c:extLst>
        </c:ser>
        <c:ser>
          <c:idx val="1"/>
          <c:order val="1"/>
          <c:tx>
            <c:strRef>
              <c:f>'Lea5'!$A$15</c:f>
              <c:strCache>
                <c:ptCount val="1"/>
                <c:pt idx="0">
                  <c:v>Exempel kommun</c:v>
                </c:pt>
              </c:strCache>
            </c:strRef>
          </c:tx>
          <c:spPr>
            <a:solidFill>
              <a:srgbClr val="919191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6599-4038-BC59-6C151DC17B15}"/>
              </c:ext>
            </c:extLst>
          </c:dPt>
          <c:cat>
            <c:strRef>
              <c:f>'Lea5'!$J$11:$M$13</c:f>
              <c:strCache>
                <c:ptCount val="4"/>
                <c:pt idx="0">
                  <c:v>Förgymn.
utbild.</c:v>
                </c:pt>
                <c:pt idx="1">
                  <c:v>Gymn.
utbildn.</c:v>
                </c:pt>
                <c:pt idx="2">
                  <c:v>Eftergymn.
utbildn.</c:v>
                </c:pt>
                <c:pt idx="3">
                  <c:v>Uppgift
saknas</c:v>
                </c:pt>
              </c:strCache>
            </c:strRef>
          </c:cat>
          <c:val>
            <c:numRef>
              <c:f>'Lea5'!$J$15:$M$15</c:f>
              <c:numCache>
                <c:formatCode>0%</c:formatCode>
                <c:ptCount val="4"/>
                <c:pt idx="0">
                  <c:v>0.1013633669235329</c:v>
                </c:pt>
                <c:pt idx="1">
                  <c:v>0.52771191464137523</c:v>
                </c:pt>
                <c:pt idx="2">
                  <c:v>0.35358624777711917</c:v>
                </c:pt>
                <c:pt idx="3">
                  <c:v>1.6893894487255482E-2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6599-4038-BC59-6C151DC17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0"/>
        <c:axId val="30157056"/>
        <c:axId val="30163328"/>
      </c:barChart>
      <c:catAx>
        <c:axId val="30157056"/>
        <c:scaling>
          <c:orientation val="maxMin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>
                    <a:latin typeface="+mn-lt"/>
                  </a:defRPr>
                </a:pPr>
                <a:r>
                  <a:rPr lang="sv-SE">
                    <a:latin typeface="+mn-lt"/>
                  </a:rPr>
                  <a:t>Andel</a:t>
                </a:r>
              </a:p>
            </c:rich>
          </c:tx>
          <c:layout>
            <c:manualLayout>
              <c:xMode val="edge"/>
              <c:yMode val="edge"/>
              <c:x val="0.35299302948931699"/>
              <c:y val="0.919810183866471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+mn-lt"/>
              </a:defRPr>
            </a:pPr>
            <a:endParaRPr lang="sv-SE"/>
          </a:p>
        </c:txPr>
        <c:crossAx val="30163328"/>
        <c:crosses val="autoZero"/>
        <c:auto val="1"/>
        <c:lblAlgn val="ctr"/>
        <c:lblOffset val="150"/>
        <c:noMultiLvlLbl val="0"/>
      </c:catAx>
      <c:valAx>
        <c:axId val="30163328"/>
        <c:scaling>
          <c:orientation val="minMax"/>
        </c:scaling>
        <c:delete val="0"/>
        <c:axPos val="t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b="1">
                    <a:latin typeface="+mn-lt"/>
                  </a:defRPr>
                </a:pPr>
                <a:r>
                  <a:rPr lang="sv-SE" b="1">
                    <a:latin typeface="+mn-lt"/>
                  </a:rPr>
                  <a:t>Högsta utbildningsnivå</a:t>
                </a:r>
              </a:p>
            </c:rich>
          </c:tx>
          <c:layout>
            <c:manualLayout>
              <c:xMode val="edge"/>
              <c:yMode val="edge"/>
              <c:x val="2.3323973221942196E-3"/>
              <c:y val="5.3027285479456893E-3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+mn-lt"/>
              </a:defRPr>
            </a:pPr>
            <a:endParaRPr lang="sv-SE"/>
          </a:p>
        </c:txPr>
        <c:crossAx val="30157056"/>
        <c:crosses val="autoZero"/>
        <c:crossBetween val="between"/>
      </c:valAx>
      <c:spPr>
        <a:noFill/>
        <a:ln w="3175">
          <a:solidFill>
            <a:srgbClr val="7F7F7F"/>
          </a:solidFill>
          <a:prstDash val="solid"/>
        </a:ln>
        <a:extLst>
          <a:ext uri="{909E8E84-426E-40DD-AFC4-6F175D3DCCD1}">
            <a14:hiddenFill xmlns:a14="http://schemas.microsoft.com/office/drawing/2010/main">
              <a:solidFill>
                <a:schemeClr val="bg1">
                  <a:lumMod val="95000"/>
                  <a:alpha val="20000"/>
                </a:schemeClr>
              </a:solidFill>
            </a14:hiddenFill>
          </a:ext>
        </a:extLst>
      </c:spPr>
    </c:plotArea>
    <c:legend>
      <c:legendPos val="r"/>
      <c:layout>
        <c:manualLayout>
          <c:xMode val="edge"/>
          <c:yMode val="edge"/>
          <c:x val="0.73925664845141947"/>
          <c:y val="0.40773784228013715"/>
          <c:w val="0.1976756510723604"/>
          <c:h val="0.16791738421110211"/>
        </c:manualLayout>
      </c:layout>
      <c:overlay val="0"/>
      <c:txPr>
        <a:bodyPr/>
        <a:lstStyle/>
        <a:p>
          <a:pPr>
            <a:defRPr sz="800">
              <a:latin typeface="+mn-lt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ysClr val="window" lastClr="FFFFFF"/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ysClr val="windowText" lastClr="000000"/>
          </a:solidFill>
          <a:prstDash val="solid"/>
          <a:round/>
        </a14:hiddenLine>
      </a:ext>
    </a:extLst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286620689740246"/>
          <c:y val="0.16964290228901874"/>
          <c:w val="0.536109287379125"/>
          <c:h val="0.7302076819745462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'Lea5'!$A$38</c:f>
              <c:strCache>
                <c:ptCount val="1"/>
                <c:pt idx="0">
                  <c:v>Område</c:v>
                </c:pt>
              </c:strCache>
            </c:strRef>
          </c:tx>
          <c:spPr>
            <a:solidFill>
              <a:srgbClr val="F6A500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'Lea5'!$J$36:$M$36</c:f>
              <c:strCache>
                <c:ptCount val="4"/>
                <c:pt idx="0">
                  <c:v>Kvartil 1</c:v>
                </c:pt>
                <c:pt idx="1">
                  <c:v>Kvartil 2</c:v>
                </c:pt>
                <c:pt idx="2">
                  <c:v>Kvartil 3</c:v>
                </c:pt>
                <c:pt idx="3">
                  <c:v>Kvartil 4</c:v>
                </c:pt>
              </c:strCache>
            </c:strRef>
          </c:cat>
          <c:val>
            <c:numRef>
              <c:f>'Lea5'!$J$38:$M$38</c:f>
              <c:numCache>
                <c:formatCode>0%</c:formatCode>
                <c:ptCount val="4"/>
                <c:pt idx="0">
                  <c:v>0.33139534883720928</c:v>
                </c:pt>
                <c:pt idx="1">
                  <c:v>0.27325581395348836</c:v>
                </c:pt>
                <c:pt idx="2">
                  <c:v>0.20155038759689922</c:v>
                </c:pt>
                <c:pt idx="3">
                  <c:v>0.19573643410852712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D2-4B46-AF81-28EB8226D17A}"/>
            </c:ext>
          </c:extLst>
        </c:ser>
        <c:ser>
          <c:idx val="1"/>
          <c:order val="1"/>
          <c:tx>
            <c:strRef>
              <c:f>'Lea5'!$A$39</c:f>
              <c:strCache>
                <c:ptCount val="1"/>
                <c:pt idx="0">
                  <c:v>Exempel kommun</c:v>
                </c:pt>
              </c:strCache>
            </c:strRef>
          </c:tx>
          <c:spPr>
            <a:solidFill>
              <a:srgbClr val="919191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2D2-4B46-AF81-28EB8226D17A}"/>
              </c:ext>
            </c:extLst>
          </c:dPt>
          <c:cat>
            <c:strRef>
              <c:f>'Lea5'!$J$36:$M$36</c:f>
              <c:strCache>
                <c:ptCount val="4"/>
                <c:pt idx="0">
                  <c:v>Kvartil 1</c:v>
                </c:pt>
                <c:pt idx="1">
                  <c:v>Kvartil 2</c:v>
                </c:pt>
                <c:pt idx="2">
                  <c:v>Kvartil 3</c:v>
                </c:pt>
                <c:pt idx="3">
                  <c:v>Kvartil 4</c:v>
                </c:pt>
              </c:strCache>
            </c:strRef>
          </c:cat>
          <c:val>
            <c:numRef>
              <c:f>'Lea5'!$J$39:$M$39</c:f>
              <c:numCache>
                <c:formatCode>0%</c:formatCode>
                <c:ptCount val="4"/>
                <c:pt idx="0">
                  <c:v>0.29928184083247839</c:v>
                </c:pt>
                <c:pt idx="1">
                  <c:v>0.27465924080316578</c:v>
                </c:pt>
                <c:pt idx="2">
                  <c:v>0.23889784552249743</c:v>
                </c:pt>
                <c:pt idx="3">
                  <c:v>0.18774732522350873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D2-4B46-AF81-28EB8226D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0"/>
        <c:axId val="30157056"/>
        <c:axId val="30163328"/>
      </c:barChart>
      <c:catAx>
        <c:axId val="30157056"/>
        <c:scaling>
          <c:orientation val="maxMin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>
                    <a:latin typeface="+mn-lt"/>
                  </a:defRPr>
                </a:pPr>
                <a:r>
                  <a:rPr lang="sv-SE"/>
                  <a:t>Andel</a:t>
                </a:r>
              </a:p>
            </c:rich>
          </c:tx>
          <c:layout>
            <c:manualLayout>
              <c:xMode val="edge"/>
              <c:yMode val="edge"/>
              <c:x val="0.34914526638791088"/>
              <c:y val="0.919810183866471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+mn-lt"/>
              </a:defRPr>
            </a:pPr>
            <a:endParaRPr lang="sv-SE"/>
          </a:p>
        </c:txPr>
        <c:crossAx val="30163328"/>
        <c:crosses val="autoZero"/>
        <c:auto val="1"/>
        <c:lblAlgn val="ctr"/>
        <c:lblOffset val="150"/>
        <c:noMultiLvlLbl val="0"/>
      </c:catAx>
      <c:valAx>
        <c:axId val="30163328"/>
        <c:scaling>
          <c:orientation val="minMax"/>
        </c:scaling>
        <c:delete val="0"/>
        <c:axPos val="t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b="0">
                    <a:latin typeface="+mn-lt"/>
                  </a:defRPr>
                </a:pPr>
                <a:r>
                  <a:rPr lang="en-US">
                    <a:latin typeface="+mn-lt"/>
                  </a:rPr>
                  <a:t>Ekonomisk standard</a:t>
                </a:r>
              </a:p>
            </c:rich>
          </c:tx>
          <c:layout>
            <c:manualLayout>
              <c:xMode val="edge"/>
              <c:yMode val="edge"/>
              <c:x val="0"/>
              <c:y val="5.3025578369067039E-3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+mn-lt"/>
              </a:defRPr>
            </a:pPr>
            <a:endParaRPr lang="sv-SE"/>
          </a:p>
        </c:txPr>
        <c:crossAx val="30157056"/>
        <c:crosses val="autoZero"/>
        <c:crossBetween val="between"/>
      </c:valAx>
      <c:spPr>
        <a:noFill/>
        <a:ln w="3175">
          <a:solidFill>
            <a:srgbClr val="7F7F7F"/>
          </a:solidFill>
          <a:prstDash val="solid"/>
        </a:ln>
        <a:extLst>
          <a:ext uri="{909E8E84-426E-40DD-AFC4-6F175D3DCCD1}">
            <a14:hiddenFill xmlns:a14="http://schemas.microsoft.com/office/drawing/2010/main">
              <a:solidFill>
                <a:schemeClr val="bg1">
                  <a:lumMod val="95000"/>
                  <a:alpha val="20000"/>
                </a:schemeClr>
              </a:solidFill>
            </a14:hiddenFill>
          </a:ext>
        </a:extLst>
      </c:spPr>
    </c:plotArea>
    <c:legend>
      <c:legendPos val="r"/>
      <c:layout>
        <c:manualLayout>
          <c:xMode val="edge"/>
          <c:yMode val="edge"/>
          <c:x val="0.72200770338543185"/>
          <c:y val="0.356721469258726"/>
          <c:w val="0.21871394289114068"/>
          <c:h val="0.17308113342864589"/>
        </c:manualLayout>
      </c:layout>
      <c:overlay val="0"/>
      <c:txPr>
        <a:bodyPr/>
        <a:lstStyle/>
        <a:p>
          <a:pPr>
            <a:defRPr sz="800">
              <a:latin typeface="+mn-lt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ysClr val="window" lastClr="FFFFFF"/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ysClr val="windowText" lastClr="000000"/>
          </a:solidFill>
          <a:prstDash val="solid"/>
          <a:round/>
        </a14:hiddenLine>
      </a:ext>
    </a:extLst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16565</xdr:colOff>
      <xdr:row>29</xdr:row>
      <xdr:rowOff>1</xdr:rowOff>
    </xdr:from>
    <xdr:to>
      <xdr:col>7</xdr:col>
      <xdr:colOff>306457</xdr:colOff>
      <xdr:row>50</xdr:row>
      <xdr:rowOff>2098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35720</xdr:rowOff>
    </xdr:from>
    <xdr:to>
      <xdr:col>13</xdr:col>
      <xdr:colOff>173935</xdr:colOff>
      <xdr:row>21</xdr:row>
      <xdr:rowOff>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11042</xdr:colOff>
      <xdr:row>26</xdr:row>
      <xdr:rowOff>0</xdr:rowOff>
    </xdr:from>
    <xdr:to>
      <xdr:col>9</xdr:col>
      <xdr:colOff>5520</xdr:colOff>
      <xdr:row>37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157369</xdr:colOff>
      <xdr:row>40</xdr:row>
      <xdr:rowOff>133651</xdr:rowOff>
    </xdr:from>
    <xdr:to>
      <xdr:col>17</xdr:col>
      <xdr:colOff>231913</xdr:colOff>
      <xdr:row>51</xdr:row>
      <xdr:rowOff>25977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16</xdr:row>
      <xdr:rowOff>76199</xdr:rowOff>
    </xdr:from>
    <xdr:to>
      <xdr:col>12</xdr:col>
      <xdr:colOff>450988</xdr:colOff>
      <xdr:row>29</xdr:row>
      <xdr:rowOff>8282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12</xdr:col>
      <xdr:colOff>405847</xdr:colOff>
      <xdr:row>54</xdr:row>
      <xdr:rowOff>66261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CB">
  <a:themeElements>
    <a:clrScheme name="SCB - Diagram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6A500"/>
      </a:accent1>
      <a:accent2>
        <a:srgbClr val="919191"/>
      </a:accent2>
      <a:accent3>
        <a:srgbClr val="0090AA"/>
      </a:accent3>
      <a:accent4>
        <a:srgbClr val="88AA24"/>
      </a:accent4>
      <a:accent5>
        <a:srgbClr val="622376"/>
      </a:accent5>
      <a:accent6>
        <a:srgbClr val="BD1825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sz="1200" dirty="0">
            <a:latin typeface="Arial" pitchFamily="34" charset="0"/>
            <a:cs typeface="Arial" pitchFamily="34" charset="0"/>
          </a:defRPr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SCB - Diagram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F6A500"/>
    </a:accent1>
    <a:accent2>
      <a:srgbClr val="919191"/>
    </a:accent2>
    <a:accent3>
      <a:srgbClr val="0090AA"/>
    </a:accent3>
    <a:accent4>
      <a:srgbClr val="88AA24"/>
    </a:accent4>
    <a:accent5>
      <a:srgbClr val="622376"/>
    </a:accent5>
    <a:accent6>
      <a:srgbClr val="BD1825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SCB - Diagram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F6A500"/>
    </a:accent1>
    <a:accent2>
      <a:srgbClr val="919191"/>
    </a:accent2>
    <a:accent3>
      <a:srgbClr val="0090AA"/>
    </a:accent3>
    <a:accent4>
      <a:srgbClr val="88AA24"/>
    </a:accent4>
    <a:accent5>
      <a:srgbClr val="622376"/>
    </a:accent5>
    <a:accent6>
      <a:srgbClr val="BD1825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scb.se/contentassets/90c71dbdb84c4fb5abb66896f3a478e6/he0201_kd_2021.pdf" TargetMode="External"/><Relationship Id="rId2" Type="http://schemas.openxmlformats.org/officeDocument/2006/relationships/hyperlink" Target="https://scb.se/hitta-statistik/statistik-efter-amne/hushallens-ekonomi/hushallens-utgifter/hushallens-utgifter-hut/" TargetMode="External"/><Relationship Id="rId1" Type="http://schemas.openxmlformats.org/officeDocument/2006/relationships/hyperlink" Target="https://www.scb.se/SNI2007" TargetMode="External"/><Relationship Id="rId5" Type="http://schemas.openxmlformats.org/officeDocument/2006/relationships/vmlDrawing" Target="../drawings/vmlDrawing8.vm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Q61"/>
  <sheetViews>
    <sheetView showGridLines="0" tabSelected="1" view="pageLayout" zoomScaleNormal="100" workbookViewId="0"/>
  </sheetViews>
  <sheetFormatPr defaultColWidth="8.85546875" defaultRowHeight="15" x14ac:dyDescent="0.25"/>
  <cols>
    <col min="1" max="1" width="5.85546875" style="40" customWidth="1"/>
    <col min="2" max="2" width="6" style="40" customWidth="1"/>
    <col min="3" max="3" width="6.140625" style="40" customWidth="1"/>
    <col min="4" max="5" width="6.42578125" style="40" customWidth="1"/>
    <col min="6" max="7" width="6.28515625" style="40" customWidth="1"/>
    <col min="8" max="8" width="7.140625" style="40" customWidth="1"/>
    <col min="9" max="9" width="1" style="40" customWidth="1"/>
    <col min="10" max="11" width="6.7109375" style="40" customWidth="1"/>
    <col min="12" max="12" width="7.85546875" style="40" customWidth="1"/>
    <col min="13" max="13" width="6.7109375" style="40" customWidth="1"/>
    <col min="14" max="14" width="2.85546875" style="40" customWidth="1"/>
    <col min="15" max="15" width="5.42578125" style="40" customWidth="1"/>
    <col min="16" max="16384" width="8.85546875" style="2"/>
  </cols>
  <sheetData>
    <row r="1" spans="1:15" x14ac:dyDescent="0.25">
      <c r="A1" s="83" t="s">
        <v>393</v>
      </c>
      <c r="B1" s="84"/>
      <c r="C1" s="84"/>
    </row>
    <row r="2" spans="1:15" x14ac:dyDescent="0.25">
      <c r="A2" s="83" t="s">
        <v>394</v>
      </c>
      <c r="B2" s="84"/>
      <c r="C2" s="84"/>
    </row>
    <row r="3" spans="1:15" ht="3" customHeight="1" x14ac:dyDescent="0.25"/>
    <row r="4" spans="1:15" s="44" customFormat="1" ht="18" customHeight="1" x14ac:dyDescent="0.25">
      <c r="A4" s="318" t="s">
        <v>522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</row>
    <row r="5" spans="1:15" ht="4.5" customHeight="1" x14ac:dyDescent="0.3">
      <c r="A5" s="140"/>
      <c r="B5" s="141"/>
      <c r="C5" s="142"/>
      <c r="D5" s="142"/>
      <c r="E5" s="142"/>
      <c r="F5" s="142"/>
      <c r="G5" s="142"/>
      <c r="H5" s="142"/>
      <c r="I5" s="142"/>
    </row>
    <row r="6" spans="1:15" ht="15.75" x14ac:dyDescent="0.25">
      <c r="A6" s="245" t="s">
        <v>552</v>
      </c>
      <c r="B6" s="143"/>
      <c r="C6" s="144"/>
      <c r="D6" s="144"/>
      <c r="E6" s="145"/>
      <c r="F6" s="144"/>
      <c r="G6" s="144"/>
      <c r="H6" s="144"/>
      <c r="I6" s="144"/>
      <c r="J6" s="146"/>
      <c r="K6" s="146"/>
      <c r="L6" s="146"/>
      <c r="M6" s="146"/>
      <c r="N6" s="146"/>
      <c r="O6" s="147" t="s">
        <v>253</v>
      </c>
    </row>
    <row r="7" spans="1:15" ht="6" customHeight="1" x14ac:dyDescent="0.25">
      <c r="A7" s="73"/>
      <c r="B7" s="148"/>
      <c r="C7" s="142"/>
      <c r="D7" s="142"/>
      <c r="E7" s="142"/>
      <c r="F7" s="142"/>
      <c r="G7" s="142"/>
      <c r="H7" s="142"/>
      <c r="I7" s="142"/>
    </row>
    <row r="8" spans="1:15" x14ac:dyDescent="0.25">
      <c r="A8" s="35" t="s">
        <v>554</v>
      </c>
      <c r="B8" s="149"/>
      <c r="C8" s="149"/>
      <c r="D8" s="149"/>
      <c r="E8" s="149"/>
      <c r="F8" s="149"/>
      <c r="G8" s="149"/>
      <c r="H8" s="149"/>
      <c r="I8" s="149"/>
      <c r="L8" s="105"/>
    </row>
    <row r="9" spans="1:15" x14ac:dyDescent="0.25">
      <c r="A9" s="35" t="s">
        <v>553</v>
      </c>
      <c r="L9" s="105"/>
    </row>
    <row r="10" spans="1:15" ht="3.95" customHeight="1" x14ac:dyDescent="0.25"/>
    <row r="11" spans="1:15" ht="15.75" x14ac:dyDescent="0.25">
      <c r="A11" s="85" t="s">
        <v>12</v>
      </c>
    </row>
    <row r="12" spans="1:15" ht="3.6" customHeight="1" x14ac:dyDescent="0.25"/>
    <row r="13" spans="1:15" s="44" customFormat="1" x14ac:dyDescent="0.25">
      <c r="A13" s="86" t="s">
        <v>515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317" t="s">
        <v>248</v>
      </c>
      <c r="O13" s="317"/>
    </row>
    <row r="14" spans="1:15" x14ac:dyDescent="0.25">
      <c r="A14" s="59" t="s">
        <v>19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150"/>
      <c r="M14" s="64"/>
      <c r="N14" s="64"/>
      <c r="O14" s="64"/>
    </row>
    <row r="15" spans="1:15" x14ac:dyDescent="0.25">
      <c r="A15" s="50" t="s">
        <v>29</v>
      </c>
      <c r="B15" s="259" t="s">
        <v>471</v>
      </c>
      <c r="C15" s="254"/>
      <c r="D15" s="254"/>
      <c r="E15" s="254" t="s">
        <v>408</v>
      </c>
      <c r="F15" s="254"/>
      <c r="G15" s="254" t="s">
        <v>472</v>
      </c>
      <c r="H15" s="254" t="s">
        <v>473</v>
      </c>
      <c r="I15" s="255"/>
      <c r="J15" s="254"/>
      <c r="K15" s="254" t="s">
        <v>254</v>
      </c>
      <c r="L15" s="254" t="s">
        <v>255</v>
      </c>
      <c r="M15" s="259" t="s">
        <v>256</v>
      </c>
      <c r="N15" s="50"/>
      <c r="O15" s="50"/>
    </row>
    <row r="16" spans="1:15" s="9" customFormat="1" ht="11.25" customHeight="1" x14ac:dyDescent="0.25">
      <c r="A16" s="52"/>
      <c r="B16" s="256" t="s">
        <v>1</v>
      </c>
      <c r="C16" s="256" t="s">
        <v>2</v>
      </c>
      <c r="D16" s="257" t="s">
        <v>0</v>
      </c>
      <c r="E16" s="256" t="s">
        <v>257</v>
      </c>
      <c r="F16" s="256" t="s">
        <v>258</v>
      </c>
      <c r="G16" s="256" t="s">
        <v>267</v>
      </c>
      <c r="H16" s="256" t="s">
        <v>267</v>
      </c>
      <c r="I16" s="258"/>
      <c r="J16" s="256"/>
      <c r="K16" s="256" t="s">
        <v>474</v>
      </c>
      <c r="L16" s="256" t="s">
        <v>201</v>
      </c>
      <c r="M16" s="250" t="s">
        <v>202</v>
      </c>
      <c r="N16" s="52"/>
      <c r="O16" s="52"/>
    </row>
    <row r="17" spans="1:15" s="9" customFormat="1" ht="14.25" x14ac:dyDescent="0.2">
      <c r="A17" s="316">
        <v>2015</v>
      </c>
      <c r="B17" s="274">
        <v>486</v>
      </c>
      <c r="C17" s="274">
        <v>510</v>
      </c>
      <c r="D17" s="275">
        <v>998</v>
      </c>
      <c r="E17" s="274">
        <v>11</v>
      </c>
      <c r="F17" s="274">
        <v>13</v>
      </c>
      <c r="G17" s="274">
        <v>151</v>
      </c>
      <c r="H17" s="274">
        <v>139</v>
      </c>
      <c r="I17" s="274"/>
      <c r="J17" s="274"/>
      <c r="K17" s="274">
        <v>-2</v>
      </c>
      <c r="L17" s="274">
        <v>12</v>
      </c>
      <c r="M17" s="274"/>
      <c r="N17" s="152"/>
      <c r="O17" s="152"/>
    </row>
    <row r="18" spans="1:15" s="9" customFormat="1" ht="14.25" x14ac:dyDescent="0.2">
      <c r="A18" s="151">
        <v>2016</v>
      </c>
      <c r="B18" s="274">
        <v>485</v>
      </c>
      <c r="C18" s="274">
        <v>488</v>
      </c>
      <c r="D18" s="275">
        <v>974</v>
      </c>
      <c r="E18" s="274">
        <v>9</v>
      </c>
      <c r="F18" s="274">
        <v>18</v>
      </c>
      <c r="G18" s="274">
        <v>142</v>
      </c>
      <c r="H18" s="274">
        <v>157</v>
      </c>
      <c r="I18" s="274"/>
      <c r="J18" s="274"/>
      <c r="K18" s="274">
        <v>-9</v>
      </c>
      <c r="L18" s="274">
        <v>-15</v>
      </c>
      <c r="M18" s="274">
        <v>-24</v>
      </c>
      <c r="N18" s="152"/>
      <c r="O18" s="152"/>
    </row>
    <row r="19" spans="1:15" s="9" customFormat="1" ht="14.25" x14ac:dyDescent="0.2">
      <c r="A19" s="151">
        <v>2017</v>
      </c>
      <c r="B19" s="274">
        <v>476</v>
      </c>
      <c r="C19" s="274">
        <v>484</v>
      </c>
      <c r="D19" s="275">
        <v>957</v>
      </c>
      <c r="E19" s="274">
        <v>14</v>
      </c>
      <c r="F19" s="274">
        <v>18</v>
      </c>
      <c r="G19" s="274">
        <v>120</v>
      </c>
      <c r="H19" s="274">
        <v>134</v>
      </c>
      <c r="I19" s="274"/>
      <c r="J19" s="274"/>
      <c r="K19" s="274">
        <v>-4</v>
      </c>
      <c r="L19" s="274">
        <v>-14</v>
      </c>
      <c r="M19" s="274">
        <v>-17</v>
      </c>
      <c r="N19" s="152"/>
      <c r="O19" s="152"/>
    </row>
    <row r="20" spans="1:15" s="9" customFormat="1" ht="14.25" x14ac:dyDescent="0.2">
      <c r="A20" s="151">
        <v>2018</v>
      </c>
      <c r="B20" s="274">
        <v>487</v>
      </c>
      <c r="C20" s="274">
        <v>487</v>
      </c>
      <c r="D20" s="275">
        <v>981</v>
      </c>
      <c r="E20" s="274">
        <v>9</v>
      </c>
      <c r="F20" s="274">
        <v>12</v>
      </c>
      <c r="G20" s="274">
        <v>165</v>
      </c>
      <c r="H20" s="274">
        <v>138</v>
      </c>
      <c r="I20" s="274"/>
      <c r="J20" s="274"/>
      <c r="K20" s="274">
        <v>-3</v>
      </c>
      <c r="L20" s="274">
        <v>27</v>
      </c>
      <c r="M20" s="274">
        <v>24</v>
      </c>
      <c r="N20" s="152"/>
      <c r="O20" s="152"/>
    </row>
    <row r="21" spans="1:15" s="9" customFormat="1" ht="14.25" x14ac:dyDescent="0.2">
      <c r="A21" s="151">
        <v>2019</v>
      </c>
      <c r="B21" s="274">
        <v>494</v>
      </c>
      <c r="C21" s="274">
        <v>482</v>
      </c>
      <c r="D21" s="275">
        <v>976</v>
      </c>
      <c r="E21" s="274">
        <v>14</v>
      </c>
      <c r="F21" s="274">
        <v>17</v>
      </c>
      <c r="G21" s="274">
        <v>131</v>
      </c>
      <c r="H21" s="274">
        <v>133</v>
      </c>
      <c r="I21" s="274"/>
      <c r="J21" s="274"/>
      <c r="K21" s="274">
        <v>-3</v>
      </c>
      <c r="L21" s="274">
        <v>-2</v>
      </c>
      <c r="M21" s="274">
        <v>-5</v>
      </c>
      <c r="N21" s="152"/>
      <c r="O21" s="152"/>
    </row>
    <row r="22" spans="1:15" s="9" customFormat="1" ht="14.25" x14ac:dyDescent="0.2">
      <c r="A22" s="151">
        <v>2020</v>
      </c>
      <c r="B22" s="274">
        <v>501</v>
      </c>
      <c r="C22" s="274">
        <v>497</v>
      </c>
      <c r="D22" s="275">
        <v>994</v>
      </c>
      <c r="E22" s="274">
        <v>13</v>
      </c>
      <c r="F22" s="274">
        <v>13</v>
      </c>
      <c r="G22" s="274">
        <v>187</v>
      </c>
      <c r="H22" s="274">
        <v>165</v>
      </c>
      <c r="I22" s="274"/>
      <c r="J22" s="274"/>
      <c r="K22" s="274">
        <v>0</v>
      </c>
      <c r="L22" s="274">
        <v>22</v>
      </c>
      <c r="M22" s="274">
        <v>18</v>
      </c>
      <c r="N22" s="152"/>
      <c r="O22" s="152"/>
    </row>
    <row r="23" spans="1:15" s="9" customFormat="1" ht="14.25" x14ac:dyDescent="0.2">
      <c r="A23" s="151">
        <v>2021</v>
      </c>
      <c r="B23" s="274">
        <v>510</v>
      </c>
      <c r="C23" s="274">
        <v>498</v>
      </c>
      <c r="D23" s="275">
        <v>1003</v>
      </c>
      <c r="E23" s="274">
        <v>10</v>
      </c>
      <c r="F23" s="274">
        <v>7</v>
      </c>
      <c r="G23" s="274">
        <v>139</v>
      </c>
      <c r="H23" s="274">
        <v>129</v>
      </c>
      <c r="I23" s="274"/>
      <c r="J23" s="274"/>
      <c r="K23" s="274">
        <v>3</v>
      </c>
      <c r="L23" s="274">
        <v>10</v>
      </c>
      <c r="M23" s="274">
        <v>9</v>
      </c>
      <c r="N23" s="152"/>
      <c r="O23" s="152"/>
    </row>
    <row r="24" spans="1:15" s="9" customFormat="1" ht="14.25" x14ac:dyDescent="0.2">
      <c r="A24" s="151">
        <v>2022</v>
      </c>
      <c r="B24" s="274">
        <v>489</v>
      </c>
      <c r="C24" s="274">
        <v>486</v>
      </c>
      <c r="D24" s="275">
        <v>976</v>
      </c>
      <c r="E24" s="274">
        <v>7</v>
      </c>
      <c r="F24" s="274">
        <v>16</v>
      </c>
      <c r="G24" s="274">
        <v>148</v>
      </c>
      <c r="H24" s="274">
        <v>166</v>
      </c>
      <c r="I24" s="274"/>
      <c r="J24" s="274"/>
      <c r="K24" s="274">
        <v>-9</v>
      </c>
      <c r="L24" s="274">
        <v>-18</v>
      </c>
      <c r="M24" s="274">
        <v>-27</v>
      </c>
      <c r="N24" s="152"/>
      <c r="O24" s="152"/>
    </row>
    <row r="25" spans="1:15" s="9" customFormat="1" ht="14.25" x14ac:dyDescent="0.2">
      <c r="A25" s="151">
        <v>2023</v>
      </c>
      <c r="B25" s="274">
        <v>492</v>
      </c>
      <c r="C25" s="274">
        <v>494</v>
      </c>
      <c r="D25" s="275">
        <v>988</v>
      </c>
      <c r="E25" s="274">
        <v>10</v>
      </c>
      <c r="F25" s="274">
        <v>19</v>
      </c>
      <c r="G25" s="274">
        <v>171</v>
      </c>
      <c r="H25" s="274">
        <v>151</v>
      </c>
      <c r="I25" s="274"/>
      <c r="J25" s="274"/>
      <c r="K25" s="274">
        <v>-9</v>
      </c>
      <c r="L25" s="274">
        <v>20</v>
      </c>
      <c r="M25" s="274">
        <v>12</v>
      </c>
      <c r="N25" s="152"/>
      <c r="O25" s="152"/>
    </row>
    <row r="26" spans="1:15" s="9" customFormat="1" ht="14.25" x14ac:dyDescent="0.2">
      <c r="A26" s="153">
        <v>2024</v>
      </c>
      <c r="B26" s="276">
        <v>468</v>
      </c>
      <c r="C26" s="276">
        <v>467</v>
      </c>
      <c r="D26" s="277">
        <v>938</v>
      </c>
      <c r="E26" s="276">
        <v>8</v>
      </c>
      <c r="F26" s="276">
        <v>12</v>
      </c>
      <c r="G26" s="276">
        <v>126</v>
      </c>
      <c r="H26" s="276">
        <v>166</v>
      </c>
      <c r="I26" s="276"/>
      <c r="J26" s="276"/>
      <c r="K26" s="276">
        <v>-4</v>
      </c>
      <c r="L26" s="276">
        <v>-40</v>
      </c>
      <c r="M26" s="276">
        <v>-50</v>
      </c>
      <c r="N26" s="154"/>
      <c r="O26" s="154"/>
    </row>
    <row r="27" spans="1:15" s="9" customFormat="1" ht="5.25" customHeight="1" x14ac:dyDescent="0.2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2"/>
    </row>
    <row r="28" spans="1:15" s="43" customFormat="1" x14ac:dyDescent="0.25">
      <c r="A28" s="156" t="s">
        <v>523</v>
      </c>
      <c r="B28" s="157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317" t="s">
        <v>269</v>
      </c>
      <c r="O28" s="317"/>
    </row>
    <row r="29" spans="1:15" s="9" customFormat="1" ht="5.25" customHeight="1" x14ac:dyDescent="0.2">
      <c r="A29" s="155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2"/>
    </row>
    <row r="30" spans="1:15" ht="13.5" customHeight="1" x14ac:dyDescent="0.25">
      <c r="J30" s="178" t="s">
        <v>16</v>
      </c>
      <c r="K30" s="159" t="s">
        <v>1</v>
      </c>
      <c r="L30" s="159" t="s">
        <v>2</v>
      </c>
      <c r="M30" s="188" t="s">
        <v>0</v>
      </c>
      <c r="N30" s="2"/>
      <c r="O30" s="2"/>
    </row>
    <row r="31" spans="1:15" ht="12" customHeight="1" x14ac:dyDescent="0.25">
      <c r="J31" s="55" t="s">
        <v>203</v>
      </c>
      <c r="K31" s="278">
        <v>17</v>
      </c>
      <c r="L31" s="279">
        <v>5</v>
      </c>
      <c r="M31" s="282">
        <v>24</v>
      </c>
      <c r="N31" s="283"/>
      <c r="O31" s="2"/>
    </row>
    <row r="32" spans="1:15" ht="12" customHeight="1" x14ac:dyDescent="0.25">
      <c r="J32" s="55" t="s">
        <v>204</v>
      </c>
      <c r="K32" s="278">
        <v>15</v>
      </c>
      <c r="L32" s="279">
        <v>16</v>
      </c>
      <c r="M32" s="282">
        <v>31</v>
      </c>
      <c r="N32" s="283"/>
      <c r="O32" s="2"/>
    </row>
    <row r="33" spans="10:15" ht="12" customHeight="1" x14ac:dyDescent="0.25">
      <c r="J33" s="55" t="s">
        <v>205</v>
      </c>
      <c r="K33" s="278">
        <v>11</v>
      </c>
      <c r="L33" s="279">
        <v>15</v>
      </c>
      <c r="M33" s="282">
        <v>27</v>
      </c>
      <c r="N33" s="283"/>
      <c r="O33" s="2"/>
    </row>
    <row r="34" spans="10:15" ht="12" customHeight="1" x14ac:dyDescent="0.25">
      <c r="J34" s="31" t="s">
        <v>206</v>
      </c>
      <c r="K34" s="278">
        <v>11</v>
      </c>
      <c r="L34" s="279">
        <v>9</v>
      </c>
      <c r="M34" s="282">
        <v>20</v>
      </c>
      <c r="N34" s="283"/>
      <c r="O34" s="2"/>
    </row>
    <row r="35" spans="10:15" ht="12" customHeight="1" x14ac:dyDescent="0.25">
      <c r="J35" s="31" t="s">
        <v>207</v>
      </c>
      <c r="K35" s="278">
        <v>5</v>
      </c>
      <c r="L35" s="279">
        <v>3</v>
      </c>
      <c r="M35" s="282">
        <v>10</v>
      </c>
      <c r="N35" s="283"/>
      <c r="O35" s="2"/>
    </row>
    <row r="36" spans="10:15" ht="12" customHeight="1" x14ac:dyDescent="0.25">
      <c r="J36" s="31" t="s">
        <v>406</v>
      </c>
      <c r="K36" s="278">
        <v>0</v>
      </c>
      <c r="L36" s="279">
        <v>8</v>
      </c>
      <c r="M36" s="282">
        <v>10</v>
      </c>
      <c r="N36" s="283"/>
      <c r="O36" s="2"/>
    </row>
    <row r="37" spans="10:15" ht="12" customHeight="1" x14ac:dyDescent="0.25">
      <c r="J37" s="55" t="s">
        <v>407</v>
      </c>
      <c r="K37" s="278">
        <v>4</v>
      </c>
      <c r="L37" s="279">
        <v>4</v>
      </c>
      <c r="M37" s="282">
        <v>5</v>
      </c>
      <c r="N37" s="283"/>
      <c r="O37" s="2"/>
    </row>
    <row r="38" spans="10:15" ht="12" customHeight="1" x14ac:dyDescent="0.25">
      <c r="J38" s="181" t="s">
        <v>0</v>
      </c>
      <c r="K38" s="280">
        <v>65</v>
      </c>
      <c r="L38" s="280">
        <v>62</v>
      </c>
      <c r="M38" s="280">
        <v>126</v>
      </c>
      <c r="N38" s="283"/>
      <c r="O38" s="2"/>
    </row>
    <row r="39" spans="10:15" ht="12" customHeight="1" x14ac:dyDescent="0.25">
      <c r="J39" s="31"/>
      <c r="K39" s="55"/>
      <c r="M39" s="33"/>
      <c r="N39" s="2"/>
      <c r="O39" s="2"/>
    </row>
    <row r="40" spans="10:15" ht="13.5" customHeight="1" x14ac:dyDescent="0.25">
      <c r="J40" s="178" t="s">
        <v>18</v>
      </c>
      <c r="K40" s="159" t="s">
        <v>1</v>
      </c>
      <c r="L40" s="159" t="s">
        <v>2</v>
      </c>
      <c r="M40" s="188" t="s">
        <v>0</v>
      </c>
      <c r="N40" s="159"/>
      <c r="O40" s="189" t="s">
        <v>259</v>
      </c>
    </row>
    <row r="41" spans="10:15" ht="12" customHeight="1" x14ac:dyDescent="0.25">
      <c r="J41" s="55" t="s">
        <v>203</v>
      </c>
      <c r="K41" s="278">
        <v>15</v>
      </c>
      <c r="L41" s="278">
        <v>10</v>
      </c>
      <c r="M41" s="282">
        <v>24</v>
      </c>
      <c r="N41" s="112"/>
      <c r="O41" s="278">
        <v>0</v>
      </c>
    </row>
    <row r="42" spans="10:15" ht="12" customHeight="1" x14ac:dyDescent="0.25">
      <c r="J42" s="55" t="s">
        <v>204</v>
      </c>
      <c r="K42" s="278">
        <v>20</v>
      </c>
      <c r="L42" s="278">
        <v>12</v>
      </c>
      <c r="M42" s="282">
        <v>30</v>
      </c>
      <c r="N42" s="112"/>
      <c r="O42" s="278">
        <v>1</v>
      </c>
    </row>
    <row r="43" spans="10:15" ht="12" customHeight="1" x14ac:dyDescent="0.25">
      <c r="J43" s="55" t="s">
        <v>205</v>
      </c>
      <c r="K43" s="278">
        <v>18</v>
      </c>
      <c r="L43" s="278">
        <v>17</v>
      </c>
      <c r="M43" s="282">
        <v>34</v>
      </c>
      <c r="N43" s="112"/>
      <c r="O43" s="278">
        <v>-7</v>
      </c>
    </row>
    <row r="44" spans="10:15" ht="12" customHeight="1" x14ac:dyDescent="0.25">
      <c r="J44" s="31" t="s">
        <v>206</v>
      </c>
      <c r="K44" s="278">
        <v>10</v>
      </c>
      <c r="L44" s="278">
        <v>6</v>
      </c>
      <c r="M44" s="282">
        <v>16</v>
      </c>
      <c r="N44" s="112"/>
      <c r="O44" s="278">
        <v>4</v>
      </c>
    </row>
    <row r="45" spans="10:15" ht="12" customHeight="1" x14ac:dyDescent="0.25">
      <c r="J45" s="31" t="s">
        <v>207</v>
      </c>
      <c r="K45" s="278">
        <v>5</v>
      </c>
      <c r="L45" s="278">
        <v>6</v>
      </c>
      <c r="M45" s="282">
        <v>10</v>
      </c>
      <c r="N45" s="112"/>
      <c r="O45" s="278">
        <v>0</v>
      </c>
    </row>
    <row r="46" spans="10:15" ht="12" customHeight="1" x14ac:dyDescent="0.25">
      <c r="J46" s="31" t="s">
        <v>406</v>
      </c>
      <c r="K46" s="278">
        <v>14</v>
      </c>
      <c r="L46" s="278">
        <v>7</v>
      </c>
      <c r="M46" s="282">
        <v>17</v>
      </c>
      <c r="N46" s="112"/>
      <c r="O46" s="278">
        <v>-7</v>
      </c>
    </row>
    <row r="47" spans="10:15" ht="12" customHeight="1" x14ac:dyDescent="0.25">
      <c r="J47" s="55" t="s">
        <v>407</v>
      </c>
      <c r="K47" s="278">
        <v>14</v>
      </c>
      <c r="L47" s="278">
        <v>19</v>
      </c>
      <c r="M47" s="282">
        <v>32</v>
      </c>
      <c r="N47" s="112"/>
      <c r="O47" s="278">
        <v>-27</v>
      </c>
    </row>
    <row r="48" spans="10:15" ht="12" customHeight="1" x14ac:dyDescent="0.25">
      <c r="J48" s="179" t="s">
        <v>0</v>
      </c>
      <c r="K48" s="282">
        <v>89</v>
      </c>
      <c r="L48" s="282">
        <v>75</v>
      </c>
      <c r="M48" s="282">
        <v>166</v>
      </c>
      <c r="N48" s="192"/>
      <c r="O48" s="278"/>
    </row>
    <row r="49" spans="1:17" ht="12" customHeight="1" x14ac:dyDescent="0.25">
      <c r="J49" s="35" t="s">
        <v>235</v>
      </c>
      <c r="K49" s="55"/>
      <c r="L49" s="31"/>
      <c r="M49" s="31"/>
      <c r="N49" s="31"/>
      <c r="O49" s="267"/>
    </row>
    <row r="50" spans="1:17" ht="12" customHeight="1" x14ac:dyDescent="0.25">
      <c r="J50" s="36" t="s">
        <v>201</v>
      </c>
      <c r="K50" s="237">
        <v>-24</v>
      </c>
      <c r="L50" s="284">
        <v>-13</v>
      </c>
      <c r="M50" s="284">
        <v>-40</v>
      </c>
      <c r="N50" s="36"/>
      <c r="O50" s="266"/>
      <c r="P50" s="268"/>
      <c r="Q50" s="268"/>
    </row>
    <row r="51" spans="1:17" ht="6.6" customHeight="1" x14ac:dyDescent="0.25"/>
    <row r="52" spans="1:17" s="44" customFormat="1" x14ac:dyDescent="0.25">
      <c r="A52" s="86" t="s">
        <v>524</v>
      </c>
      <c r="B52" s="87"/>
      <c r="C52" s="87"/>
      <c r="D52" s="87"/>
      <c r="E52" s="87"/>
      <c r="F52" s="87"/>
      <c r="G52" s="87"/>
      <c r="H52" s="147" t="s">
        <v>249</v>
      </c>
      <c r="I52" s="160"/>
      <c r="J52" s="161" t="s">
        <v>119</v>
      </c>
      <c r="K52" s="87"/>
      <c r="L52" s="81"/>
      <c r="M52" s="81"/>
      <c r="N52" s="317" t="s">
        <v>250</v>
      </c>
      <c r="O52" s="317"/>
    </row>
    <row r="53" spans="1:17" x14ac:dyDescent="0.25">
      <c r="A53" s="101" t="s">
        <v>20</v>
      </c>
      <c r="B53" s="92" t="s">
        <v>475</v>
      </c>
      <c r="C53" s="91"/>
      <c r="D53" s="91"/>
      <c r="E53" s="102"/>
      <c r="F53" s="91"/>
      <c r="G53" s="91"/>
      <c r="H53" s="190" t="s">
        <v>0</v>
      </c>
      <c r="J53" s="91" t="s">
        <v>22</v>
      </c>
      <c r="K53" s="91"/>
      <c r="L53" s="91"/>
      <c r="M53" s="102"/>
      <c r="N53" s="162"/>
      <c r="O53" s="163"/>
    </row>
    <row r="54" spans="1:17" ht="13.5" customHeight="1" x14ac:dyDescent="0.25">
      <c r="A54" s="91"/>
      <c r="B54" s="67" t="s">
        <v>23</v>
      </c>
      <c r="C54" s="164" t="s">
        <v>24</v>
      </c>
      <c r="D54" s="67" t="s">
        <v>25</v>
      </c>
      <c r="E54" s="67" t="s">
        <v>26</v>
      </c>
      <c r="F54" s="67" t="s">
        <v>17</v>
      </c>
      <c r="G54" s="67" t="s">
        <v>27</v>
      </c>
      <c r="H54" s="191"/>
      <c r="J54" s="67" t="s">
        <v>3</v>
      </c>
      <c r="K54" s="67" t="s">
        <v>4</v>
      </c>
      <c r="L54" s="67" t="s">
        <v>28</v>
      </c>
      <c r="M54" s="67" t="s">
        <v>5</v>
      </c>
      <c r="N54" s="165"/>
      <c r="O54" s="193" t="s">
        <v>0</v>
      </c>
    </row>
    <row r="55" spans="1:17" ht="14.25" customHeight="1" x14ac:dyDescent="0.25">
      <c r="A55" s="55" t="s">
        <v>1</v>
      </c>
      <c r="B55" s="278">
        <v>39</v>
      </c>
      <c r="C55" s="278">
        <v>42</v>
      </c>
      <c r="D55" s="278">
        <v>31</v>
      </c>
      <c r="E55" s="278">
        <v>121</v>
      </c>
      <c r="F55" s="278">
        <v>134</v>
      </c>
      <c r="G55" s="278">
        <v>98</v>
      </c>
      <c r="H55" s="282">
        <v>468</v>
      </c>
      <c r="I55" s="285"/>
      <c r="J55" s="278">
        <v>176</v>
      </c>
      <c r="K55" s="278">
        <v>137</v>
      </c>
      <c r="L55" s="278">
        <v>12</v>
      </c>
      <c r="M55" s="278">
        <v>53</v>
      </c>
      <c r="N55" s="279"/>
      <c r="O55" s="286">
        <v>375</v>
      </c>
    </row>
    <row r="56" spans="1:17" ht="12" customHeight="1" x14ac:dyDescent="0.25">
      <c r="A56" s="55" t="s">
        <v>2</v>
      </c>
      <c r="B56" s="278">
        <v>28</v>
      </c>
      <c r="C56" s="278">
        <v>44</v>
      </c>
      <c r="D56" s="278">
        <v>41</v>
      </c>
      <c r="E56" s="278">
        <v>111</v>
      </c>
      <c r="F56" s="278">
        <v>124</v>
      </c>
      <c r="G56" s="278">
        <v>128</v>
      </c>
      <c r="H56" s="282">
        <v>467</v>
      </c>
      <c r="I56" s="285"/>
      <c r="J56" s="278">
        <v>145</v>
      </c>
      <c r="K56" s="278">
        <v>138</v>
      </c>
      <c r="L56" s="278">
        <v>38</v>
      </c>
      <c r="M56" s="278">
        <v>71</v>
      </c>
      <c r="N56" s="279"/>
      <c r="O56" s="286">
        <v>393</v>
      </c>
    </row>
    <row r="57" spans="1:17" ht="12" customHeight="1" x14ac:dyDescent="0.25">
      <c r="A57" s="180" t="s">
        <v>0</v>
      </c>
      <c r="B57" s="282">
        <v>68</v>
      </c>
      <c r="C57" s="282">
        <v>87</v>
      </c>
      <c r="D57" s="282">
        <v>69</v>
      </c>
      <c r="E57" s="282">
        <v>235</v>
      </c>
      <c r="F57" s="282">
        <v>256</v>
      </c>
      <c r="G57" s="282">
        <v>221</v>
      </c>
      <c r="H57" s="282">
        <v>938</v>
      </c>
      <c r="I57" s="285"/>
      <c r="J57" s="282">
        <v>321</v>
      </c>
      <c r="K57" s="282">
        <v>274</v>
      </c>
      <c r="L57" s="282">
        <v>51</v>
      </c>
      <c r="M57" s="282">
        <v>121</v>
      </c>
      <c r="N57" s="282"/>
      <c r="O57" s="282">
        <v>767</v>
      </c>
    </row>
    <row r="58" spans="1:17" ht="4.5" customHeight="1" x14ac:dyDescent="0.2">
      <c r="A58" s="59"/>
      <c r="B58" s="59"/>
      <c r="C58" s="59"/>
      <c r="D58" s="59"/>
      <c r="E58" s="59"/>
      <c r="F58" s="59"/>
      <c r="G58" s="59"/>
      <c r="H58" s="59"/>
      <c r="I58" s="35"/>
      <c r="J58" s="59"/>
      <c r="K58" s="59"/>
      <c r="L58" s="59"/>
      <c r="M58" s="59"/>
      <c r="N58" s="59"/>
      <c r="O58" s="59"/>
    </row>
    <row r="59" spans="1:17" ht="4.5" customHeight="1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</row>
    <row r="60" spans="1:17" x14ac:dyDescent="0.25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</row>
    <row r="61" spans="1:17" x14ac:dyDescent="0.25">
      <c r="A61" s="83"/>
      <c r="B61" s="84"/>
      <c r="C61" s="84"/>
    </row>
  </sheetData>
  <mergeCells count="4">
    <mergeCell ref="N13:O13"/>
    <mergeCell ref="N52:O52"/>
    <mergeCell ref="N28:O28"/>
    <mergeCell ref="A4:O4"/>
  </mergeCells>
  <phoneticPr fontId="2" type="noConversion"/>
  <conditionalFormatting sqref="O41:O4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{3B66F807-CC22-4470-8405-949370361C0B}</x14:id>
        </ext>
      </extLst>
    </cfRule>
  </conditionalFormatting>
  <pageMargins left="0.51181102362204722" right="0.39370078740157483" top="0.98425196850393704" bottom="0.78740157480314965" header="0.35433070866141736" footer="0.51181102362204722"/>
  <pageSetup paperSize="9" orientation="portrait" r:id="rId1"/>
  <headerFooter differentOddEven="1">
    <oddHeader xml:space="preserve">&amp;L&amp;"Arial,Normal"&amp;10&amp;G
</oddHeader>
    <evenHeader xml:space="preserve">&amp;L
</evenHeader>
  </headerFooter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B66F807-CC22-4470-8405-949370361C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O41:O47</xm:sqref>
        </x14:conditionalFormatting>
      </x14:conditionalFormattings>
    </ex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AC51"/>
  <sheetViews>
    <sheetView showGridLines="0" view="pageLayout" zoomScaleNormal="100" workbookViewId="0"/>
  </sheetViews>
  <sheetFormatPr defaultColWidth="8.85546875" defaultRowHeight="15" x14ac:dyDescent="0.25"/>
  <cols>
    <col min="1" max="1" width="8.85546875" style="40"/>
    <col min="2" max="2" width="2.140625" style="40" customWidth="1"/>
    <col min="3" max="3" width="8.85546875" style="40"/>
    <col min="4" max="4" width="6.7109375" style="40" customWidth="1"/>
    <col min="5" max="5" width="7" style="40" customWidth="1"/>
    <col min="6" max="6" width="5.85546875" style="40" customWidth="1"/>
    <col min="7" max="7" width="6" style="40" customWidth="1"/>
    <col min="8" max="8" width="5.7109375" style="40" customWidth="1"/>
    <col min="9" max="9" width="8.42578125" style="40" customWidth="1"/>
    <col min="10" max="11" width="5.7109375" style="40" customWidth="1"/>
    <col min="12" max="12" width="11" style="40" customWidth="1"/>
    <col min="13" max="13" width="4.85546875" style="40" customWidth="1"/>
    <col min="14" max="14" width="3.7109375" style="40" customWidth="1"/>
    <col min="15" max="16384" width="8.85546875" style="2"/>
  </cols>
  <sheetData>
    <row r="1" spans="1:29" x14ac:dyDescent="0.25">
      <c r="A1" s="83" t="s">
        <v>393</v>
      </c>
      <c r="B1" s="84"/>
      <c r="C1" s="84"/>
      <c r="O1" s="24"/>
      <c r="P1" s="10"/>
      <c r="Q1" s="10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x14ac:dyDescent="0.25">
      <c r="A2" s="83" t="s">
        <v>394</v>
      </c>
      <c r="B2" s="84"/>
      <c r="C2" s="84"/>
      <c r="O2" s="24"/>
      <c r="P2" s="10"/>
      <c r="Q2" s="10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44" customFormat="1" ht="18" customHeight="1" x14ac:dyDescent="0.25">
      <c r="A3" s="319" t="s">
        <v>522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</row>
    <row r="4" spans="1:29" x14ac:dyDescent="0.25">
      <c r="A4" s="122"/>
      <c r="O4" s="26"/>
      <c r="P4" s="12"/>
      <c r="Q4" s="12"/>
      <c r="R4" s="12"/>
      <c r="S4" s="21"/>
      <c r="T4" s="21"/>
      <c r="U4" s="21"/>
      <c r="V4" s="21"/>
      <c r="W4" s="27"/>
      <c r="X4" s="12"/>
      <c r="Y4" s="21"/>
      <c r="Z4" s="12"/>
      <c r="AA4" s="12"/>
      <c r="AB4" s="21"/>
      <c r="AC4" s="21"/>
    </row>
    <row r="5" spans="1:29" x14ac:dyDescent="0.25">
      <c r="A5" s="123" t="s">
        <v>515</v>
      </c>
      <c r="B5" s="124"/>
      <c r="C5" s="124"/>
      <c r="D5" s="124"/>
      <c r="E5" s="124"/>
      <c r="F5" s="124"/>
      <c r="G5" s="124"/>
      <c r="H5" s="124"/>
      <c r="I5" s="124"/>
      <c r="J5" s="125"/>
      <c r="K5" s="124"/>
      <c r="L5" s="124"/>
      <c r="M5" s="124"/>
      <c r="N5" s="88" t="s">
        <v>248</v>
      </c>
      <c r="O5" s="28"/>
      <c r="P5" s="21"/>
      <c r="Q5" s="21"/>
      <c r="R5" s="11"/>
      <c r="S5" s="21"/>
      <c r="T5" s="21"/>
      <c r="U5" s="21"/>
      <c r="V5" s="21"/>
      <c r="W5" s="27"/>
      <c r="X5" s="12"/>
      <c r="Y5" s="21"/>
      <c r="Z5" s="12"/>
      <c r="AA5" s="12"/>
      <c r="AB5" s="21"/>
      <c r="AC5" s="21"/>
    </row>
    <row r="6" spans="1:29" ht="6" customHeight="1" x14ac:dyDescent="0.25">
      <c r="O6" s="28"/>
      <c r="P6" s="21"/>
      <c r="Q6" s="21"/>
      <c r="R6" s="12"/>
      <c r="S6" s="21"/>
      <c r="T6" s="21"/>
      <c r="U6" s="21"/>
      <c r="V6" s="21"/>
      <c r="W6" s="21"/>
      <c r="X6" s="12"/>
      <c r="Y6" s="12"/>
      <c r="Z6" s="12"/>
      <c r="AA6" s="12"/>
      <c r="AB6" s="21"/>
      <c r="AC6" s="21"/>
    </row>
    <row r="7" spans="1:29" x14ac:dyDescent="0.25">
      <c r="O7" s="29"/>
      <c r="P7" s="21"/>
      <c r="Q7" s="21"/>
      <c r="R7" s="12"/>
      <c r="S7" s="21"/>
      <c r="T7" s="21"/>
      <c r="U7" s="21"/>
      <c r="V7" s="21"/>
      <c r="W7" s="21"/>
      <c r="X7" s="12"/>
      <c r="Y7" s="21"/>
      <c r="Z7" s="12"/>
      <c r="AA7" s="12"/>
      <c r="AB7" s="21"/>
      <c r="AC7" s="21"/>
    </row>
    <row r="8" spans="1:29" ht="3.75" customHeight="1" x14ac:dyDescent="0.25">
      <c r="O8" s="29"/>
      <c r="P8" s="21"/>
      <c r="Q8" s="21"/>
      <c r="R8" s="12"/>
      <c r="S8" s="21"/>
      <c r="T8" s="21"/>
      <c r="U8" s="21"/>
      <c r="V8" s="21"/>
      <c r="W8" s="21"/>
      <c r="X8" s="30"/>
      <c r="Y8" s="12"/>
      <c r="Z8" s="12"/>
      <c r="AA8" s="12"/>
      <c r="AB8" s="21"/>
      <c r="AC8" s="21"/>
    </row>
    <row r="9" spans="1:29" x14ac:dyDescent="0.25">
      <c r="O9" s="29"/>
      <c r="P9" s="21"/>
      <c r="Q9" s="21"/>
      <c r="R9" s="12"/>
      <c r="S9" s="21"/>
      <c r="T9" s="21"/>
      <c r="U9" s="21"/>
      <c r="V9" s="21"/>
      <c r="W9" s="21"/>
      <c r="X9" s="12"/>
      <c r="Y9" s="12"/>
      <c r="Z9" s="12"/>
      <c r="AA9" s="12"/>
      <c r="AB9" s="21"/>
      <c r="AC9" s="12"/>
    </row>
    <row r="10" spans="1:29" x14ac:dyDescent="0.25">
      <c r="O10" s="29"/>
      <c r="P10" s="21"/>
      <c r="Q10" s="21"/>
      <c r="R10" s="12"/>
      <c r="S10" s="21"/>
      <c r="T10" s="21"/>
      <c r="U10" s="21"/>
      <c r="V10" s="21"/>
      <c r="W10" s="21"/>
      <c r="X10" s="12"/>
      <c r="Y10" s="12"/>
      <c r="Z10" s="12"/>
      <c r="AA10" s="12"/>
      <c r="AB10" s="21"/>
      <c r="AC10" s="12"/>
    </row>
    <row r="11" spans="1:29" x14ac:dyDescent="0.25">
      <c r="O11" s="29"/>
      <c r="P11" s="21"/>
      <c r="Q11" s="21"/>
      <c r="R11" s="12"/>
      <c r="S11" s="21"/>
      <c r="T11" s="21"/>
      <c r="U11" s="21"/>
      <c r="V11" s="21"/>
      <c r="W11" s="21"/>
      <c r="X11" s="12"/>
      <c r="Y11" s="12"/>
      <c r="Z11" s="12"/>
      <c r="AA11" s="12"/>
      <c r="AB11" s="21"/>
      <c r="AC11" s="21"/>
    </row>
    <row r="12" spans="1:29" x14ac:dyDescent="0.25">
      <c r="O12" s="29"/>
      <c r="P12" s="21"/>
      <c r="Q12" s="21"/>
      <c r="R12" s="12"/>
      <c r="S12" s="21"/>
      <c r="T12" s="21"/>
      <c r="U12" s="21"/>
      <c r="V12" s="21"/>
      <c r="W12" s="21"/>
      <c r="X12" s="12"/>
      <c r="Y12" s="21"/>
      <c r="Z12" s="12"/>
      <c r="AA12" s="12"/>
      <c r="AB12" s="12"/>
      <c r="AC12" s="12"/>
    </row>
    <row r="13" spans="1:29" x14ac:dyDescent="0.25">
      <c r="O13" s="12"/>
      <c r="P13" s="21"/>
      <c r="Q13" s="21"/>
      <c r="R13" s="12"/>
      <c r="S13" s="21"/>
      <c r="T13" s="12"/>
      <c r="U13" s="12"/>
      <c r="V13" s="12"/>
      <c r="W13" s="12"/>
      <c r="X13" s="30"/>
      <c r="Y13" s="12"/>
      <c r="Z13" s="12"/>
      <c r="AA13" s="12"/>
      <c r="AB13" s="12"/>
      <c r="AC13" s="12"/>
    </row>
    <row r="14" spans="1:29" x14ac:dyDescent="0.25"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21"/>
      <c r="Z14" s="12"/>
      <c r="AA14" s="12"/>
      <c r="AB14" s="12"/>
      <c r="AC14" s="12"/>
    </row>
    <row r="15" spans="1:29" x14ac:dyDescent="0.25"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21"/>
      <c r="Z15" s="12"/>
      <c r="AA15" s="12"/>
      <c r="AB15" s="12"/>
      <c r="AC15" s="12"/>
    </row>
    <row r="16" spans="1:29" x14ac:dyDescent="0.25">
      <c r="O16" s="21"/>
      <c r="P16" s="21"/>
      <c r="Q16" s="21"/>
      <c r="R16" s="21"/>
      <c r="S16" s="12"/>
      <c r="T16" s="12"/>
      <c r="U16" s="12"/>
      <c r="V16" s="12"/>
      <c r="W16" s="12"/>
      <c r="X16" s="12"/>
      <c r="Y16" s="21"/>
      <c r="Z16" s="12"/>
      <c r="AA16" s="21"/>
      <c r="AB16" s="21"/>
      <c r="AC16" s="21"/>
    </row>
    <row r="17" spans="1:29" x14ac:dyDescent="0.25">
      <c r="O17" s="21"/>
      <c r="P17" s="21"/>
      <c r="Q17" s="21"/>
      <c r="R17" s="21"/>
      <c r="S17" s="21"/>
      <c r="T17" s="21"/>
      <c r="U17" s="21"/>
      <c r="V17" s="21"/>
      <c r="W17" s="21"/>
      <c r="X17" s="12"/>
      <c r="Y17" s="21"/>
      <c r="Z17" s="12"/>
      <c r="AA17" s="21"/>
      <c r="AB17" s="21"/>
      <c r="AC17" s="21"/>
    </row>
    <row r="18" spans="1:29" x14ac:dyDescent="0.25">
      <c r="A18" s="76"/>
      <c r="B18" s="69"/>
      <c r="C18" s="76"/>
      <c r="D18" s="76"/>
      <c r="E18" s="76"/>
      <c r="F18" s="76"/>
      <c r="G18" s="76"/>
      <c r="H18" s="69"/>
      <c r="I18" s="76"/>
      <c r="J18" s="76"/>
      <c r="K18" s="76"/>
      <c r="L18" s="76"/>
      <c r="M18" s="76"/>
      <c r="N18" s="76"/>
      <c r="O18" s="21"/>
      <c r="P18" s="21"/>
      <c r="Q18" s="21"/>
      <c r="R18" s="21"/>
      <c r="S18" s="21"/>
      <c r="T18" s="21"/>
      <c r="U18" s="21"/>
      <c r="V18" s="21"/>
      <c r="W18" s="21"/>
      <c r="X18" s="12"/>
      <c r="Y18" s="12"/>
      <c r="Z18" s="12"/>
      <c r="AA18" s="21"/>
      <c r="AB18" s="21"/>
      <c r="AC18" s="21"/>
    </row>
    <row r="19" spans="1:29" x14ac:dyDescent="0.25">
      <c r="A19" s="76"/>
      <c r="B19" s="69"/>
      <c r="C19" s="126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76"/>
      <c r="O19" s="21"/>
      <c r="P19" s="21"/>
      <c r="Q19" s="21"/>
      <c r="R19" s="21"/>
      <c r="S19" s="21"/>
      <c r="T19" s="21"/>
      <c r="U19" s="21"/>
      <c r="V19" s="21"/>
      <c r="W19" s="21"/>
      <c r="X19" s="12"/>
      <c r="Y19" s="21"/>
      <c r="Z19" s="21"/>
      <c r="AA19" s="21"/>
      <c r="AB19" s="21"/>
      <c r="AC19" s="21"/>
    </row>
    <row r="20" spans="1:29" x14ac:dyDescent="0.25">
      <c r="A20" s="76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76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16"/>
      <c r="Z20" s="16"/>
      <c r="AA20" s="16"/>
      <c r="AB20" s="16"/>
      <c r="AC20" s="16"/>
    </row>
    <row r="21" spans="1:29" x14ac:dyDescent="0.25">
      <c r="A21" s="76"/>
      <c r="B21" s="127"/>
      <c r="C21" s="127"/>
      <c r="D21" s="127"/>
      <c r="E21" s="127"/>
      <c r="F21" s="127"/>
      <c r="G21" s="127"/>
      <c r="H21" s="127"/>
      <c r="I21" s="76"/>
      <c r="J21" s="127"/>
      <c r="K21" s="127"/>
      <c r="L21" s="127"/>
      <c r="M21" s="127"/>
      <c r="N21" s="62"/>
      <c r="O21" s="20"/>
      <c r="P21" s="16"/>
      <c r="Q21" s="16"/>
      <c r="R21" s="16"/>
      <c r="S21" s="16"/>
      <c r="T21" s="16"/>
      <c r="U21" s="16"/>
      <c r="V21" s="16"/>
      <c r="W21" s="16"/>
      <c r="X21" s="16"/>
      <c r="Y21" s="12"/>
      <c r="Z21" s="12"/>
      <c r="AA21" s="12"/>
      <c r="AB21" s="12"/>
      <c r="AC21" s="12"/>
    </row>
    <row r="22" spans="1:29" x14ac:dyDescent="0.25">
      <c r="A22" s="76"/>
      <c r="B22" s="127"/>
      <c r="C22" s="127"/>
      <c r="D22" s="127"/>
      <c r="E22" s="127"/>
      <c r="F22" s="127"/>
      <c r="G22" s="127"/>
      <c r="H22" s="127"/>
      <c r="I22" s="76"/>
      <c r="J22" s="127"/>
      <c r="K22" s="127"/>
      <c r="L22" s="127"/>
      <c r="M22" s="127"/>
      <c r="N22" s="119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 spans="1:29" ht="15.75" x14ac:dyDescent="0.25">
      <c r="A23" s="128" t="s">
        <v>30</v>
      </c>
      <c r="B23" s="127"/>
      <c r="C23" s="127"/>
      <c r="D23" s="129"/>
      <c r="E23" s="127"/>
      <c r="F23" s="127"/>
      <c r="G23" s="127"/>
      <c r="H23" s="76"/>
      <c r="I23" s="76"/>
      <c r="J23" s="127"/>
      <c r="K23" s="127"/>
      <c r="L23" s="127"/>
      <c r="M23" s="127"/>
      <c r="N23" s="127"/>
      <c r="O23" s="12"/>
      <c r="P23" s="11"/>
      <c r="Q23" s="12"/>
      <c r="R23" s="12"/>
      <c r="S23" s="12"/>
      <c r="T23" s="12"/>
      <c r="U23" s="12"/>
      <c r="V23" s="11"/>
      <c r="W23" s="12"/>
      <c r="X23" s="12"/>
      <c r="Y23" s="12"/>
      <c r="Z23" s="12"/>
      <c r="AA23" s="12"/>
      <c r="AB23" s="12"/>
      <c r="AC23" s="11"/>
    </row>
    <row r="24" spans="1:29" ht="6" customHeight="1" x14ac:dyDescent="0.25">
      <c r="A24" s="128"/>
      <c r="B24" s="127"/>
      <c r="C24" s="127"/>
      <c r="D24" s="129"/>
      <c r="E24" s="127"/>
      <c r="F24" s="127"/>
      <c r="G24" s="127"/>
      <c r="H24" s="76"/>
      <c r="I24" s="76"/>
      <c r="J24" s="127"/>
      <c r="K24" s="127"/>
      <c r="L24" s="127"/>
      <c r="M24" s="127"/>
      <c r="N24" s="127"/>
      <c r="O24" s="12"/>
      <c r="P24" s="11"/>
      <c r="Q24" s="12"/>
      <c r="R24" s="12"/>
      <c r="S24" s="12"/>
      <c r="T24" s="12"/>
      <c r="U24" s="12"/>
      <c r="V24" s="11"/>
      <c r="W24" s="12"/>
      <c r="X24" s="12"/>
      <c r="Y24" s="12"/>
      <c r="Z24" s="12"/>
      <c r="AA24" s="12"/>
      <c r="AB24" s="12"/>
      <c r="AC24" s="11"/>
    </row>
    <row r="25" spans="1:29" x14ac:dyDescent="0.2">
      <c r="A25" s="86" t="s">
        <v>260</v>
      </c>
      <c r="B25" s="87"/>
      <c r="C25" s="87"/>
      <c r="D25" s="87"/>
      <c r="E25" s="87"/>
      <c r="F25" s="87"/>
      <c r="G25" s="86"/>
      <c r="H25" s="87"/>
      <c r="I25" s="87"/>
      <c r="J25" s="87"/>
      <c r="K25" s="120"/>
      <c r="L25" s="120"/>
      <c r="M25" s="130"/>
      <c r="N25" s="131" t="s">
        <v>247</v>
      </c>
      <c r="O25" s="12"/>
      <c r="P25" s="11"/>
      <c r="Q25" s="12"/>
      <c r="R25" s="12"/>
      <c r="S25" s="12"/>
      <c r="T25" s="12"/>
      <c r="U25" s="12"/>
      <c r="V25" s="11"/>
      <c r="W25" s="12"/>
      <c r="X25" s="12"/>
      <c r="Y25" s="12"/>
      <c r="Z25" s="12"/>
      <c r="AA25" s="12"/>
      <c r="AB25" s="12"/>
      <c r="AC25" s="11"/>
    </row>
    <row r="26" spans="1:29" ht="10.5" customHeight="1" x14ac:dyDescent="0.25">
      <c r="A26" s="128"/>
      <c r="B26" s="127"/>
      <c r="C26" s="127"/>
      <c r="D26" s="129"/>
      <c r="E26" s="127"/>
      <c r="F26" s="127"/>
      <c r="G26" s="127"/>
      <c r="H26" s="76"/>
      <c r="I26" s="76"/>
      <c r="J26" s="127"/>
      <c r="K26" s="127"/>
      <c r="L26" s="127"/>
      <c r="M26" s="127"/>
      <c r="N26" s="127"/>
      <c r="O26" s="12"/>
      <c r="P26" s="11"/>
      <c r="Q26" s="12"/>
      <c r="R26" s="12"/>
      <c r="S26" s="12"/>
      <c r="T26" s="12"/>
      <c r="U26" s="12"/>
      <c r="V26" s="11"/>
      <c r="W26" s="12"/>
      <c r="X26" s="12"/>
      <c r="Y26" s="12"/>
      <c r="Z26" s="12"/>
      <c r="AA26" s="12"/>
      <c r="AB26" s="12"/>
      <c r="AC26" s="11"/>
    </row>
    <row r="27" spans="1:29" ht="15" customHeight="1" x14ac:dyDescent="0.25">
      <c r="B27" s="127"/>
      <c r="C27" s="127"/>
      <c r="D27" s="127"/>
      <c r="E27" s="127"/>
      <c r="F27" s="127"/>
      <c r="G27" s="127"/>
      <c r="H27" s="127"/>
      <c r="I27" s="76"/>
      <c r="J27" s="127"/>
      <c r="K27" s="127"/>
      <c r="L27" s="132" t="s">
        <v>262</v>
      </c>
      <c r="M27" s="132"/>
      <c r="N27" s="76"/>
      <c r="O27" s="11"/>
      <c r="P27" s="18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2"/>
      <c r="AB27" s="21"/>
    </row>
    <row r="28" spans="1:29" ht="15" customHeight="1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32"/>
      <c r="L28" s="127" t="s">
        <v>239</v>
      </c>
      <c r="M28" s="133">
        <v>0</v>
      </c>
      <c r="N28" s="76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2"/>
      <c r="AB28" s="21"/>
    </row>
    <row r="29" spans="1:29" ht="15" customHeight="1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32"/>
      <c r="L29" s="35" t="s">
        <v>240</v>
      </c>
      <c r="M29" s="133">
        <v>0.9213483146067416</v>
      </c>
      <c r="N29" s="76"/>
      <c r="O29" s="19"/>
      <c r="P29" s="19"/>
      <c r="Q29" s="19"/>
      <c r="R29" s="19"/>
      <c r="S29" s="19"/>
      <c r="T29" s="19"/>
      <c r="U29" s="19"/>
      <c r="V29" s="12"/>
      <c r="W29" s="19"/>
      <c r="X29" s="19"/>
      <c r="Y29" s="19"/>
      <c r="Z29" s="19"/>
      <c r="AA29" s="3"/>
      <c r="AB29" s="19"/>
    </row>
    <row r="30" spans="1:29" ht="15" customHeight="1" x14ac:dyDescent="0.25">
      <c r="K30" s="33"/>
      <c r="L30" s="35" t="s">
        <v>241</v>
      </c>
      <c r="M30" s="133">
        <v>6.741573033707865E-2</v>
      </c>
      <c r="N30" s="76"/>
      <c r="O30" s="19"/>
      <c r="P30" s="19"/>
      <c r="Q30" s="19"/>
      <c r="R30" s="19"/>
      <c r="S30" s="19"/>
      <c r="T30" s="19"/>
      <c r="U30" s="19"/>
      <c r="V30" s="12"/>
      <c r="W30" s="19"/>
      <c r="X30" s="19"/>
      <c r="Y30" s="19"/>
      <c r="Z30" s="19"/>
      <c r="AA30" s="17"/>
      <c r="AB30" s="19"/>
    </row>
    <row r="31" spans="1:29" ht="15" customHeight="1" x14ac:dyDescent="0.25">
      <c r="K31" s="33"/>
      <c r="L31" s="59" t="s">
        <v>242</v>
      </c>
      <c r="M31" s="134">
        <v>1.1235955056179775E-2</v>
      </c>
      <c r="N31" s="76"/>
      <c r="O31" s="19"/>
      <c r="P31" s="19"/>
      <c r="Q31" s="19"/>
      <c r="R31" s="19"/>
      <c r="S31" s="19"/>
      <c r="T31" s="19"/>
      <c r="U31" s="12"/>
      <c r="V31" s="12"/>
      <c r="W31" s="19"/>
      <c r="X31" s="19"/>
      <c r="Y31" s="19"/>
      <c r="Z31" s="19"/>
      <c r="AA31" s="19"/>
      <c r="AB31" s="19"/>
    </row>
    <row r="32" spans="1:29" ht="15" customHeight="1" x14ac:dyDescent="0.25">
      <c r="K32" s="33"/>
      <c r="L32" s="38"/>
      <c r="M32" s="55"/>
      <c r="N32" s="76"/>
      <c r="O32" s="19"/>
      <c r="P32" s="19"/>
      <c r="Q32" s="19"/>
      <c r="R32" s="19"/>
      <c r="S32" s="19"/>
      <c r="T32" s="19"/>
      <c r="U32" s="12"/>
      <c r="V32" s="12"/>
      <c r="W32" s="19"/>
      <c r="X32" s="19"/>
      <c r="Y32" s="19"/>
      <c r="Z32" s="19"/>
      <c r="AA32" s="19"/>
      <c r="AB32" s="19"/>
    </row>
    <row r="33" spans="1:29" ht="15" customHeight="1" x14ac:dyDescent="0.25">
      <c r="K33" s="33"/>
      <c r="L33" s="38"/>
      <c r="M33" s="55"/>
      <c r="N33" s="33"/>
      <c r="O33" s="12"/>
      <c r="P33" s="19"/>
      <c r="Q33" s="19"/>
      <c r="R33" s="19"/>
      <c r="S33" s="19"/>
      <c r="T33" s="19"/>
      <c r="U33" s="19"/>
      <c r="V33" s="19"/>
      <c r="W33" s="12"/>
      <c r="X33" s="19"/>
      <c r="Y33" s="19"/>
      <c r="Z33" s="19"/>
      <c r="AA33" s="19"/>
      <c r="AB33" s="19"/>
      <c r="AC33" s="19"/>
    </row>
    <row r="34" spans="1:29" ht="15" customHeight="1" x14ac:dyDescent="0.25">
      <c r="L34" s="33"/>
      <c r="M34" s="33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</row>
    <row r="35" spans="1:29" ht="15" customHeight="1" x14ac:dyDescent="0.25"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</row>
    <row r="36" spans="1:29" ht="15" customHeight="1" x14ac:dyDescent="0.25"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</row>
    <row r="37" spans="1:29" ht="15" customHeight="1" x14ac:dyDescent="0.25">
      <c r="O37" s="13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3"/>
      <c r="AC37" s="6"/>
    </row>
    <row r="38" spans="1:29" x14ac:dyDescent="0.25">
      <c r="H38" s="55"/>
      <c r="K38" s="63"/>
      <c r="L38" s="63"/>
      <c r="M38" s="63"/>
      <c r="N38" s="63"/>
      <c r="O38" s="13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25"/>
      <c r="AC38" s="15"/>
    </row>
    <row r="39" spans="1:29" s="44" customFormat="1" x14ac:dyDescent="0.25">
      <c r="A39" s="86" t="s">
        <v>395</v>
      </c>
      <c r="B39" s="87"/>
      <c r="C39" s="87"/>
      <c r="D39" s="87"/>
      <c r="E39" s="87"/>
      <c r="F39" s="87"/>
      <c r="G39" s="86"/>
      <c r="H39" s="87"/>
      <c r="I39" s="87"/>
      <c r="J39" s="87"/>
      <c r="K39" s="120"/>
      <c r="L39" s="120"/>
      <c r="M39" s="130"/>
      <c r="N39" s="131" t="s">
        <v>247</v>
      </c>
      <c r="O39" s="46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8"/>
      <c r="AC39" s="47"/>
    </row>
    <row r="40" spans="1:29" x14ac:dyDescent="0.25">
      <c r="A40" s="116" t="s">
        <v>505</v>
      </c>
      <c r="B40" s="106"/>
      <c r="C40" s="106"/>
      <c r="D40" s="106"/>
      <c r="E40" s="106"/>
      <c r="F40" s="106"/>
      <c r="G40" s="106"/>
      <c r="H40" s="106"/>
      <c r="I40" s="106"/>
      <c r="J40" s="135"/>
      <c r="K40" s="62"/>
      <c r="L40" s="62"/>
      <c r="M40" s="62"/>
      <c r="N40" s="62"/>
      <c r="O40" s="13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</row>
    <row r="41" spans="1:29" ht="6" customHeight="1" x14ac:dyDescent="0.25">
      <c r="A41" s="136"/>
      <c r="B41" s="136"/>
      <c r="C41" s="136"/>
      <c r="D41" s="136"/>
      <c r="E41" s="136"/>
      <c r="F41" s="136"/>
      <c r="G41" s="136"/>
      <c r="H41" s="136"/>
      <c r="I41" s="136"/>
      <c r="K41" s="62"/>
      <c r="L41" s="62"/>
      <c r="M41" s="62"/>
      <c r="N41" s="6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spans="1:29" x14ac:dyDescent="0.25">
      <c r="A42" s="90" t="s">
        <v>31</v>
      </c>
      <c r="B42" s="101"/>
      <c r="C42" s="101"/>
      <c r="D42" s="101"/>
      <c r="E42" s="66" t="s">
        <v>476</v>
      </c>
      <c r="F42" s="101"/>
      <c r="G42" s="137" t="s">
        <v>32</v>
      </c>
      <c r="H42" s="101"/>
      <c r="I42" s="60"/>
      <c r="J42" s="138"/>
      <c r="K42" s="62"/>
      <c r="L42" s="62"/>
      <c r="M42" s="62"/>
      <c r="N42" s="62"/>
    </row>
    <row r="43" spans="1:29" x14ac:dyDescent="0.25">
      <c r="A43" s="90"/>
      <c r="B43" s="101"/>
      <c r="C43" s="101"/>
      <c r="D43" s="101"/>
      <c r="E43" s="139" t="s">
        <v>477</v>
      </c>
      <c r="F43" s="90"/>
      <c r="G43" s="269" t="s">
        <v>261</v>
      </c>
      <c r="H43" s="269"/>
      <c r="I43" s="60"/>
      <c r="J43" s="139" t="s">
        <v>478</v>
      </c>
      <c r="K43" s="62"/>
      <c r="L43" s="62"/>
      <c r="M43" s="62"/>
      <c r="N43" s="62"/>
    </row>
    <row r="44" spans="1:29" x14ac:dyDescent="0.25">
      <c r="A44" s="91"/>
      <c r="B44" s="91"/>
      <c r="C44" s="91"/>
      <c r="D44" s="91"/>
      <c r="E44" s="67" t="s">
        <v>14</v>
      </c>
      <c r="F44" s="91"/>
      <c r="G44" s="67" t="s">
        <v>11</v>
      </c>
      <c r="H44" s="67" t="s">
        <v>33</v>
      </c>
      <c r="I44" s="61"/>
      <c r="J44" s="67" t="s">
        <v>14</v>
      </c>
      <c r="K44" s="76"/>
      <c r="L44" s="62"/>
      <c r="M44" s="76"/>
      <c r="N44" s="76"/>
    </row>
    <row r="45" spans="1:29" ht="15" customHeight="1" x14ac:dyDescent="0.2">
      <c r="A45" s="55" t="s">
        <v>34</v>
      </c>
      <c r="B45" s="106"/>
      <c r="C45" s="106"/>
      <c r="D45" s="106"/>
      <c r="E45" s="282">
        <v>3</v>
      </c>
      <c r="F45" s="287"/>
      <c r="G45" s="278">
        <v>0</v>
      </c>
      <c r="H45" s="278">
        <v>0</v>
      </c>
      <c r="I45" s="287"/>
      <c r="J45" s="278">
        <v>3</v>
      </c>
      <c r="K45" s="205">
        <v>0</v>
      </c>
      <c r="L45" s="76"/>
      <c r="M45" s="76"/>
      <c r="N45" s="76"/>
    </row>
    <row r="46" spans="1:29" ht="14.25" x14ac:dyDescent="0.2">
      <c r="A46" s="55" t="s">
        <v>236</v>
      </c>
      <c r="B46" s="106"/>
      <c r="C46" s="106"/>
      <c r="D46" s="106"/>
      <c r="E46" s="282">
        <v>171</v>
      </c>
      <c r="F46" s="287"/>
      <c r="G46" s="278">
        <v>164</v>
      </c>
      <c r="H46" s="278">
        <v>509</v>
      </c>
      <c r="I46" s="287"/>
      <c r="J46" s="278">
        <v>7</v>
      </c>
      <c r="K46" s="205">
        <v>92</v>
      </c>
      <c r="L46" s="76"/>
      <c r="M46" s="76"/>
      <c r="N46" s="76"/>
    </row>
    <row r="47" spans="1:29" x14ac:dyDescent="0.25">
      <c r="A47" s="55" t="s">
        <v>35</v>
      </c>
      <c r="B47" s="106"/>
      <c r="C47" s="106"/>
      <c r="D47" s="106"/>
      <c r="E47" s="282">
        <v>18</v>
      </c>
      <c r="F47" s="287"/>
      <c r="G47" s="278">
        <v>12</v>
      </c>
      <c r="H47" s="278">
        <v>472</v>
      </c>
      <c r="I47" s="287"/>
      <c r="J47" s="278">
        <v>6</v>
      </c>
      <c r="K47" s="63"/>
      <c r="L47" s="63"/>
      <c r="M47" s="63"/>
      <c r="N47" s="63"/>
    </row>
    <row r="48" spans="1:29" x14ac:dyDescent="0.25">
      <c r="A48" s="55" t="s">
        <v>15</v>
      </c>
      <c r="B48" s="106"/>
      <c r="C48" s="106"/>
      <c r="D48" s="106"/>
      <c r="E48" s="282">
        <v>6</v>
      </c>
      <c r="F48" s="287"/>
      <c r="G48" s="278">
        <v>2</v>
      </c>
      <c r="H48" s="278">
        <v>7</v>
      </c>
      <c r="I48" s="287"/>
      <c r="J48" s="278">
        <v>4</v>
      </c>
      <c r="K48" s="121"/>
      <c r="L48" s="63"/>
      <c r="M48" s="63"/>
      <c r="N48" s="63"/>
    </row>
    <row r="49" spans="1:14" x14ac:dyDescent="0.25">
      <c r="A49" s="182" t="s">
        <v>36</v>
      </c>
      <c r="B49" s="194"/>
      <c r="C49" s="194"/>
      <c r="D49" s="194"/>
      <c r="E49" s="280">
        <v>198</v>
      </c>
      <c r="F49" s="281"/>
      <c r="G49" s="280">
        <v>178</v>
      </c>
      <c r="H49" s="280">
        <v>988</v>
      </c>
      <c r="I49" s="281"/>
      <c r="J49" s="280">
        <v>20</v>
      </c>
      <c r="K49" s="63"/>
      <c r="L49" s="63"/>
      <c r="M49" s="63"/>
      <c r="N49" s="63"/>
    </row>
    <row r="50" spans="1:14" x14ac:dyDescent="0.25">
      <c r="K50" s="63"/>
      <c r="L50" s="63"/>
      <c r="M50" s="63"/>
      <c r="N50" s="63"/>
    </row>
    <row r="51" spans="1:14" x14ac:dyDescent="0.25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</row>
  </sheetData>
  <mergeCells count="1">
    <mergeCell ref="A3:N3"/>
  </mergeCells>
  <pageMargins left="0.51181102362204722" right="0.39370078740157483" top="0.98425196850393704" bottom="0.78740157480314965" header="0.35433070866141736" footer="0.51181102362204722"/>
  <pageSetup paperSize="9" orientation="portrait" r:id="rId1"/>
  <headerFooter>
    <oddHeader xml:space="preserve">&amp;L&amp;"Arial,Normal"&amp;10&amp;G
&amp;R&amp;"Arial,Normal"&amp;9
</oddHeader>
    <oddFooter xml:space="preserve">&amp;L             
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AC68"/>
  <sheetViews>
    <sheetView showGridLines="0" view="pageLayout" workbookViewId="0"/>
  </sheetViews>
  <sheetFormatPr defaultColWidth="8.7109375" defaultRowHeight="15" x14ac:dyDescent="0.25"/>
  <cols>
    <col min="1" max="1" width="16.5703125" style="40" customWidth="1"/>
    <col min="2" max="2" width="6.7109375" style="40" customWidth="1"/>
    <col min="3" max="3" width="5.7109375" style="40" customWidth="1"/>
    <col min="4" max="4" width="5.42578125" style="40" customWidth="1"/>
    <col min="5" max="5" width="1.28515625" style="40" customWidth="1"/>
    <col min="6" max="7" width="5.42578125" style="40" customWidth="1"/>
    <col min="8" max="8" width="1" style="40" customWidth="1"/>
    <col min="9" max="9" width="7.42578125" style="40" customWidth="1"/>
    <col min="10" max="10" width="9.140625" style="40" customWidth="1"/>
    <col min="11" max="11" width="9" style="40" customWidth="1"/>
    <col min="12" max="12" width="9.28515625" style="40" customWidth="1"/>
    <col min="13" max="13" width="9.140625" style="40" customWidth="1"/>
    <col min="14" max="14" width="6.85546875" style="40" customWidth="1"/>
    <col min="15" max="16384" width="8.7109375" style="2"/>
  </cols>
  <sheetData>
    <row r="1" spans="1:29" x14ac:dyDescent="0.25">
      <c r="A1" s="83" t="s">
        <v>393</v>
      </c>
      <c r="B1" s="84"/>
      <c r="C1" s="84"/>
    </row>
    <row r="2" spans="1:29" x14ac:dyDescent="0.25">
      <c r="A2" s="83" t="s">
        <v>394</v>
      </c>
      <c r="B2" s="84"/>
      <c r="C2" s="84"/>
    </row>
    <row r="3" spans="1:29" s="44" customFormat="1" ht="18" customHeight="1" x14ac:dyDescent="0.25">
      <c r="A3" s="319" t="s">
        <v>522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</row>
    <row r="4" spans="1:29" ht="15.75" x14ac:dyDescent="0.25">
      <c r="A4" s="85" t="s">
        <v>37</v>
      </c>
    </row>
    <row r="5" spans="1:29" s="44" customFormat="1" ht="14.25" x14ac:dyDescent="0.2">
      <c r="A5" s="86" t="s">
        <v>506</v>
      </c>
      <c r="B5" s="87"/>
      <c r="C5" s="87"/>
      <c r="D5" s="87"/>
      <c r="E5" s="87"/>
      <c r="F5" s="87"/>
      <c r="G5" s="88" t="s">
        <v>246</v>
      </c>
      <c r="H5" s="89"/>
      <c r="I5" s="86" t="s">
        <v>507</v>
      </c>
      <c r="J5" s="87"/>
      <c r="K5" s="87"/>
      <c r="L5" s="87"/>
      <c r="M5" s="87"/>
      <c r="N5" s="88" t="s">
        <v>245</v>
      </c>
    </row>
    <row r="6" spans="1:29" x14ac:dyDescent="0.25">
      <c r="A6" s="59" t="s">
        <v>38</v>
      </c>
      <c r="B6" s="64"/>
      <c r="C6" s="64"/>
      <c r="D6" s="64"/>
      <c r="E6" s="64"/>
      <c r="F6" s="64"/>
      <c r="G6" s="64"/>
      <c r="H6" s="63"/>
      <c r="I6" s="59" t="s">
        <v>38</v>
      </c>
      <c r="J6" s="64"/>
      <c r="K6" s="64"/>
      <c r="L6" s="64"/>
      <c r="M6" s="64"/>
    </row>
    <row r="7" spans="1:29" ht="12.75" customHeight="1" x14ac:dyDescent="0.25">
      <c r="A7" s="65"/>
      <c r="B7" s="90" t="s">
        <v>11</v>
      </c>
      <c r="C7" s="49" t="s">
        <v>479</v>
      </c>
      <c r="D7" s="79"/>
      <c r="E7" s="79"/>
      <c r="F7" s="79"/>
      <c r="G7" s="79"/>
      <c r="H7" s="63"/>
      <c r="I7" s="65"/>
      <c r="J7" s="65"/>
      <c r="K7" s="217" t="s">
        <v>276</v>
      </c>
      <c r="L7" s="217"/>
      <c r="M7" s="50" t="s">
        <v>274</v>
      </c>
      <c r="O7" s="40"/>
    </row>
    <row r="8" spans="1:29" ht="12.75" customHeight="1" x14ac:dyDescent="0.25">
      <c r="A8" s="90"/>
      <c r="B8" s="90" t="s">
        <v>13</v>
      </c>
      <c r="C8" s="91" t="s">
        <v>39</v>
      </c>
      <c r="D8" s="91"/>
      <c r="E8" s="90"/>
      <c r="F8" s="91" t="s">
        <v>40</v>
      </c>
      <c r="G8" s="61"/>
      <c r="H8" s="63"/>
      <c r="I8" s="90"/>
      <c r="J8" s="90"/>
      <c r="K8" s="51" t="s">
        <v>188</v>
      </c>
      <c r="L8" s="51" t="s">
        <v>189</v>
      </c>
      <c r="M8" s="90" t="s">
        <v>275</v>
      </c>
      <c r="O8" s="40"/>
    </row>
    <row r="9" spans="1:29" ht="12.75" customHeight="1" x14ac:dyDescent="0.25">
      <c r="A9" s="92" t="s">
        <v>21</v>
      </c>
      <c r="B9" s="92" t="s">
        <v>265</v>
      </c>
      <c r="C9" s="92" t="s">
        <v>264</v>
      </c>
      <c r="D9" s="67" t="s">
        <v>41</v>
      </c>
      <c r="E9" s="67"/>
      <c r="F9" s="92" t="s">
        <v>264</v>
      </c>
      <c r="G9" s="67" t="s">
        <v>41</v>
      </c>
      <c r="H9" s="93"/>
      <c r="I9" s="67"/>
      <c r="J9" s="67"/>
      <c r="K9" s="92" t="s">
        <v>42</v>
      </c>
      <c r="L9" s="92" t="s">
        <v>42</v>
      </c>
      <c r="M9" s="67"/>
      <c r="O9" s="40"/>
    </row>
    <row r="10" spans="1:29" ht="3" customHeight="1" x14ac:dyDescent="0.25">
      <c r="A10" s="55"/>
      <c r="B10" s="55"/>
      <c r="D10" s="55"/>
      <c r="E10" s="55"/>
      <c r="F10" s="55"/>
      <c r="G10" s="55"/>
      <c r="H10" s="35"/>
      <c r="O10" s="40"/>
    </row>
    <row r="11" spans="1:29" ht="11.25" customHeight="1" x14ac:dyDescent="0.25">
      <c r="A11" s="55" t="s">
        <v>272</v>
      </c>
      <c r="B11" s="288">
        <v>31</v>
      </c>
      <c r="C11" s="288">
        <v>156</v>
      </c>
      <c r="D11" s="288">
        <v>129</v>
      </c>
      <c r="E11" s="278"/>
      <c r="F11" s="288">
        <v>113</v>
      </c>
      <c r="G11" s="288">
        <v>55</v>
      </c>
      <c r="H11" s="32"/>
      <c r="I11" s="55" t="s">
        <v>286</v>
      </c>
      <c r="J11" s="55"/>
      <c r="K11" s="290">
        <v>457</v>
      </c>
      <c r="L11" s="290">
        <v>383</v>
      </c>
      <c r="M11" s="290">
        <v>518</v>
      </c>
      <c r="O11" s="40"/>
    </row>
    <row r="12" spans="1:29" ht="11.25" customHeight="1" x14ac:dyDescent="0.25">
      <c r="A12" s="55" t="s">
        <v>271</v>
      </c>
      <c r="B12" s="288">
        <v>132</v>
      </c>
      <c r="C12" s="288">
        <v>339</v>
      </c>
      <c r="D12" s="288">
        <v>425</v>
      </c>
      <c r="E12" s="288"/>
      <c r="F12" s="288">
        <v>348</v>
      </c>
      <c r="G12" s="288">
        <v>416</v>
      </c>
      <c r="H12" s="94"/>
      <c r="I12" s="55" t="s">
        <v>534</v>
      </c>
      <c r="J12" s="55"/>
      <c r="K12" s="290">
        <v>490</v>
      </c>
      <c r="L12" s="290">
        <v>400</v>
      </c>
      <c r="M12" s="290">
        <v>6825</v>
      </c>
      <c r="O12" s="40"/>
    </row>
    <row r="13" spans="1:29" ht="11.25" customHeight="1" x14ac:dyDescent="0.25">
      <c r="A13" s="55" t="s">
        <v>409</v>
      </c>
      <c r="B13" s="288">
        <v>149</v>
      </c>
      <c r="C13" s="288">
        <v>484</v>
      </c>
      <c r="D13" s="288">
        <v>517</v>
      </c>
      <c r="E13" s="288"/>
      <c r="F13" s="288">
        <v>472</v>
      </c>
      <c r="G13" s="288">
        <v>456</v>
      </c>
      <c r="H13" s="94"/>
      <c r="I13" s="55"/>
      <c r="J13" s="55"/>
      <c r="K13" s="54"/>
      <c r="L13" s="54"/>
      <c r="M13" s="54"/>
      <c r="O13" s="40"/>
    </row>
    <row r="14" spans="1:29" ht="11.25" customHeight="1" x14ac:dyDescent="0.25">
      <c r="A14" s="55" t="s">
        <v>410</v>
      </c>
      <c r="B14" s="288">
        <v>94</v>
      </c>
      <c r="C14" s="288">
        <v>283</v>
      </c>
      <c r="D14" s="288">
        <v>332</v>
      </c>
      <c r="E14" s="288"/>
      <c r="F14" s="288">
        <v>252</v>
      </c>
      <c r="G14" s="288">
        <v>273</v>
      </c>
      <c r="H14" s="94"/>
      <c r="I14" s="55"/>
      <c r="J14" s="55"/>
      <c r="K14" s="54"/>
      <c r="L14" s="54"/>
      <c r="M14" s="54"/>
      <c r="O14" s="40"/>
    </row>
    <row r="15" spans="1:29" s="34" customFormat="1" ht="11.25" customHeight="1" x14ac:dyDescent="0.25">
      <c r="A15" s="55" t="s">
        <v>270</v>
      </c>
      <c r="B15" s="288">
        <v>39</v>
      </c>
      <c r="C15" s="288">
        <v>92</v>
      </c>
      <c r="D15" s="288">
        <v>106</v>
      </c>
      <c r="E15" s="278"/>
      <c r="F15" s="288">
        <v>52</v>
      </c>
      <c r="G15" s="288">
        <v>56</v>
      </c>
      <c r="H15" s="94"/>
      <c r="I15" s="55" t="s">
        <v>186</v>
      </c>
      <c r="J15" s="55"/>
      <c r="K15" s="290">
        <v>577</v>
      </c>
      <c r="L15" s="290">
        <v>441</v>
      </c>
      <c r="M15" s="290">
        <v>4258484</v>
      </c>
      <c r="N15" s="40"/>
      <c r="O15" s="40"/>
    </row>
    <row r="16" spans="1:29" ht="11.25" customHeight="1" x14ac:dyDescent="0.25">
      <c r="A16" s="55" t="s">
        <v>271</v>
      </c>
      <c r="B16" s="288">
        <v>109</v>
      </c>
      <c r="C16" s="288">
        <v>320</v>
      </c>
      <c r="D16" s="288">
        <v>340</v>
      </c>
      <c r="E16" s="288"/>
      <c r="F16" s="288">
        <v>325</v>
      </c>
      <c r="G16" s="288">
        <v>341</v>
      </c>
      <c r="H16" s="94"/>
      <c r="I16" s="95" t="s">
        <v>187</v>
      </c>
      <c r="J16" s="95"/>
      <c r="K16" s="290">
        <v>624</v>
      </c>
      <c r="L16" s="290">
        <v>531</v>
      </c>
      <c r="M16" s="290">
        <v>584105</v>
      </c>
      <c r="O16" s="40"/>
    </row>
    <row r="17" spans="1:15" ht="11.25" customHeight="1" x14ac:dyDescent="0.25">
      <c r="A17" s="55" t="s">
        <v>409</v>
      </c>
      <c r="B17" s="288">
        <v>148</v>
      </c>
      <c r="C17" s="288">
        <v>361</v>
      </c>
      <c r="D17" s="288">
        <v>409</v>
      </c>
      <c r="E17" s="288"/>
      <c r="F17" s="288">
        <v>360</v>
      </c>
      <c r="G17" s="288">
        <v>380</v>
      </c>
      <c r="H17" s="94"/>
      <c r="I17" s="59" t="s">
        <v>41</v>
      </c>
      <c r="J17" s="59"/>
      <c r="K17" s="291">
        <v>583</v>
      </c>
      <c r="L17" s="291">
        <v>452</v>
      </c>
      <c r="M17" s="291">
        <v>4842589</v>
      </c>
      <c r="O17" s="40"/>
    </row>
    <row r="18" spans="1:15" ht="11.25" customHeight="1" x14ac:dyDescent="0.2">
      <c r="A18" s="55" t="s">
        <v>410</v>
      </c>
      <c r="B18" s="288">
        <v>127</v>
      </c>
      <c r="C18" s="288">
        <v>219</v>
      </c>
      <c r="D18" s="288">
        <v>241</v>
      </c>
      <c r="E18" s="288"/>
      <c r="F18" s="288">
        <v>208</v>
      </c>
      <c r="G18" s="288">
        <v>215</v>
      </c>
      <c r="H18" s="96"/>
      <c r="I18" s="95"/>
      <c r="J18" s="53"/>
      <c r="K18" s="53"/>
      <c r="L18" s="54"/>
      <c r="M18" s="31"/>
      <c r="N18" s="31"/>
    </row>
    <row r="19" spans="1:15" ht="11.25" customHeight="1" x14ac:dyDescent="0.25">
      <c r="A19" s="182" t="s">
        <v>0</v>
      </c>
      <c r="B19" s="289">
        <v>829</v>
      </c>
      <c r="C19" s="289">
        <v>323</v>
      </c>
      <c r="D19" s="289">
        <v>360</v>
      </c>
      <c r="E19" s="289"/>
      <c r="F19" s="289">
        <v>299</v>
      </c>
      <c r="G19" s="289">
        <v>327</v>
      </c>
      <c r="H19" s="97"/>
    </row>
    <row r="20" spans="1:15" s="44" customFormat="1" x14ac:dyDescent="0.25">
      <c r="A20" s="35" t="s">
        <v>43</v>
      </c>
      <c r="B20" s="63"/>
      <c r="C20" s="63"/>
      <c r="D20" s="63"/>
      <c r="E20" s="63"/>
      <c r="F20" s="63"/>
      <c r="G20" s="63"/>
      <c r="H20" s="63"/>
      <c r="I20" s="40"/>
      <c r="J20" s="40"/>
      <c r="K20" s="63"/>
      <c r="L20" s="40"/>
      <c r="M20" s="40"/>
      <c r="N20" s="40"/>
    </row>
    <row r="21" spans="1:15" ht="5.45" customHeight="1" x14ac:dyDescent="0.25">
      <c r="A21" s="35"/>
      <c r="B21" s="63"/>
      <c r="C21" s="63"/>
      <c r="D21" s="63"/>
      <c r="E21" s="63"/>
      <c r="F21" s="63"/>
      <c r="G21" s="63"/>
      <c r="H21" s="63"/>
      <c r="K21" s="63"/>
    </row>
    <row r="22" spans="1:15" s="40" customFormat="1" ht="15.75" x14ac:dyDescent="0.25">
      <c r="A22" s="85" t="s">
        <v>44</v>
      </c>
      <c r="F22" s="85" t="s">
        <v>45</v>
      </c>
    </row>
    <row r="23" spans="1:15" s="40" customFormat="1" x14ac:dyDescent="0.25">
      <c r="A23" s="86" t="s">
        <v>504</v>
      </c>
      <c r="B23" s="87"/>
      <c r="C23" s="87"/>
      <c r="D23" s="88" t="s">
        <v>327</v>
      </c>
      <c r="E23" s="80"/>
      <c r="F23" s="86" t="s">
        <v>508</v>
      </c>
      <c r="G23" s="87"/>
      <c r="H23" s="87"/>
      <c r="I23" s="81"/>
      <c r="J23" s="81"/>
      <c r="K23" s="81"/>
      <c r="L23" s="81"/>
      <c r="M23" s="87"/>
      <c r="N23" s="88" t="s">
        <v>251</v>
      </c>
    </row>
    <row r="24" spans="1:15" s="40" customFormat="1" ht="10.5" customHeight="1" x14ac:dyDescent="0.25">
      <c r="A24" s="59" t="s">
        <v>46</v>
      </c>
      <c r="B24" s="64"/>
      <c r="C24" s="64"/>
      <c r="D24" s="64"/>
      <c r="E24" s="63"/>
      <c r="F24" s="35" t="s">
        <v>47</v>
      </c>
      <c r="G24" s="64"/>
      <c r="J24" s="31"/>
      <c r="K24" s="31"/>
      <c r="L24" s="31"/>
      <c r="M24" s="31"/>
      <c r="N24" s="31"/>
    </row>
    <row r="25" spans="1:15" s="40" customFormat="1" ht="12" customHeight="1" x14ac:dyDescent="0.25">
      <c r="A25" s="65"/>
      <c r="B25" s="60"/>
      <c r="C25" s="66"/>
      <c r="D25" s="60"/>
      <c r="E25" s="63"/>
      <c r="F25" s="51" t="s">
        <v>48</v>
      </c>
      <c r="G25" s="51"/>
      <c r="H25" s="51"/>
      <c r="I25" s="217" t="s">
        <v>357</v>
      </c>
      <c r="J25" s="217"/>
      <c r="K25" s="217"/>
      <c r="L25" s="217"/>
      <c r="M25" s="217"/>
      <c r="N25" s="217"/>
    </row>
    <row r="26" spans="1:15" s="40" customFormat="1" ht="12" customHeight="1" x14ac:dyDescent="0.25">
      <c r="A26" s="79"/>
      <c r="B26" s="79"/>
      <c r="C26" s="139" t="s">
        <v>480</v>
      </c>
      <c r="D26" s="79"/>
      <c r="E26" s="63"/>
      <c r="F26" s="68"/>
      <c r="G26" s="68"/>
      <c r="H26" s="68"/>
      <c r="I26" s="49" t="s">
        <v>192</v>
      </c>
      <c r="J26" s="217" t="s">
        <v>32</v>
      </c>
      <c r="K26" s="217"/>
      <c r="L26" s="217"/>
      <c r="M26" s="217"/>
      <c r="N26" s="49" t="s">
        <v>190</v>
      </c>
    </row>
    <row r="27" spans="1:15" s="40" customFormat="1" ht="12" customHeight="1" x14ac:dyDescent="0.25">
      <c r="A27" s="79"/>
      <c r="B27" s="79"/>
      <c r="C27" s="139" t="s">
        <v>352</v>
      </c>
      <c r="D27" s="79"/>
      <c r="E27" s="63"/>
      <c r="F27" s="49"/>
      <c r="G27" s="49"/>
      <c r="H27" s="49"/>
      <c r="I27" s="49" t="s">
        <v>351</v>
      </c>
      <c r="J27" s="49"/>
      <c r="K27" s="49" t="s">
        <v>340</v>
      </c>
      <c r="L27" s="49" t="s">
        <v>354</v>
      </c>
      <c r="M27" s="49" t="s">
        <v>340</v>
      </c>
      <c r="N27" s="49" t="s">
        <v>332</v>
      </c>
    </row>
    <row r="28" spans="1:15" s="40" customFormat="1" ht="12" customHeight="1" x14ac:dyDescent="0.25">
      <c r="A28" s="79"/>
      <c r="B28" s="79"/>
      <c r="C28" s="139" t="s">
        <v>353</v>
      </c>
      <c r="D28" s="79"/>
      <c r="E28" s="63"/>
      <c r="F28" s="49"/>
      <c r="G28" s="49"/>
      <c r="H28" s="49"/>
      <c r="I28" s="49"/>
      <c r="J28" s="49"/>
      <c r="K28" s="49" t="s">
        <v>330</v>
      </c>
      <c r="L28" s="49" t="s">
        <v>355</v>
      </c>
      <c r="M28" s="49" t="s">
        <v>356</v>
      </c>
      <c r="N28" s="49" t="s">
        <v>332</v>
      </c>
    </row>
    <row r="29" spans="1:15" s="40" customFormat="1" ht="12" customHeight="1" x14ac:dyDescent="0.25">
      <c r="A29" s="311" t="s">
        <v>263</v>
      </c>
      <c r="B29" s="61"/>
      <c r="C29" s="67"/>
      <c r="D29" s="61"/>
      <c r="E29" s="63"/>
      <c r="F29" s="52" t="s">
        <v>29</v>
      </c>
      <c r="G29" s="52"/>
      <c r="H29" s="52"/>
      <c r="I29" s="52"/>
      <c r="J29" s="52"/>
      <c r="K29" s="52" t="s">
        <v>329</v>
      </c>
      <c r="L29" s="52"/>
      <c r="M29" s="52"/>
      <c r="N29" s="52" t="s">
        <v>331</v>
      </c>
    </row>
    <row r="30" spans="1:15" s="40" customFormat="1" ht="14.25" customHeight="1" x14ac:dyDescent="0.25">
      <c r="A30" s="315">
        <v>0</v>
      </c>
      <c r="B30" s="37"/>
      <c r="C30" s="288">
        <v>100</v>
      </c>
      <c r="E30" s="63"/>
      <c r="F30" s="37">
        <v>2024</v>
      </c>
      <c r="G30" s="37"/>
      <c r="H30" s="37"/>
      <c r="I30" s="293" t="s">
        <v>525</v>
      </c>
      <c r="J30" s="293"/>
      <c r="K30" s="293" t="s">
        <v>526</v>
      </c>
      <c r="L30" s="293" t="s">
        <v>527</v>
      </c>
      <c r="M30" s="293" t="s">
        <v>526</v>
      </c>
      <c r="N30" s="293" t="s">
        <v>526</v>
      </c>
    </row>
    <row r="31" spans="1:15" s="40" customFormat="1" ht="12" customHeight="1" x14ac:dyDescent="0.25">
      <c r="A31" s="71" t="s">
        <v>49</v>
      </c>
      <c r="B31" s="37"/>
      <c r="C31" s="288">
        <v>36</v>
      </c>
      <c r="E31" s="63"/>
      <c r="F31" s="37">
        <v>2023</v>
      </c>
      <c r="G31" s="37"/>
      <c r="H31" s="37"/>
      <c r="I31" s="293" t="s">
        <v>528</v>
      </c>
      <c r="J31" s="293"/>
      <c r="K31" s="293" t="s">
        <v>526</v>
      </c>
      <c r="L31" s="293" t="s">
        <v>527</v>
      </c>
      <c r="M31" s="293" t="s">
        <v>526</v>
      </c>
      <c r="N31" s="293" t="s">
        <v>526</v>
      </c>
    </row>
    <row r="32" spans="1:15" s="40" customFormat="1" ht="12" customHeight="1" x14ac:dyDescent="0.25">
      <c r="A32" s="71" t="s">
        <v>50</v>
      </c>
      <c r="B32" s="37"/>
      <c r="C32" s="288">
        <v>5</v>
      </c>
      <c r="F32" s="37">
        <v>2022</v>
      </c>
      <c r="G32" s="37"/>
      <c r="H32" s="37"/>
      <c r="I32" s="293" t="s">
        <v>529</v>
      </c>
      <c r="J32" s="293"/>
      <c r="K32" s="293" t="s">
        <v>526</v>
      </c>
      <c r="L32" s="293" t="s">
        <v>530</v>
      </c>
      <c r="M32" s="293" t="s">
        <v>526</v>
      </c>
      <c r="N32" s="293" t="s">
        <v>526</v>
      </c>
    </row>
    <row r="33" spans="1:17" s="40" customFormat="1" ht="12" customHeight="1" x14ac:dyDescent="0.25">
      <c r="A33" s="71" t="s">
        <v>51</v>
      </c>
      <c r="B33" s="37"/>
      <c r="C33" s="288">
        <v>3</v>
      </c>
      <c r="F33" s="312" t="s">
        <v>263</v>
      </c>
      <c r="G33" s="58"/>
      <c r="H33" s="58"/>
      <c r="I33" s="70"/>
      <c r="J33" s="243"/>
      <c r="K33" s="243"/>
      <c r="L33" s="57"/>
      <c r="M33" s="57"/>
      <c r="N33" s="57"/>
    </row>
    <row r="34" spans="1:17" s="40" customFormat="1" ht="12" customHeight="1" x14ac:dyDescent="0.25">
      <c r="A34" s="35" t="s">
        <v>52</v>
      </c>
      <c r="B34" s="37"/>
      <c r="C34" s="288">
        <v>6</v>
      </c>
      <c r="D34" s="63"/>
      <c r="E34" s="63"/>
      <c r="F34" s="37">
        <v>2024</v>
      </c>
      <c r="G34" s="37"/>
      <c r="H34" s="37"/>
      <c r="I34" s="314">
        <v>13</v>
      </c>
      <c r="J34" s="294"/>
      <c r="K34" s="294" t="s">
        <v>526</v>
      </c>
      <c r="L34" s="314">
        <v>0</v>
      </c>
      <c r="M34" s="293" t="s">
        <v>526</v>
      </c>
      <c r="N34" s="293" t="s">
        <v>526</v>
      </c>
    </row>
    <row r="35" spans="1:17" s="40" customFormat="1" ht="12" customHeight="1" x14ac:dyDescent="0.25">
      <c r="A35" s="182" t="s">
        <v>0</v>
      </c>
      <c r="B35" s="244"/>
      <c r="C35" s="292">
        <v>150</v>
      </c>
      <c r="D35" s="64"/>
      <c r="E35" s="63"/>
      <c r="F35" s="37">
        <v>2023</v>
      </c>
      <c r="G35" s="37"/>
      <c r="H35" s="37"/>
      <c r="I35" s="314">
        <v>16</v>
      </c>
      <c r="J35" s="293"/>
      <c r="K35" s="293" t="s">
        <v>526</v>
      </c>
      <c r="L35" s="314">
        <v>1</v>
      </c>
      <c r="M35" s="293" t="s">
        <v>526</v>
      </c>
      <c r="N35" s="293" t="s">
        <v>526</v>
      </c>
    </row>
    <row r="36" spans="1:17" s="40" customFormat="1" ht="12" customHeight="1" x14ac:dyDescent="0.25">
      <c r="A36" s="35"/>
      <c r="B36" s="93"/>
      <c r="C36" s="63"/>
      <c r="D36" s="63"/>
      <c r="E36" s="63"/>
      <c r="F36" s="37">
        <v>2022</v>
      </c>
      <c r="G36" s="37"/>
      <c r="H36" s="37"/>
      <c r="I36" s="314">
        <v>14</v>
      </c>
      <c r="J36" s="293"/>
      <c r="K36" s="293" t="s">
        <v>526</v>
      </c>
      <c r="L36" s="314">
        <v>1</v>
      </c>
      <c r="M36" s="293" t="s">
        <v>526</v>
      </c>
      <c r="N36" s="293" t="s">
        <v>526</v>
      </c>
    </row>
    <row r="37" spans="1:17" s="40" customFormat="1" ht="12" customHeight="1" x14ac:dyDescent="0.25">
      <c r="A37" s="35"/>
      <c r="B37" s="93"/>
      <c r="C37" s="63"/>
      <c r="D37" s="63"/>
      <c r="E37" s="63"/>
      <c r="F37" s="312" t="s">
        <v>191</v>
      </c>
      <c r="G37" s="58"/>
      <c r="H37" s="58"/>
      <c r="I37" s="70"/>
      <c r="J37" s="243"/>
      <c r="K37" s="243"/>
      <c r="L37" s="57"/>
      <c r="M37" s="57"/>
      <c r="N37" s="57"/>
    </row>
    <row r="38" spans="1:17" s="40" customFormat="1" ht="12" customHeight="1" x14ac:dyDescent="0.25">
      <c r="A38" s="35"/>
      <c r="B38" s="93"/>
      <c r="C38" s="63"/>
      <c r="D38" s="63"/>
      <c r="E38" s="63"/>
      <c r="F38" s="37">
        <v>2024</v>
      </c>
      <c r="G38" s="37"/>
      <c r="H38" s="37"/>
      <c r="I38" s="293">
        <v>6</v>
      </c>
      <c r="J38" s="294"/>
      <c r="K38" s="294">
        <v>1</v>
      </c>
      <c r="L38" s="293">
        <v>3</v>
      </c>
      <c r="M38" s="293">
        <v>2</v>
      </c>
      <c r="N38" s="293">
        <v>2</v>
      </c>
    </row>
    <row r="39" spans="1:17" s="40" customFormat="1" ht="12" customHeight="1" x14ac:dyDescent="0.25">
      <c r="A39" s="35"/>
      <c r="B39" s="93"/>
      <c r="C39" s="63"/>
      <c r="D39" s="63"/>
      <c r="E39" s="63"/>
      <c r="F39" s="37">
        <v>2023</v>
      </c>
      <c r="G39" s="37"/>
      <c r="H39" s="37"/>
      <c r="I39" s="293">
        <v>7</v>
      </c>
      <c r="J39" s="293"/>
      <c r="K39" s="293">
        <v>2</v>
      </c>
      <c r="L39" s="293">
        <v>3</v>
      </c>
      <c r="M39" s="293">
        <v>2</v>
      </c>
      <c r="N39" s="293">
        <v>1</v>
      </c>
    </row>
    <row r="40" spans="1:17" s="40" customFormat="1" ht="12" customHeight="1" x14ac:dyDescent="0.25">
      <c r="A40" s="35"/>
      <c r="B40" s="93"/>
      <c r="C40" s="63"/>
      <c r="D40" s="63"/>
      <c r="E40" s="63"/>
      <c r="F40" s="56">
        <v>2022</v>
      </c>
      <c r="G40" s="56"/>
      <c r="H40" s="56"/>
      <c r="I40" s="295">
        <v>6</v>
      </c>
      <c r="J40" s="295"/>
      <c r="K40" s="295">
        <v>1</v>
      </c>
      <c r="L40" s="295">
        <v>3</v>
      </c>
      <c r="M40" s="295">
        <v>2</v>
      </c>
      <c r="N40" s="295">
        <v>1</v>
      </c>
    </row>
    <row r="41" spans="1:17" s="40" customFormat="1" ht="5.25" customHeight="1" x14ac:dyDescent="0.25">
      <c r="A41" s="72"/>
      <c r="B41" s="63"/>
      <c r="C41" s="63"/>
      <c r="D41" s="63"/>
      <c r="E41" s="63"/>
      <c r="F41" s="73"/>
      <c r="G41" s="63"/>
      <c r="I41" s="55"/>
    </row>
    <row r="42" spans="1:17" s="40" customFormat="1" ht="12" customHeight="1" x14ac:dyDescent="0.25">
      <c r="A42" s="72"/>
      <c r="B42" s="63"/>
      <c r="C42" s="63"/>
      <c r="D42" s="63"/>
      <c r="E42" s="63"/>
      <c r="F42" s="55" t="s">
        <v>56</v>
      </c>
      <c r="G42" s="63"/>
    </row>
    <row r="43" spans="1:17" s="40" customFormat="1" ht="12" customHeight="1" x14ac:dyDescent="0.25">
      <c r="A43" s="72"/>
      <c r="B43" s="63"/>
      <c r="C43" s="63"/>
      <c r="D43" s="63"/>
      <c r="E43" s="63"/>
      <c r="F43" s="55" t="s">
        <v>58</v>
      </c>
      <c r="G43" s="63"/>
    </row>
    <row r="44" spans="1:17" s="40" customFormat="1" ht="11.25" customHeight="1" x14ac:dyDescent="0.25">
      <c r="A44" s="72"/>
      <c r="B44" s="63"/>
      <c r="C44" s="63"/>
      <c r="D44" s="63"/>
      <c r="E44" s="63"/>
      <c r="F44" s="55" t="s">
        <v>350</v>
      </c>
      <c r="G44" s="63"/>
    </row>
    <row r="45" spans="1:17" s="40" customFormat="1" ht="5.45" customHeight="1" x14ac:dyDescent="0.25">
      <c r="A45" s="72"/>
      <c r="B45" s="63"/>
      <c r="C45" s="63"/>
      <c r="D45" s="63"/>
      <c r="E45" s="63"/>
      <c r="F45" s="55"/>
      <c r="G45" s="63"/>
    </row>
    <row r="46" spans="1:17" s="40" customFormat="1" ht="11.25" customHeight="1" x14ac:dyDescent="0.25">
      <c r="A46" s="86" t="s">
        <v>504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8" t="s">
        <v>328</v>
      </c>
      <c r="O46" s="63"/>
      <c r="P46" s="55"/>
      <c r="Q46" s="63"/>
    </row>
    <row r="47" spans="1:17" s="40" customFormat="1" ht="11.25" customHeight="1" x14ac:dyDescent="0.25">
      <c r="A47" s="72"/>
      <c r="B47" s="63"/>
      <c r="C47" s="63"/>
      <c r="D47" s="63"/>
      <c r="E47" s="63"/>
      <c r="F47" s="73"/>
      <c r="G47" s="63"/>
    </row>
    <row r="48" spans="1:17" s="40" customFormat="1" ht="11.25" customHeight="1" x14ac:dyDescent="0.25">
      <c r="A48" s="312" t="s">
        <v>48</v>
      </c>
      <c r="B48" s="70"/>
      <c r="C48" s="70"/>
      <c r="D48" s="57"/>
      <c r="E48" s="70"/>
      <c r="F48" s="70"/>
      <c r="G48" s="70"/>
      <c r="I48" s="312" t="s">
        <v>48</v>
      </c>
      <c r="J48" s="70"/>
      <c r="K48" s="70"/>
      <c r="L48" s="57"/>
      <c r="M48" s="57"/>
      <c r="N48" s="57"/>
    </row>
    <row r="49" spans="1:14" s="40" customFormat="1" ht="11.25" customHeight="1" x14ac:dyDescent="0.25">
      <c r="A49" s="74" t="s">
        <v>53</v>
      </c>
      <c r="B49" s="31"/>
      <c r="C49" s="31"/>
      <c r="D49" s="31"/>
      <c r="E49" s="31"/>
      <c r="F49" s="31"/>
      <c r="G49" s="288">
        <v>9</v>
      </c>
      <c r="H49" s="31"/>
      <c r="I49" s="55" t="s">
        <v>64</v>
      </c>
      <c r="J49" s="31"/>
      <c r="K49" s="31"/>
      <c r="L49" s="31"/>
      <c r="M49" s="31"/>
      <c r="N49" s="288">
        <v>7</v>
      </c>
    </row>
    <row r="50" spans="1:14" s="40" customFormat="1" ht="11.25" customHeight="1" x14ac:dyDescent="0.25">
      <c r="A50" s="74" t="s">
        <v>54</v>
      </c>
      <c r="B50" s="31"/>
      <c r="C50" s="31"/>
      <c r="D50" s="31"/>
      <c r="E50" s="31"/>
      <c r="F50" s="31"/>
      <c r="G50" s="288">
        <v>0</v>
      </c>
      <c r="H50" s="31"/>
      <c r="I50" s="55" t="s">
        <v>65</v>
      </c>
      <c r="J50" s="31"/>
      <c r="K50" s="31"/>
      <c r="L50" s="31"/>
      <c r="M50" s="31"/>
      <c r="N50" s="288">
        <v>1</v>
      </c>
    </row>
    <row r="51" spans="1:14" s="40" customFormat="1" ht="11.25" customHeight="1" x14ac:dyDescent="0.25">
      <c r="A51" s="74" t="s">
        <v>7</v>
      </c>
      <c r="B51" s="31"/>
      <c r="C51" s="31"/>
      <c r="D51" s="31"/>
      <c r="E51" s="31"/>
      <c r="F51" s="31"/>
      <c r="G51" s="288">
        <v>3</v>
      </c>
      <c r="H51" s="31"/>
      <c r="I51" s="74" t="s">
        <v>67</v>
      </c>
      <c r="J51" s="31"/>
      <c r="K51" s="31"/>
      <c r="L51" s="31"/>
      <c r="M51" s="31"/>
      <c r="N51" s="288">
        <v>15</v>
      </c>
    </row>
    <row r="52" spans="1:14" s="40" customFormat="1" ht="11.25" customHeight="1" x14ac:dyDescent="0.25">
      <c r="A52" s="74" t="s">
        <v>55</v>
      </c>
      <c r="B52" s="31"/>
      <c r="C52" s="31"/>
      <c r="D52" s="31"/>
      <c r="E52" s="31"/>
      <c r="F52" s="31"/>
      <c r="G52" s="288">
        <v>0</v>
      </c>
      <c r="H52" s="31"/>
      <c r="I52" s="74" t="s">
        <v>69</v>
      </c>
      <c r="J52" s="31"/>
      <c r="K52" s="31"/>
      <c r="L52" s="31"/>
      <c r="M52" s="31"/>
      <c r="N52" s="288">
        <v>26</v>
      </c>
    </row>
    <row r="53" spans="1:14" s="40" customFormat="1" ht="11.25" customHeight="1" x14ac:dyDescent="0.25">
      <c r="A53" s="74" t="s">
        <v>57</v>
      </c>
      <c r="B53" s="31"/>
      <c r="C53" s="31"/>
      <c r="D53" s="31"/>
      <c r="E53" s="31"/>
      <c r="F53" s="31"/>
      <c r="G53" s="288">
        <v>0</v>
      </c>
      <c r="H53" s="31"/>
      <c r="I53" s="75" t="s">
        <v>70</v>
      </c>
      <c r="J53" s="31"/>
      <c r="K53" s="31"/>
      <c r="L53" s="31"/>
      <c r="M53" s="31"/>
      <c r="N53" s="288">
        <v>7</v>
      </c>
    </row>
    <row r="54" spans="1:14" s="40" customFormat="1" ht="11.25" customHeight="1" x14ac:dyDescent="0.25">
      <c r="A54" s="55" t="s">
        <v>59</v>
      </c>
      <c r="B54" s="31"/>
      <c r="C54" s="31"/>
      <c r="D54" s="31"/>
      <c r="E54" s="31"/>
      <c r="F54" s="31"/>
      <c r="G54" s="288">
        <v>14</v>
      </c>
      <c r="H54" s="31"/>
      <c r="I54" s="55" t="s">
        <v>10</v>
      </c>
      <c r="J54" s="31"/>
      <c r="K54" s="31"/>
      <c r="L54" s="31"/>
      <c r="M54" s="31"/>
      <c r="N54" s="288">
        <v>0</v>
      </c>
    </row>
    <row r="55" spans="1:14" s="40" customFormat="1" ht="11.25" customHeight="1" x14ac:dyDescent="0.25">
      <c r="A55" s="74" t="s">
        <v>60</v>
      </c>
      <c r="B55" s="31"/>
      <c r="C55" s="31"/>
      <c r="D55" s="31"/>
      <c r="E55" s="31"/>
      <c r="F55" s="31"/>
      <c r="G55" s="288">
        <v>11</v>
      </c>
      <c r="H55" s="31"/>
      <c r="I55" s="74" t="s">
        <v>71</v>
      </c>
      <c r="J55" s="31"/>
      <c r="K55" s="31"/>
      <c r="L55" s="31"/>
      <c r="M55" s="31"/>
      <c r="N55" s="288">
        <v>8</v>
      </c>
    </row>
    <row r="56" spans="1:14" s="40" customFormat="1" ht="11.25" customHeight="1" x14ac:dyDescent="0.25">
      <c r="A56" s="74" t="s">
        <v>61</v>
      </c>
      <c r="B56" s="31"/>
      <c r="C56" s="31"/>
      <c r="D56" s="31"/>
      <c r="E56" s="31"/>
      <c r="F56" s="31"/>
      <c r="G56" s="288">
        <v>14</v>
      </c>
      <c r="H56" s="31"/>
      <c r="I56" s="55" t="s">
        <v>72</v>
      </c>
      <c r="J56" s="175"/>
      <c r="K56" s="175"/>
      <c r="L56" s="175"/>
      <c r="M56" s="175"/>
      <c r="N56" s="288">
        <v>9</v>
      </c>
    </row>
    <row r="57" spans="1:14" s="40" customFormat="1" ht="11.25" customHeight="1" x14ac:dyDescent="0.25">
      <c r="A57" s="74" t="s">
        <v>62</v>
      </c>
      <c r="B57" s="31"/>
      <c r="C57" s="31"/>
      <c r="D57" s="31"/>
      <c r="E57" s="31"/>
      <c r="F57" s="31"/>
      <c r="G57" s="288">
        <v>3</v>
      </c>
      <c r="H57" s="31"/>
      <c r="I57" s="74" t="s">
        <v>73</v>
      </c>
      <c r="J57" s="31"/>
      <c r="K57" s="31"/>
      <c r="L57" s="31"/>
      <c r="M57" s="31"/>
      <c r="N57" s="288">
        <v>6</v>
      </c>
    </row>
    <row r="58" spans="1:14" s="40" customFormat="1" ht="11.25" customHeight="1" x14ac:dyDescent="0.25">
      <c r="A58" s="242" t="s">
        <v>63</v>
      </c>
      <c r="B58" s="36"/>
      <c r="C58" s="36"/>
      <c r="D58" s="36"/>
      <c r="E58" s="36"/>
      <c r="F58" s="36"/>
      <c r="G58" s="296">
        <v>2</v>
      </c>
      <c r="H58" s="36"/>
      <c r="I58" s="59" t="s">
        <v>74</v>
      </c>
      <c r="J58" s="36"/>
      <c r="K58" s="36"/>
      <c r="L58" s="36"/>
      <c r="M58" s="36"/>
      <c r="N58" s="296">
        <v>15</v>
      </c>
    </row>
    <row r="59" spans="1:14" s="40" customFormat="1" ht="5.25" customHeight="1" x14ac:dyDescent="0.25"/>
    <row r="60" spans="1:14" ht="11.25" customHeight="1" x14ac:dyDescent="0.25">
      <c r="A60" s="77" t="s">
        <v>75</v>
      </c>
    </row>
    <row r="61" spans="1:14" ht="11.25" customHeight="1" x14ac:dyDescent="0.25">
      <c r="A61" s="77" t="s">
        <v>76</v>
      </c>
    </row>
    <row r="62" spans="1:14" ht="3.95" customHeight="1" x14ac:dyDescent="0.25"/>
    <row r="63" spans="1:14" ht="3.95" customHeight="1" x14ac:dyDescent="0.25">
      <c r="A63" s="77"/>
    </row>
    <row r="64" spans="1:14" ht="8.1" customHeight="1" x14ac:dyDescent="0.25">
      <c r="A64" s="77"/>
    </row>
    <row r="65" spans="1:14" ht="14.45" customHeight="1" x14ac:dyDescent="0.25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</row>
    <row r="66" spans="1:14" ht="11.25" customHeight="1" x14ac:dyDescent="0.25"/>
    <row r="67" spans="1:14" ht="11.25" customHeight="1" x14ac:dyDescent="0.25"/>
    <row r="68" spans="1:14" ht="11.25" customHeight="1" x14ac:dyDescent="0.25"/>
  </sheetData>
  <mergeCells count="1">
    <mergeCell ref="A3:N3"/>
  </mergeCells>
  <pageMargins left="0.31496062992125984" right="0.19685039370078741" top="0.98425196850393704" bottom="0.39370078740157483" header="0.35433070866141736" footer="0.51181102362204722"/>
  <pageSetup paperSize="9" orientation="portrait" r:id="rId1"/>
  <headerFooter>
    <oddHeader xml:space="preserve">&amp;L&amp;"Arial,Normal"&amp;10&amp;G
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R66"/>
  <sheetViews>
    <sheetView showGridLines="0" showWhiteSpace="0" view="pageLayout" zoomScaleNormal="100" workbookViewId="0"/>
  </sheetViews>
  <sheetFormatPr defaultColWidth="8.7109375" defaultRowHeight="15" x14ac:dyDescent="0.25"/>
  <cols>
    <col min="1" max="1" width="13.85546875" style="40" customWidth="1"/>
    <col min="2" max="2" width="8" style="40" customWidth="1"/>
    <col min="3" max="3" width="0.85546875" style="31" customWidth="1"/>
    <col min="4" max="4" width="5.5703125" style="40" customWidth="1"/>
    <col min="5" max="5" width="5" style="40" customWidth="1"/>
    <col min="6" max="6" width="6" style="40" customWidth="1"/>
    <col min="7" max="7" width="5.85546875" style="40" customWidth="1"/>
    <col min="8" max="18" width="4.42578125" style="40" customWidth="1"/>
    <col min="19" max="16384" width="8.7109375" style="2"/>
  </cols>
  <sheetData>
    <row r="1" spans="1:18" ht="10.5" customHeight="1" x14ac:dyDescent="0.25">
      <c r="A1" s="83" t="s">
        <v>393</v>
      </c>
      <c r="B1" s="84"/>
      <c r="C1" s="195"/>
    </row>
    <row r="2" spans="1:18" ht="9.75" customHeight="1" x14ac:dyDescent="0.25">
      <c r="A2" s="83" t="s">
        <v>394</v>
      </c>
      <c r="B2" s="84"/>
      <c r="C2" s="195"/>
    </row>
    <row r="3" spans="1:18" s="44" customFormat="1" ht="18" customHeight="1" x14ac:dyDescent="0.25">
      <c r="A3" s="319" t="s">
        <v>522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</row>
    <row r="4" spans="1:18" ht="15.75" x14ac:dyDescent="0.25">
      <c r="A4" s="85" t="s">
        <v>486</v>
      </c>
    </row>
    <row r="5" spans="1:18" ht="4.5" customHeight="1" x14ac:dyDescent="0.25"/>
    <row r="6" spans="1:18" x14ac:dyDescent="0.25">
      <c r="A6" s="98" t="s">
        <v>509</v>
      </c>
      <c r="B6" s="99"/>
      <c r="C6" s="196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  <c r="R6" s="88" t="s">
        <v>266</v>
      </c>
    </row>
    <row r="7" spans="1:18" x14ac:dyDescent="0.25">
      <c r="A7" s="59" t="s">
        <v>460</v>
      </c>
      <c r="B7" s="64"/>
      <c r="C7" s="36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</row>
    <row r="8" spans="1:18" x14ac:dyDescent="0.25">
      <c r="A8" s="101" t="s">
        <v>93</v>
      </c>
      <c r="B8" s="60"/>
      <c r="C8" s="50"/>
      <c r="D8" s="67" t="s">
        <v>21</v>
      </c>
      <c r="E8" s="67"/>
      <c r="F8" s="91"/>
      <c r="G8" s="91"/>
      <c r="H8" s="102"/>
      <c r="I8" s="91"/>
      <c r="J8" s="91"/>
      <c r="K8" s="91"/>
      <c r="L8" s="90"/>
      <c r="M8" s="67" t="s">
        <v>20</v>
      </c>
      <c r="N8" s="103"/>
      <c r="O8" s="103"/>
      <c r="P8" s="103"/>
      <c r="Q8" s="103"/>
      <c r="R8" s="103"/>
    </row>
    <row r="9" spans="1:18" ht="12.75" customHeight="1" x14ac:dyDescent="0.25">
      <c r="A9" s="91" t="s">
        <v>78</v>
      </c>
      <c r="B9" s="61"/>
      <c r="C9" s="52"/>
      <c r="D9" s="67" t="s">
        <v>25</v>
      </c>
      <c r="E9" s="67"/>
      <c r="F9" s="67" t="s">
        <v>26</v>
      </c>
      <c r="G9" s="67"/>
      <c r="H9" s="67" t="s">
        <v>463</v>
      </c>
      <c r="I9" s="67"/>
      <c r="J9" s="67" t="s">
        <v>407</v>
      </c>
      <c r="K9" s="67"/>
      <c r="L9" s="67"/>
      <c r="M9" s="67" t="s">
        <v>77</v>
      </c>
      <c r="N9" s="67"/>
      <c r="O9" s="67" t="s">
        <v>2</v>
      </c>
      <c r="P9" s="67"/>
      <c r="Q9" s="67" t="s">
        <v>0</v>
      </c>
      <c r="R9" s="67"/>
    </row>
    <row r="10" spans="1:18" s="167" customFormat="1" ht="3" customHeight="1" x14ac:dyDescent="0.25">
      <c r="A10" s="41"/>
      <c r="B10" s="41"/>
      <c r="C10" s="197"/>
      <c r="D10" s="41"/>
      <c r="E10" s="104"/>
      <c r="F10" s="41"/>
      <c r="G10" s="104"/>
      <c r="H10" s="41"/>
      <c r="I10" s="104"/>
      <c r="J10" s="41"/>
      <c r="K10" s="104"/>
      <c r="L10" s="104"/>
      <c r="M10" s="41"/>
      <c r="N10" s="104"/>
      <c r="O10" s="41"/>
      <c r="P10" s="104"/>
      <c r="Q10" s="41"/>
      <c r="R10" s="104"/>
    </row>
    <row r="11" spans="1:18" ht="12.75" customHeight="1" x14ac:dyDescent="0.25">
      <c r="A11" s="58" t="s">
        <v>48</v>
      </c>
      <c r="B11" s="58"/>
      <c r="D11" s="41"/>
      <c r="E11" s="104"/>
      <c r="F11" s="41"/>
      <c r="G11" s="104"/>
      <c r="H11" s="41"/>
      <c r="I11" s="104"/>
      <c r="J11" s="41"/>
      <c r="K11" s="104"/>
      <c r="L11" s="104"/>
      <c r="M11" s="41"/>
      <c r="N11" s="104"/>
      <c r="O11" s="41"/>
      <c r="P11" s="104"/>
      <c r="Q11" s="41"/>
      <c r="R11" s="104"/>
    </row>
    <row r="12" spans="1:18" ht="11.25" customHeight="1" x14ac:dyDescent="0.25">
      <c r="A12" s="77" t="s">
        <v>79</v>
      </c>
      <c r="D12" s="297">
        <v>0</v>
      </c>
      <c r="E12" s="298">
        <v>3</v>
      </c>
      <c r="F12" s="297">
        <v>4</v>
      </c>
      <c r="G12" s="298">
        <v>0</v>
      </c>
      <c r="H12" s="297">
        <v>0</v>
      </c>
      <c r="I12" s="298">
        <v>0</v>
      </c>
      <c r="J12" s="297">
        <v>0</v>
      </c>
      <c r="K12" s="298">
        <v>0</v>
      </c>
      <c r="L12" s="288"/>
      <c r="M12" s="297">
        <v>0</v>
      </c>
      <c r="N12" s="298">
        <v>0</v>
      </c>
      <c r="O12" s="297">
        <v>3</v>
      </c>
      <c r="P12" s="298">
        <v>3</v>
      </c>
      <c r="Q12" s="297">
        <v>3</v>
      </c>
      <c r="R12" s="299">
        <v>3</v>
      </c>
    </row>
    <row r="13" spans="1:18" ht="11.25" customHeight="1" x14ac:dyDescent="0.25">
      <c r="A13" s="77" t="s">
        <v>80</v>
      </c>
      <c r="D13" s="297">
        <v>4</v>
      </c>
      <c r="E13" s="298">
        <v>5</v>
      </c>
      <c r="F13" s="297">
        <v>32</v>
      </c>
      <c r="G13" s="298">
        <v>38</v>
      </c>
      <c r="H13" s="297">
        <v>43</v>
      </c>
      <c r="I13" s="298">
        <v>52</v>
      </c>
      <c r="J13" s="297">
        <v>0</v>
      </c>
      <c r="K13" s="298">
        <v>0</v>
      </c>
      <c r="L13" s="288"/>
      <c r="M13" s="297">
        <v>67</v>
      </c>
      <c r="N13" s="298">
        <v>72</v>
      </c>
      <c r="O13" s="297">
        <v>17</v>
      </c>
      <c r="P13" s="298">
        <v>23</v>
      </c>
      <c r="Q13" s="297">
        <v>80</v>
      </c>
      <c r="R13" s="299">
        <v>93</v>
      </c>
    </row>
    <row r="14" spans="1:18" ht="11.25" customHeight="1" x14ac:dyDescent="0.25">
      <c r="A14" s="77" t="s">
        <v>81</v>
      </c>
      <c r="D14" s="297">
        <v>0</v>
      </c>
      <c r="E14" s="298">
        <v>0</v>
      </c>
      <c r="F14" s="297">
        <v>0</v>
      </c>
      <c r="G14" s="298">
        <v>0</v>
      </c>
      <c r="H14" s="297">
        <v>3</v>
      </c>
      <c r="I14" s="298">
        <v>3</v>
      </c>
      <c r="J14" s="297">
        <v>0</v>
      </c>
      <c r="K14" s="298">
        <v>0</v>
      </c>
      <c r="L14" s="288"/>
      <c r="M14" s="297">
        <v>3</v>
      </c>
      <c r="N14" s="298">
        <v>3</v>
      </c>
      <c r="O14" s="297">
        <v>0</v>
      </c>
      <c r="P14" s="298">
        <v>0</v>
      </c>
      <c r="Q14" s="297">
        <v>3</v>
      </c>
      <c r="R14" s="299">
        <v>3</v>
      </c>
    </row>
    <row r="15" spans="1:18" ht="14.25" customHeight="1" x14ac:dyDescent="0.25">
      <c r="A15" s="77" t="s">
        <v>59</v>
      </c>
      <c r="D15" s="297">
        <v>8</v>
      </c>
      <c r="E15" s="298">
        <v>3</v>
      </c>
      <c r="F15" s="297">
        <v>14</v>
      </c>
      <c r="G15" s="298">
        <v>15</v>
      </c>
      <c r="H15" s="297">
        <v>13</v>
      </c>
      <c r="I15" s="298">
        <v>13</v>
      </c>
      <c r="J15" s="297">
        <v>0</v>
      </c>
      <c r="K15" s="298">
        <v>3</v>
      </c>
      <c r="L15" s="288"/>
      <c r="M15" s="297">
        <v>33</v>
      </c>
      <c r="N15" s="298">
        <v>27</v>
      </c>
      <c r="O15" s="297">
        <v>7</v>
      </c>
      <c r="P15" s="298">
        <v>6</v>
      </c>
      <c r="Q15" s="297">
        <v>37</v>
      </c>
      <c r="R15" s="299">
        <v>31</v>
      </c>
    </row>
    <row r="16" spans="1:18" ht="11.25" customHeight="1" x14ac:dyDescent="0.25">
      <c r="A16" s="77" t="s">
        <v>8</v>
      </c>
      <c r="D16" s="297">
        <v>0</v>
      </c>
      <c r="E16" s="298">
        <v>7</v>
      </c>
      <c r="F16" s="297">
        <v>16</v>
      </c>
      <c r="G16" s="298">
        <v>15</v>
      </c>
      <c r="H16" s="297">
        <v>9</v>
      </c>
      <c r="I16" s="298">
        <v>7</v>
      </c>
      <c r="J16" s="297">
        <v>4</v>
      </c>
      <c r="K16" s="298">
        <v>0</v>
      </c>
      <c r="L16" s="288"/>
      <c r="M16" s="297">
        <v>17</v>
      </c>
      <c r="N16" s="298">
        <v>19</v>
      </c>
      <c r="O16" s="297">
        <v>15</v>
      </c>
      <c r="P16" s="298">
        <v>12</v>
      </c>
      <c r="Q16" s="297">
        <v>29</v>
      </c>
      <c r="R16" s="299">
        <v>27</v>
      </c>
    </row>
    <row r="17" spans="1:18" ht="11.25" customHeight="1" x14ac:dyDescent="0.25">
      <c r="A17" s="77" t="s">
        <v>9</v>
      </c>
      <c r="D17" s="297">
        <v>0</v>
      </c>
      <c r="E17" s="298">
        <v>3</v>
      </c>
      <c r="F17" s="297">
        <v>10</v>
      </c>
      <c r="G17" s="298">
        <v>3</v>
      </c>
      <c r="H17" s="297">
        <v>0</v>
      </c>
      <c r="I17" s="298">
        <v>0</v>
      </c>
      <c r="J17" s="297">
        <v>0</v>
      </c>
      <c r="K17" s="298">
        <v>0</v>
      </c>
      <c r="L17" s="288"/>
      <c r="M17" s="297">
        <v>13</v>
      </c>
      <c r="N17" s="298">
        <v>7</v>
      </c>
      <c r="O17" s="297">
        <v>0</v>
      </c>
      <c r="P17" s="298">
        <v>0</v>
      </c>
      <c r="Q17" s="297">
        <v>13</v>
      </c>
      <c r="R17" s="299">
        <v>6</v>
      </c>
    </row>
    <row r="18" spans="1:18" ht="14.25" customHeight="1" x14ac:dyDescent="0.25">
      <c r="A18" s="77" t="s">
        <v>82</v>
      </c>
      <c r="D18" s="297">
        <v>7</v>
      </c>
      <c r="E18" s="298">
        <v>7</v>
      </c>
      <c r="F18" s="297">
        <v>9</v>
      </c>
      <c r="G18" s="298">
        <v>3</v>
      </c>
      <c r="H18" s="297">
        <v>4</v>
      </c>
      <c r="I18" s="298">
        <v>3</v>
      </c>
      <c r="J18" s="297">
        <v>0</v>
      </c>
      <c r="K18" s="298">
        <v>0</v>
      </c>
      <c r="L18" s="288"/>
      <c r="M18" s="297">
        <v>14</v>
      </c>
      <c r="N18" s="298">
        <v>6</v>
      </c>
      <c r="O18" s="297">
        <v>8</v>
      </c>
      <c r="P18" s="298">
        <v>3</v>
      </c>
      <c r="Q18" s="297">
        <v>17</v>
      </c>
      <c r="R18" s="299">
        <v>15</v>
      </c>
    </row>
    <row r="19" spans="1:18" ht="11.25" customHeight="1" x14ac:dyDescent="0.25">
      <c r="A19" s="77" t="s">
        <v>83</v>
      </c>
      <c r="D19" s="297">
        <v>0</v>
      </c>
      <c r="E19" s="298">
        <v>0</v>
      </c>
      <c r="F19" s="297">
        <v>7</v>
      </c>
      <c r="G19" s="298">
        <v>3</v>
      </c>
      <c r="H19" s="297">
        <v>9</v>
      </c>
      <c r="I19" s="298">
        <v>8</v>
      </c>
      <c r="J19" s="297">
        <v>3</v>
      </c>
      <c r="K19" s="298">
        <v>0</v>
      </c>
      <c r="L19" s="288"/>
      <c r="M19" s="297">
        <v>19</v>
      </c>
      <c r="N19" s="298">
        <v>10</v>
      </c>
      <c r="O19" s="297">
        <v>3</v>
      </c>
      <c r="P19" s="298">
        <v>3</v>
      </c>
      <c r="Q19" s="297">
        <v>20</v>
      </c>
      <c r="R19" s="299">
        <v>15</v>
      </c>
    </row>
    <row r="20" spans="1:18" ht="11.25" customHeight="1" x14ac:dyDescent="0.25">
      <c r="A20" s="77" t="s">
        <v>64</v>
      </c>
      <c r="D20" s="297">
        <v>0</v>
      </c>
      <c r="E20" s="298">
        <v>0</v>
      </c>
      <c r="F20" s="297">
        <v>3</v>
      </c>
      <c r="G20" s="298">
        <v>0</v>
      </c>
      <c r="H20" s="297">
        <v>0</v>
      </c>
      <c r="I20" s="298">
        <v>0</v>
      </c>
      <c r="J20" s="297">
        <v>0</v>
      </c>
      <c r="K20" s="298">
        <v>0</v>
      </c>
      <c r="L20" s="288"/>
      <c r="M20" s="297">
        <v>3</v>
      </c>
      <c r="N20" s="298">
        <v>0</v>
      </c>
      <c r="O20" s="297">
        <v>0</v>
      </c>
      <c r="P20" s="298">
        <v>0</v>
      </c>
      <c r="Q20" s="297">
        <v>3</v>
      </c>
      <c r="R20" s="299">
        <v>0</v>
      </c>
    </row>
    <row r="21" spans="1:18" ht="14.25" customHeight="1" x14ac:dyDescent="0.25">
      <c r="A21" s="77" t="s">
        <v>65</v>
      </c>
      <c r="D21" s="297">
        <v>0</v>
      </c>
      <c r="E21" s="298">
        <v>0</v>
      </c>
      <c r="F21" s="297">
        <v>3</v>
      </c>
      <c r="G21" s="298">
        <v>0</v>
      </c>
      <c r="H21" s="297">
        <v>3</v>
      </c>
      <c r="I21" s="298">
        <v>4</v>
      </c>
      <c r="J21" s="297">
        <v>0</v>
      </c>
      <c r="K21" s="298">
        <v>0</v>
      </c>
      <c r="L21" s="288"/>
      <c r="M21" s="297">
        <v>5</v>
      </c>
      <c r="N21" s="298">
        <v>6</v>
      </c>
      <c r="O21" s="297">
        <v>3</v>
      </c>
      <c r="P21" s="298">
        <v>0</v>
      </c>
      <c r="Q21" s="297">
        <v>6</v>
      </c>
      <c r="R21" s="299">
        <v>10</v>
      </c>
    </row>
    <row r="22" spans="1:18" ht="11.25" customHeight="1" x14ac:dyDescent="0.25">
      <c r="A22" s="77" t="s">
        <v>84</v>
      </c>
      <c r="D22" s="297">
        <v>3</v>
      </c>
      <c r="E22" s="298">
        <v>4</v>
      </c>
      <c r="F22" s="297">
        <v>18</v>
      </c>
      <c r="G22" s="298">
        <v>17</v>
      </c>
      <c r="H22" s="297">
        <v>17</v>
      </c>
      <c r="I22" s="298">
        <v>13</v>
      </c>
      <c r="J22" s="297">
        <v>3</v>
      </c>
      <c r="K22" s="298">
        <v>4</v>
      </c>
      <c r="L22" s="288"/>
      <c r="M22" s="297">
        <v>20</v>
      </c>
      <c r="N22" s="298">
        <v>17</v>
      </c>
      <c r="O22" s="297">
        <v>14</v>
      </c>
      <c r="P22" s="298">
        <v>13</v>
      </c>
      <c r="Q22" s="297">
        <v>35</v>
      </c>
      <c r="R22" s="299">
        <v>33</v>
      </c>
    </row>
    <row r="23" spans="1:18" ht="11.25" customHeight="1" x14ac:dyDescent="0.25">
      <c r="A23" s="77" t="s">
        <v>85</v>
      </c>
      <c r="D23" s="297">
        <v>0</v>
      </c>
      <c r="E23" s="298">
        <v>0</v>
      </c>
      <c r="F23" s="297">
        <v>25</v>
      </c>
      <c r="G23" s="298">
        <v>20</v>
      </c>
      <c r="H23" s="297">
        <v>32</v>
      </c>
      <c r="I23" s="298">
        <v>32</v>
      </c>
      <c r="J23" s="297">
        <v>0</v>
      </c>
      <c r="K23" s="298">
        <v>0</v>
      </c>
      <c r="L23" s="288"/>
      <c r="M23" s="297">
        <v>24</v>
      </c>
      <c r="N23" s="298">
        <v>31</v>
      </c>
      <c r="O23" s="297">
        <v>35</v>
      </c>
      <c r="P23" s="298">
        <v>26</v>
      </c>
      <c r="Q23" s="297">
        <v>56</v>
      </c>
      <c r="R23" s="299">
        <v>53</v>
      </c>
    </row>
    <row r="24" spans="1:18" ht="14.25" customHeight="1" x14ac:dyDescent="0.25">
      <c r="A24" s="77" t="s">
        <v>10</v>
      </c>
      <c r="D24" s="297">
        <v>3</v>
      </c>
      <c r="E24" s="298">
        <v>6</v>
      </c>
      <c r="F24" s="297">
        <v>30</v>
      </c>
      <c r="G24" s="298">
        <v>27</v>
      </c>
      <c r="H24" s="297">
        <v>23</v>
      </c>
      <c r="I24" s="298">
        <v>22</v>
      </c>
      <c r="J24" s="297">
        <v>3</v>
      </c>
      <c r="K24" s="298">
        <v>0</v>
      </c>
      <c r="L24" s="288"/>
      <c r="M24" s="297">
        <v>9</v>
      </c>
      <c r="N24" s="298">
        <v>12</v>
      </c>
      <c r="O24" s="297">
        <v>48</v>
      </c>
      <c r="P24" s="298">
        <v>41</v>
      </c>
      <c r="Q24" s="297">
        <v>55</v>
      </c>
      <c r="R24" s="299">
        <v>52</v>
      </c>
    </row>
    <row r="25" spans="1:18" ht="11.25" customHeight="1" x14ac:dyDescent="0.25">
      <c r="A25" s="77" t="s">
        <v>86</v>
      </c>
      <c r="D25" s="297">
        <v>13</v>
      </c>
      <c r="E25" s="298">
        <v>8</v>
      </c>
      <c r="F25" s="297">
        <v>28</v>
      </c>
      <c r="G25" s="298">
        <v>27</v>
      </c>
      <c r="H25" s="297">
        <v>36</v>
      </c>
      <c r="I25" s="298">
        <v>39</v>
      </c>
      <c r="J25" s="297">
        <v>5</v>
      </c>
      <c r="K25" s="298">
        <v>9</v>
      </c>
      <c r="L25" s="288"/>
      <c r="M25" s="297">
        <v>14</v>
      </c>
      <c r="N25" s="298">
        <v>8</v>
      </c>
      <c r="O25" s="297">
        <v>64</v>
      </c>
      <c r="P25" s="298">
        <v>80</v>
      </c>
      <c r="Q25" s="297">
        <v>78</v>
      </c>
      <c r="R25" s="299">
        <v>85</v>
      </c>
    </row>
    <row r="26" spans="1:18" ht="11.25" customHeight="1" x14ac:dyDescent="0.25">
      <c r="A26" s="77" t="s">
        <v>87</v>
      </c>
      <c r="D26" s="297">
        <v>0</v>
      </c>
      <c r="E26" s="298">
        <v>4</v>
      </c>
      <c r="F26" s="297">
        <v>0</v>
      </c>
      <c r="G26" s="298">
        <v>8</v>
      </c>
      <c r="H26" s="297">
        <v>9</v>
      </c>
      <c r="I26" s="298">
        <v>10</v>
      </c>
      <c r="J26" s="297">
        <v>3</v>
      </c>
      <c r="K26" s="298">
        <v>0</v>
      </c>
      <c r="L26" s="288"/>
      <c r="M26" s="297">
        <v>6</v>
      </c>
      <c r="N26" s="298">
        <v>7</v>
      </c>
      <c r="O26" s="297">
        <v>10</v>
      </c>
      <c r="P26" s="298">
        <v>15</v>
      </c>
      <c r="Q26" s="297">
        <v>13</v>
      </c>
      <c r="R26" s="299">
        <v>22</v>
      </c>
    </row>
    <row r="27" spans="1:18" ht="11.25" customHeight="1" x14ac:dyDescent="0.25">
      <c r="A27" s="77" t="s">
        <v>88</v>
      </c>
      <c r="D27" s="297">
        <v>0</v>
      </c>
      <c r="E27" s="298">
        <v>0</v>
      </c>
      <c r="F27" s="297">
        <v>6</v>
      </c>
      <c r="G27" s="298">
        <v>3</v>
      </c>
      <c r="H27" s="297">
        <v>9</v>
      </c>
      <c r="I27" s="298">
        <v>3</v>
      </c>
      <c r="J27" s="297">
        <v>4</v>
      </c>
      <c r="K27" s="298">
        <v>3</v>
      </c>
      <c r="L27" s="288"/>
      <c r="M27" s="297">
        <v>14</v>
      </c>
      <c r="N27" s="298">
        <v>3</v>
      </c>
      <c r="O27" s="297">
        <v>8</v>
      </c>
      <c r="P27" s="298">
        <v>0</v>
      </c>
      <c r="Q27" s="297">
        <v>22</v>
      </c>
      <c r="R27" s="299">
        <v>6</v>
      </c>
    </row>
    <row r="28" spans="1:18" ht="6" customHeight="1" x14ac:dyDescent="0.25">
      <c r="A28" s="77"/>
      <c r="D28" s="297"/>
      <c r="E28" s="278"/>
      <c r="F28" s="278"/>
      <c r="G28" s="278"/>
      <c r="H28" s="278"/>
      <c r="I28" s="278"/>
      <c r="J28" s="278"/>
      <c r="K28" s="278"/>
      <c r="L28" s="288"/>
      <c r="M28" s="278"/>
      <c r="N28" s="278"/>
      <c r="O28" s="278"/>
      <c r="P28" s="278"/>
      <c r="Q28" s="278"/>
      <c r="R28" s="288"/>
    </row>
    <row r="29" spans="1:18" ht="12" customHeight="1" x14ac:dyDescent="0.2">
      <c r="A29" s="58" t="s">
        <v>89</v>
      </c>
      <c r="B29" s="58"/>
      <c r="D29" s="297"/>
      <c r="E29" s="288"/>
      <c r="F29" s="278"/>
      <c r="G29" s="288"/>
      <c r="H29" s="300"/>
      <c r="I29" s="288"/>
      <c r="J29" s="278"/>
      <c r="K29" s="288"/>
      <c r="L29" s="288"/>
      <c r="M29" s="278"/>
      <c r="N29" s="288"/>
      <c r="O29" s="287"/>
      <c r="P29" s="288"/>
      <c r="Q29" s="278"/>
      <c r="R29" s="288"/>
    </row>
    <row r="30" spans="1:18" ht="12.75" customHeight="1" x14ac:dyDescent="0.25">
      <c r="A30" s="77" t="s">
        <v>90</v>
      </c>
      <c r="D30" s="297">
        <v>0</v>
      </c>
      <c r="E30" s="298">
        <v>0</v>
      </c>
      <c r="F30" s="297">
        <v>20</v>
      </c>
      <c r="G30" s="298">
        <v>16</v>
      </c>
      <c r="H30" s="297">
        <v>21</v>
      </c>
      <c r="I30" s="298">
        <v>20</v>
      </c>
      <c r="J30" s="297">
        <v>0</v>
      </c>
      <c r="K30" s="298">
        <v>0</v>
      </c>
      <c r="L30" s="288"/>
      <c r="M30" s="297">
        <v>23</v>
      </c>
      <c r="N30" s="298">
        <v>21</v>
      </c>
      <c r="O30" s="297">
        <v>25</v>
      </c>
      <c r="P30" s="298">
        <v>14</v>
      </c>
      <c r="Q30" s="297">
        <v>45</v>
      </c>
      <c r="R30" s="299">
        <v>35</v>
      </c>
    </row>
    <row r="31" spans="1:18" ht="12.75" customHeight="1" x14ac:dyDescent="0.25">
      <c r="A31" s="77" t="s">
        <v>465</v>
      </c>
      <c r="D31" s="297">
        <v>0</v>
      </c>
      <c r="E31" s="298">
        <v>0</v>
      </c>
      <c r="F31" s="297">
        <v>3</v>
      </c>
      <c r="G31" s="298">
        <v>7</v>
      </c>
      <c r="H31" s="297">
        <v>5</v>
      </c>
      <c r="I31" s="298">
        <v>5</v>
      </c>
      <c r="J31" s="297">
        <v>0</v>
      </c>
      <c r="K31" s="298">
        <v>3</v>
      </c>
      <c r="L31" s="288"/>
      <c r="M31" s="297">
        <v>3</v>
      </c>
      <c r="N31" s="298">
        <v>3</v>
      </c>
      <c r="O31" s="297">
        <v>11</v>
      </c>
      <c r="P31" s="298">
        <v>15</v>
      </c>
      <c r="Q31" s="297">
        <v>11</v>
      </c>
      <c r="R31" s="299">
        <v>14</v>
      </c>
    </row>
    <row r="32" spans="1:18" ht="12.75" customHeight="1" x14ac:dyDescent="0.25">
      <c r="A32" s="77" t="s">
        <v>91</v>
      </c>
      <c r="D32" s="297">
        <v>11</v>
      </c>
      <c r="E32" s="298">
        <v>14</v>
      </c>
      <c r="F32" s="297">
        <v>51</v>
      </c>
      <c r="G32" s="298">
        <v>42</v>
      </c>
      <c r="H32" s="297">
        <v>63</v>
      </c>
      <c r="I32" s="298">
        <v>61</v>
      </c>
      <c r="J32" s="297">
        <v>3</v>
      </c>
      <c r="K32" s="298">
        <v>5</v>
      </c>
      <c r="L32" s="288"/>
      <c r="M32" s="297">
        <v>27</v>
      </c>
      <c r="N32" s="298">
        <v>19</v>
      </c>
      <c r="O32" s="297">
        <v>105</v>
      </c>
      <c r="P32" s="298">
        <v>102</v>
      </c>
      <c r="Q32" s="297">
        <v>132</v>
      </c>
      <c r="R32" s="299">
        <v>122</v>
      </c>
    </row>
    <row r="33" spans="1:18" ht="12.75" customHeight="1" x14ac:dyDescent="0.25">
      <c r="A33" s="77" t="s">
        <v>92</v>
      </c>
      <c r="D33" s="297">
        <v>22</v>
      </c>
      <c r="E33" s="298">
        <v>27</v>
      </c>
      <c r="F33" s="297">
        <v>127</v>
      </c>
      <c r="G33" s="298">
        <v>114</v>
      </c>
      <c r="H33" s="297">
        <v>122</v>
      </c>
      <c r="I33" s="298">
        <v>118</v>
      </c>
      <c r="J33" s="297">
        <v>18</v>
      </c>
      <c r="K33" s="298">
        <v>18</v>
      </c>
      <c r="L33" s="288"/>
      <c r="M33" s="297">
        <v>204</v>
      </c>
      <c r="N33" s="298">
        <v>184</v>
      </c>
      <c r="O33" s="297">
        <v>83</v>
      </c>
      <c r="P33" s="298">
        <v>92</v>
      </c>
      <c r="Q33" s="297">
        <v>291</v>
      </c>
      <c r="R33" s="299">
        <v>276</v>
      </c>
    </row>
    <row r="34" spans="1:18" ht="12.75" customHeight="1" x14ac:dyDescent="0.25">
      <c r="A34" s="77" t="s">
        <v>464</v>
      </c>
      <c r="D34" s="297">
        <v>0</v>
      </c>
      <c r="E34" s="298">
        <v>0</v>
      </c>
      <c r="F34" s="297">
        <v>0</v>
      </c>
      <c r="G34" s="298">
        <v>0</v>
      </c>
      <c r="H34" s="297">
        <v>5</v>
      </c>
      <c r="I34" s="298">
        <v>5</v>
      </c>
      <c r="J34" s="297">
        <v>0</v>
      </c>
      <c r="K34" s="298">
        <v>0</v>
      </c>
      <c r="L34" s="288"/>
      <c r="M34" s="297">
        <v>0</v>
      </c>
      <c r="N34" s="298">
        <v>0</v>
      </c>
      <c r="O34" s="297">
        <v>5</v>
      </c>
      <c r="P34" s="298">
        <v>9</v>
      </c>
      <c r="Q34" s="297">
        <v>6</v>
      </c>
      <c r="R34" s="299">
        <v>11</v>
      </c>
    </row>
    <row r="35" spans="1:18" ht="12.75" customHeight="1" x14ac:dyDescent="0.25">
      <c r="A35" s="77" t="s">
        <v>284</v>
      </c>
      <c r="D35" s="297">
        <v>0</v>
      </c>
      <c r="E35" s="298">
        <v>0</v>
      </c>
      <c r="F35" s="297">
        <v>0</v>
      </c>
      <c r="G35" s="298">
        <v>0</v>
      </c>
      <c r="H35" s="297">
        <v>0</v>
      </c>
      <c r="I35" s="298">
        <v>0</v>
      </c>
      <c r="J35" s="297">
        <v>0</v>
      </c>
      <c r="K35" s="298">
        <v>0</v>
      </c>
      <c r="L35" s="288"/>
      <c r="M35" s="297">
        <v>0</v>
      </c>
      <c r="N35" s="298">
        <v>0</v>
      </c>
      <c r="O35" s="297">
        <v>0</v>
      </c>
      <c r="P35" s="298">
        <v>0</v>
      </c>
      <c r="Q35" s="297">
        <v>0</v>
      </c>
      <c r="R35" s="299">
        <v>0</v>
      </c>
    </row>
    <row r="36" spans="1:18" ht="14.25" customHeight="1" x14ac:dyDescent="0.25">
      <c r="A36" s="180" t="s">
        <v>0</v>
      </c>
      <c r="B36" s="236"/>
      <c r="C36" s="179"/>
      <c r="D36" s="301">
        <v>36</v>
      </c>
      <c r="E36" s="302">
        <v>41</v>
      </c>
      <c r="F36" s="301">
        <v>200</v>
      </c>
      <c r="G36" s="302">
        <v>179</v>
      </c>
      <c r="H36" s="301">
        <v>217</v>
      </c>
      <c r="I36" s="302">
        <v>213</v>
      </c>
      <c r="J36" s="301">
        <v>23</v>
      </c>
      <c r="K36" s="302">
        <v>24</v>
      </c>
      <c r="L36" s="303"/>
      <c r="M36" s="301">
        <v>256</v>
      </c>
      <c r="N36" s="302">
        <v>226</v>
      </c>
      <c r="O36" s="301">
        <v>227</v>
      </c>
      <c r="P36" s="302">
        <v>230</v>
      </c>
      <c r="Q36" s="301">
        <v>481</v>
      </c>
      <c r="R36" s="304">
        <v>455</v>
      </c>
    </row>
    <row r="37" spans="1:18" ht="3" customHeight="1" x14ac:dyDescent="0.25">
      <c r="A37" s="64"/>
      <c r="B37" s="64"/>
      <c r="C37" s="36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8" spans="1:18" ht="6.6" customHeight="1" x14ac:dyDescent="0.25">
      <c r="A38" s="63"/>
      <c r="B38" s="63"/>
      <c r="C38" s="175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</row>
    <row r="39" spans="1:18" ht="15.75" x14ac:dyDescent="0.25">
      <c r="A39" s="98" t="s">
        <v>510</v>
      </c>
      <c r="B39" s="99"/>
      <c r="C39" s="196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100"/>
      <c r="R39" s="88" t="s">
        <v>252</v>
      </c>
    </row>
    <row r="40" spans="1:18" ht="12.75" customHeight="1" x14ac:dyDescent="0.25">
      <c r="A40" s="59" t="s">
        <v>460</v>
      </c>
      <c r="B40" s="64"/>
      <c r="C40" s="36"/>
      <c r="D40" s="64"/>
      <c r="E40" s="64"/>
      <c r="F40" s="64"/>
      <c r="G40" s="64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</row>
    <row r="41" spans="1:18" s="44" customFormat="1" x14ac:dyDescent="0.25">
      <c r="A41" s="107" t="s">
        <v>66</v>
      </c>
      <c r="B41" s="78"/>
      <c r="C41" s="198"/>
      <c r="D41" s="108"/>
      <c r="E41" s="183" t="s">
        <v>1</v>
      </c>
      <c r="F41" s="108" t="s">
        <v>2</v>
      </c>
      <c r="G41" s="238" t="s">
        <v>0</v>
      </c>
      <c r="I41" s="110" t="s">
        <v>531</v>
      </c>
      <c r="J41" s="109"/>
      <c r="K41" s="109"/>
      <c r="L41" s="109"/>
      <c r="M41" s="111"/>
      <c r="N41" s="111"/>
      <c r="O41" s="111"/>
      <c r="P41" s="111"/>
      <c r="Q41" s="111"/>
      <c r="R41" s="111"/>
    </row>
    <row r="42" spans="1:18" ht="14.25" customHeight="1" x14ac:dyDescent="0.25">
      <c r="A42" s="77" t="s">
        <v>68</v>
      </c>
      <c r="E42" s="278">
        <v>256</v>
      </c>
      <c r="F42" s="278">
        <v>227</v>
      </c>
      <c r="G42" s="282">
        <v>481</v>
      </c>
      <c r="I42" s="38" t="s">
        <v>268</v>
      </c>
      <c r="J42" s="113"/>
      <c r="K42" s="93"/>
      <c r="L42" s="93"/>
      <c r="M42" s="63"/>
      <c r="N42" s="63"/>
      <c r="O42" s="63"/>
      <c r="P42" s="63"/>
      <c r="Q42" s="63"/>
      <c r="R42" s="63"/>
    </row>
    <row r="43" spans="1:18" ht="12" customHeight="1" x14ac:dyDescent="0.25">
      <c r="A43" s="187" t="s">
        <v>277</v>
      </c>
      <c r="E43" s="278">
        <v>27</v>
      </c>
      <c r="F43" s="278">
        <v>15</v>
      </c>
      <c r="G43" s="282">
        <v>42</v>
      </c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</row>
    <row r="44" spans="1:18" ht="11.25" customHeight="1" x14ac:dyDescent="0.25">
      <c r="A44" s="187" t="s">
        <v>278</v>
      </c>
      <c r="E44" s="278">
        <v>201</v>
      </c>
      <c r="F44" s="278">
        <v>192</v>
      </c>
      <c r="G44" s="282">
        <v>392</v>
      </c>
      <c r="H44" s="203">
        <v>81</v>
      </c>
      <c r="I44" s="63"/>
      <c r="J44" s="63"/>
      <c r="K44" s="63"/>
      <c r="L44" s="63"/>
      <c r="M44" s="63"/>
      <c r="N44" s="63"/>
      <c r="O44" s="63"/>
      <c r="P44" s="63"/>
      <c r="Q44" s="63"/>
      <c r="R44" s="63"/>
    </row>
    <row r="45" spans="1:18" ht="12" customHeight="1" x14ac:dyDescent="0.25">
      <c r="A45" s="202" t="s">
        <v>279</v>
      </c>
      <c r="B45" s="63"/>
      <c r="C45" s="175"/>
      <c r="D45" s="63"/>
      <c r="E45" s="127">
        <v>28</v>
      </c>
      <c r="F45" s="127">
        <v>21</v>
      </c>
      <c r="G45" s="223">
        <v>51</v>
      </c>
      <c r="H45" s="176">
        <v>338</v>
      </c>
      <c r="I45" s="35"/>
      <c r="J45" s="35"/>
      <c r="K45" s="35"/>
      <c r="L45" s="35"/>
      <c r="M45" s="35"/>
      <c r="N45" s="35"/>
      <c r="O45" s="35"/>
      <c r="P45" s="35"/>
      <c r="Q45" s="35"/>
      <c r="R45" s="35"/>
    </row>
    <row r="46" spans="1:18" ht="11.25" customHeight="1" x14ac:dyDescent="0.25">
      <c r="A46" s="77" t="s">
        <v>237</v>
      </c>
      <c r="E46" s="278">
        <v>27</v>
      </c>
      <c r="F46" s="278">
        <v>80</v>
      </c>
      <c r="G46" s="282">
        <v>104</v>
      </c>
      <c r="H46" s="177">
        <v>0.68343195266272194</v>
      </c>
      <c r="I46" s="35"/>
      <c r="J46" s="35"/>
      <c r="K46" s="35"/>
      <c r="L46" s="35"/>
      <c r="M46" s="35"/>
      <c r="N46" s="35"/>
      <c r="O46" s="35"/>
      <c r="P46" s="35"/>
      <c r="Q46" s="35"/>
      <c r="R46" s="35"/>
    </row>
    <row r="47" spans="1:18" ht="11.25" customHeight="1" x14ac:dyDescent="0.25">
      <c r="A47" s="187" t="s">
        <v>532</v>
      </c>
      <c r="E47" s="278">
        <v>19</v>
      </c>
      <c r="F47" s="278">
        <v>70</v>
      </c>
      <c r="G47" s="282">
        <v>90</v>
      </c>
      <c r="H47" s="177">
        <v>0.18343195266272189</v>
      </c>
      <c r="I47" s="35"/>
      <c r="J47" s="35"/>
      <c r="K47" s="35"/>
      <c r="L47" s="35"/>
      <c r="M47" s="35"/>
      <c r="N47" s="35"/>
      <c r="O47" s="35"/>
      <c r="P47" s="35"/>
      <c r="Q47" s="35"/>
      <c r="R47" s="35"/>
    </row>
    <row r="48" spans="1:18" ht="12" customHeight="1" x14ac:dyDescent="0.25">
      <c r="E48" s="173"/>
      <c r="F48" s="173"/>
      <c r="G48" s="173"/>
      <c r="H48" s="177">
        <v>0.13313609467455623</v>
      </c>
      <c r="I48" s="35"/>
      <c r="J48" s="35"/>
      <c r="K48" s="35"/>
      <c r="L48" s="35"/>
      <c r="M48" s="35"/>
      <c r="N48" s="35"/>
      <c r="O48" s="35"/>
      <c r="P48" s="35"/>
      <c r="Q48" s="35"/>
      <c r="R48" s="35"/>
    </row>
    <row r="49" spans="1:18" ht="12" customHeight="1" x14ac:dyDescent="0.25">
      <c r="A49" s="77" t="s">
        <v>238</v>
      </c>
      <c r="E49" s="112"/>
      <c r="F49" s="112"/>
      <c r="G49" s="175"/>
      <c r="H49" s="35"/>
      <c r="I49" s="35"/>
      <c r="J49" s="35"/>
      <c r="K49" s="35"/>
      <c r="L49" s="35"/>
      <c r="M49" s="35"/>
      <c r="N49" s="35"/>
      <c r="O49" s="73"/>
      <c r="P49" s="73"/>
      <c r="Q49" s="35"/>
      <c r="R49" s="35"/>
    </row>
    <row r="50" spans="1:18" ht="12" customHeight="1" x14ac:dyDescent="0.2">
      <c r="A50" s="184" t="s">
        <v>273</v>
      </c>
      <c r="B50" s="185"/>
      <c r="C50" s="199"/>
      <c r="D50" s="186"/>
      <c r="E50" s="239" t="s">
        <v>0</v>
      </c>
      <c r="F50" s="176">
        <v>443</v>
      </c>
      <c r="G50" s="17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</row>
    <row r="51" spans="1:18" ht="12.75" customHeight="1" x14ac:dyDescent="0.25">
      <c r="A51" s="174" t="s">
        <v>535</v>
      </c>
      <c r="B51" s="38"/>
      <c r="E51" s="286">
        <v>231</v>
      </c>
      <c r="F51" s="204">
        <v>52</v>
      </c>
      <c r="G51" s="31"/>
      <c r="H51" s="38"/>
      <c r="I51" s="55"/>
      <c r="J51" s="55"/>
      <c r="K51" s="55"/>
      <c r="L51" s="55"/>
      <c r="M51" s="55"/>
      <c r="N51" s="55"/>
      <c r="O51" s="55"/>
      <c r="P51" s="55"/>
      <c r="Q51" s="55"/>
      <c r="R51" s="55"/>
    </row>
    <row r="52" spans="1:18" ht="11.25" customHeight="1" x14ac:dyDescent="0.25">
      <c r="A52" s="114" t="s">
        <v>536</v>
      </c>
      <c r="B52" s="39" t="s">
        <v>243</v>
      </c>
      <c r="E52" s="286">
        <v>62</v>
      </c>
      <c r="F52" s="112"/>
      <c r="G52" s="55"/>
      <c r="I52" s="55"/>
      <c r="J52" s="55"/>
      <c r="K52" s="55"/>
      <c r="L52" s="55"/>
      <c r="M52" s="55"/>
      <c r="N52" s="55"/>
      <c r="O52" s="55"/>
      <c r="P52" s="55"/>
      <c r="Q52" s="55"/>
      <c r="R52" s="55"/>
    </row>
    <row r="53" spans="1:18" ht="11.25" customHeight="1" x14ac:dyDescent="0.25">
      <c r="A53" s="246" t="s">
        <v>537</v>
      </c>
      <c r="B53" s="247" t="s">
        <v>244</v>
      </c>
      <c r="C53" s="36"/>
      <c r="D53" s="64"/>
      <c r="E53" s="292">
        <v>45</v>
      </c>
      <c r="F53" s="112"/>
      <c r="G53" s="55"/>
      <c r="I53" s="55"/>
      <c r="J53" s="55"/>
      <c r="K53" s="55"/>
      <c r="L53" s="55"/>
      <c r="M53" s="55"/>
      <c r="N53" s="55"/>
      <c r="O53" s="55"/>
      <c r="P53" s="55"/>
      <c r="Q53" s="55"/>
      <c r="R53" s="55"/>
    </row>
    <row r="54" spans="1:18" ht="11.25" customHeight="1" x14ac:dyDescent="0.25">
      <c r="A54" s="63"/>
      <c r="B54" s="63"/>
      <c r="C54" s="175"/>
      <c r="D54" s="63"/>
      <c r="E54" s="63"/>
      <c r="F54" s="55"/>
      <c r="G54" s="55"/>
      <c r="I54" s="55"/>
      <c r="J54" s="55"/>
      <c r="K54" s="55"/>
      <c r="L54" s="55"/>
      <c r="M54" s="55"/>
      <c r="N54" s="55"/>
      <c r="O54" s="55"/>
      <c r="P54" s="55"/>
      <c r="Q54" s="55"/>
      <c r="R54" s="55"/>
    </row>
    <row r="55" spans="1:18" x14ac:dyDescent="0.25">
      <c r="A55" s="115" t="s">
        <v>280</v>
      </c>
      <c r="F55" s="55"/>
      <c r="G55" s="55"/>
      <c r="H55" s="115" t="s">
        <v>485</v>
      </c>
      <c r="I55" s="55"/>
      <c r="J55" s="55"/>
      <c r="K55" s="55"/>
      <c r="L55" s="55"/>
      <c r="M55" s="55"/>
      <c r="N55" s="55"/>
      <c r="O55" s="55"/>
      <c r="P55" s="55"/>
      <c r="Q55" s="55"/>
      <c r="R55" s="55"/>
    </row>
    <row r="56" spans="1:18" ht="11.25" customHeight="1" x14ac:dyDescent="0.25">
      <c r="A56" s="115" t="s">
        <v>282</v>
      </c>
      <c r="F56" s="55"/>
      <c r="G56" s="55"/>
      <c r="I56" s="55"/>
      <c r="J56" s="55"/>
      <c r="K56" s="55"/>
      <c r="L56" s="55"/>
      <c r="M56" s="55"/>
      <c r="N56" s="55"/>
      <c r="O56" s="55"/>
      <c r="P56" s="55"/>
      <c r="Q56" s="55"/>
      <c r="R56" s="55"/>
    </row>
    <row r="57" spans="1:18" ht="11.25" customHeight="1" x14ac:dyDescent="0.25">
      <c r="A57" s="77" t="s">
        <v>283</v>
      </c>
      <c r="B57" s="63"/>
      <c r="C57" s="175"/>
      <c r="D57" s="63"/>
      <c r="E57" s="63"/>
      <c r="F57" s="55"/>
      <c r="G57" s="55"/>
      <c r="I57" s="55"/>
      <c r="J57" s="55"/>
      <c r="K57" s="55"/>
      <c r="L57" s="55"/>
      <c r="M57" s="55"/>
      <c r="N57" s="55"/>
      <c r="O57" s="55"/>
      <c r="P57" s="55"/>
      <c r="Q57" s="55"/>
      <c r="R57" s="55"/>
    </row>
    <row r="58" spans="1:18" ht="11.25" customHeight="1" x14ac:dyDescent="0.25">
      <c r="A58" s="77" t="s">
        <v>347</v>
      </c>
      <c r="F58" s="55"/>
      <c r="G58" s="55"/>
      <c r="I58" s="55"/>
      <c r="J58" s="55"/>
      <c r="K58" s="55"/>
      <c r="L58" s="55"/>
      <c r="M58" s="55"/>
      <c r="N58" s="55"/>
      <c r="O58" s="55"/>
      <c r="P58" s="55"/>
      <c r="Q58" s="55"/>
      <c r="R58" s="55"/>
    </row>
    <row r="59" spans="1:18" ht="11.25" customHeight="1" x14ac:dyDescent="0.25">
      <c r="A59" s="77"/>
      <c r="F59" s="55"/>
      <c r="G59" s="55"/>
      <c r="I59" s="55"/>
      <c r="J59" s="55"/>
      <c r="K59" s="55"/>
      <c r="L59" s="55"/>
      <c r="M59" s="55"/>
      <c r="N59" s="55"/>
      <c r="O59" s="55"/>
      <c r="P59" s="55"/>
      <c r="Q59" s="55"/>
      <c r="R59" s="55"/>
    </row>
    <row r="60" spans="1:18" ht="11.25" customHeight="1" x14ac:dyDescent="0.25">
      <c r="A60" s="31" t="s">
        <v>533</v>
      </c>
      <c r="D60" s="55"/>
      <c r="E60" s="55"/>
      <c r="F60" s="55"/>
      <c r="G60" s="55"/>
      <c r="I60" s="55"/>
      <c r="J60" s="55"/>
      <c r="K60" s="55"/>
      <c r="L60" s="55"/>
      <c r="M60" s="55"/>
      <c r="N60" s="55"/>
      <c r="O60" s="55"/>
      <c r="P60" s="55"/>
      <c r="Q60" s="55"/>
      <c r="R60" s="55"/>
    </row>
    <row r="61" spans="1:18" ht="11.25" customHeight="1" x14ac:dyDescent="0.25">
      <c r="A61" s="31" t="s">
        <v>281</v>
      </c>
      <c r="D61" s="55"/>
      <c r="E61" s="55"/>
      <c r="F61" s="55"/>
      <c r="G61" s="55"/>
      <c r="I61" s="55"/>
      <c r="J61" s="55"/>
      <c r="K61" s="55"/>
      <c r="L61" s="55"/>
      <c r="M61" s="55"/>
      <c r="N61" s="55"/>
      <c r="O61" s="55"/>
      <c r="P61" s="55"/>
      <c r="Q61" s="55"/>
      <c r="R61" s="55"/>
    </row>
    <row r="62" spans="1:18" ht="11.25" customHeight="1" x14ac:dyDescent="0.25">
      <c r="A62" s="31" t="s">
        <v>348</v>
      </c>
      <c r="F62" s="55"/>
      <c r="G62" s="55"/>
      <c r="I62" s="55"/>
      <c r="J62" s="55"/>
      <c r="K62" s="55"/>
      <c r="L62" s="55"/>
      <c r="M62" s="55"/>
      <c r="N62" s="55"/>
      <c r="O62" s="55"/>
      <c r="P62" s="55"/>
      <c r="Q62" s="55"/>
      <c r="R62" s="55"/>
    </row>
    <row r="63" spans="1:18" ht="11.25" customHeight="1" x14ac:dyDescent="0.25">
      <c r="A63" s="31" t="s">
        <v>349</v>
      </c>
      <c r="F63" s="55"/>
      <c r="G63" s="55"/>
      <c r="I63" s="55"/>
      <c r="J63" s="55"/>
      <c r="K63" s="55"/>
      <c r="L63" s="55"/>
      <c r="M63" s="55"/>
      <c r="N63" s="55"/>
      <c r="O63" s="55"/>
      <c r="P63" s="55"/>
      <c r="Q63" s="55"/>
      <c r="R63" s="55"/>
    </row>
    <row r="64" spans="1:18" ht="3.95" customHeight="1" x14ac:dyDescent="0.25">
      <c r="D64" s="55"/>
      <c r="E64" s="55"/>
      <c r="F64" s="55"/>
      <c r="G64" s="55"/>
      <c r="R64" s="76"/>
    </row>
    <row r="65" spans="1:18" ht="12.75" customHeight="1" x14ac:dyDescent="0.25">
      <c r="A65" s="82"/>
      <c r="B65" s="82"/>
      <c r="C65" s="200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</row>
    <row r="66" spans="1:18" ht="12.75" customHeight="1" x14ac:dyDescent="0.25"/>
  </sheetData>
  <mergeCells count="1">
    <mergeCell ref="A3:R3"/>
  </mergeCells>
  <pageMargins left="0.51181102362204722" right="0.39370078740157483" top="0.98425196850393704" bottom="0.39370078740157483" header="0.35433070866141736" footer="0.51181102362204722"/>
  <pageSetup paperSize="9" orientation="portrait" r:id="rId1"/>
  <headerFooter>
    <oddHeader xml:space="preserve">&amp;L&amp;"Arial,Normal"&amp;10&amp;G
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9"/>
  <dimension ref="A1:P56"/>
  <sheetViews>
    <sheetView showGridLines="0" view="pageLayout" zoomScaleNormal="100" workbookViewId="0"/>
  </sheetViews>
  <sheetFormatPr defaultColWidth="8.85546875" defaultRowHeight="15" x14ac:dyDescent="0.25"/>
  <cols>
    <col min="1" max="1" width="11.5703125" style="40" customWidth="1"/>
    <col min="2" max="2" width="4.42578125" style="40" customWidth="1"/>
    <col min="3" max="3" width="2.28515625" style="40" customWidth="1"/>
    <col min="4" max="4" width="8" style="40" bestFit="1" customWidth="1"/>
    <col min="5" max="6" width="8.140625" style="40" bestFit="1" customWidth="1"/>
    <col min="7" max="7" width="6.5703125" style="40" bestFit="1" customWidth="1"/>
    <col min="8" max="8" width="10" style="40" bestFit="1" customWidth="1"/>
    <col min="9" max="9" width="1" style="40" customWidth="1"/>
    <col min="10" max="10" width="8" style="40" bestFit="1" customWidth="1"/>
    <col min="11" max="12" width="8.140625" style="40" bestFit="1" customWidth="1"/>
    <col min="13" max="13" width="6.5703125" style="40" bestFit="1" customWidth="1"/>
    <col min="14" max="14" width="2.85546875" style="40" customWidth="1"/>
    <col min="15" max="15" width="5.42578125" style="40" customWidth="1"/>
    <col min="16" max="16384" width="8.85546875" style="2"/>
  </cols>
  <sheetData>
    <row r="1" spans="1:13" x14ac:dyDescent="0.25">
      <c r="A1" s="83" t="s">
        <v>393</v>
      </c>
      <c r="B1" s="84"/>
      <c r="C1" s="84"/>
    </row>
    <row r="2" spans="1:13" x14ac:dyDescent="0.25">
      <c r="A2" s="83" t="s">
        <v>394</v>
      </c>
      <c r="B2" s="84"/>
      <c r="C2" s="84"/>
    </row>
    <row r="3" spans="1:13" ht="3" customHeight="1" x14ac:dyDescent="0.25"/>
    <row r="4" spans="1:13" s="44" customFormat="1" ht="18" customHeight="1" x14ac:dyDescent="0.25">
      <c r="A4" s="318" t="s">
        <v>522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</row>
    <row r="5" spans="1:13" ht="4.5" customHeight="1" x14ac:dyDescent="0.3">
      <c r="A5" s="140"/>
      <c r="B5" s="141"/>
      <c r="C5" s="142"/>
      <c r="D5" s="142"/>
      <c r="E5" s="142"/>
      <c r="F5" s="142"/>
      <c r="G5" s="142"/>
      <c r="H5" s="142"/>
      <c r="I5" s="142"/>
    </row>
    <row r="6" spans="1:13" ht="15.75" x14ac:dyDescent="0.25">
      <c r="A6" s="85" t="s">
        <v>10</v>
      </c>
    </row>
    <row r="7" spans="1:13" ht="3.95" customHeight="1" x14ac:dyDescent="0.25"/>
    <row r="8" spans="1:13" s="44" customFormat="1" x14ac:dyDescent="0.25">
      <c r="A8" s="86" t="s">
        <v>513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317" t="s">
        <v>298</v>
      </c>
      <c r="M8" s="317"/>
    </row>
    <row r="9" spans="1:13" x14ac:dyDescent="0.25">
      <c r="A9" s="212" t="s">
        <v>414</v>
      </c>
      <c r="B9" s="213"/>
      <c r="C9" s="213"/>
      <c r="D9" s="213"/>
      <c r="E9" s="214"/>
      <c r="F9" s="213"/>
      <c r="G9" s="213"/>
      <c r="H9" s="213"/>
      <c r="I9" s="213"/>
      <c r="J9" s="215"/>
      <c r="K9" s="214"/>
      <c r="L9" s="214"/>
      <c r="M9" s="213"/>
    </row>
    <row r="10" spans="1:13" ht="12" customHeight="1" x14ac:dyDescent="0.25">
      <c r="A10" s="50"/>
      <c r="B10" s="50"/>
      <c r="C10" s="50"/>
      <c r="D10" s="217" t="s">
        <v>11</v>
      </c>
      <c r="E10" s="217"/>
      <c r="F10" s="217"/>
      <c r="G10" s="217"/>
      <c r="H10" s="217"/>
      <c r="I10" s="60"/>
      <c r="J10" s="217" t="s">
        <v>287</v>
      </c>
      <c r="K10" s="217"/>
      <c r="L10" s="217"/>
      <c r="M10" s="217"/>
    </row>
    <row r="11" spans="1:13" ht="12" customHeight="1" x14ac:dyDescent="0.25">
      <c r="A11" s="49"/>
      <c r="B11" s="49"/>
      <c r="C11" s="49"/>
      <c r="D11" s="49" t="s">
        <v>289</v>
      </c>
      <c r="E11" s="49" t="s">
        <v>290</v>
      </c>
      <c r="F11" s="49" t="s">
        <v>291</v>
      </c>
      <c r="G11" s="49" t="s">
        <v>292</v>
      </c>
      <c r="H11" s="49" t="s">
        <v>293</v>
      </c>
      <c r="I11" s="79"/>
      <c r="J11" s="322" t="s">
        <v>555</v>
      </c>
      <c r="K11" s="322" t="s">
        <v>557</v>
      </c>
      <c r="L11" s="322" t="s">
        <v>556</v>
      </c>
      <c r="M11" s="322" t="s">
        <v>322</v>
      </c>
    </row>
    <row r="12" spans="1:13" ht="12" customHeight="1" x14ac:dyDescent="0.25">
      <c r="A12" s="49"/>
      <c r="B12" s="49"/>
      <c r="C12" s="49"/>
      <c r="D12" s="49" t="s">
        <v>294</v>
      </c>
      <c r="E12" s="49" t="s">
        <v>295</v>
      </c>
      <c r="F12" s="49" t="s">
        <v>294</v>
      </c>
      <c r="G12" s="49" t="s">
        <v>296</v>
      </c>
      <c r="H12" s="49" t="s">
        <v>297</v>
      </c>
      <c r="I12" s="79"/>
      <c r="J12" s="323"/>
      <c r="K12" s="323"/>
      <c r="L12" s="323"/>
      <c r="M12" s="323"/>
    </row>
    <row r="13" spans="1:13" ht="12" customHeight="1" x14ac:dyDescent="0.25">
      <c r="A13" s="218" t="s">
        <v>286</v>
      </c>
      <c r="B13" s="219"/>
      <c r="C13" s="218"/>
      <c r="D13" s="92" t="s">
        <v>295</v>
      </c>
      <c r="E13" s="92"/>
      <c r="F13" s="92" t="s">
        <v>295</v>
      </c>
      <c r="G13" s="92"/>
      <c r="H13" s="92" t="s">
        <v>514</v>
      </c>
      <c r="I13" s="92"/>
      <c r="J13" s="324"/>
      <c r="K13" s="324"/>
      <c r="L13" s="324"/>
      <c r="M13" s="324"/>
    </row>
    <row r="14" spans="1:13" x14ac:dyDescent="0.25">
      <c r="A14" s="216" t="s">
        <v>286</v>
      </c>
      <c r="B14" s="197"/>
      <c r="C14" s="41"/>
      <c r="D14" s="278">
        <v>49</v>
      </c>
      <c r="E14" s="278">
        <v>252</v>
      </c>
      <c r="F14" s="278">
        <v>182</v>
      </c>
      <c r="G14" s="278">
        <v>9</v>
      </c>
      <c r="H14" s="282">
        <v>491</v>
      </c>
      <c r="I14" s="305"/>
      <c r="J14" s="306">
        <v>9.9796334012219962E-2</v>
      </c>
      <c r="K14" s="306">
        <v>0.51323828920570269</v>
      </c>
      <c r="L14" s="306">
        <v>0.37067209775967414</v>
      </c>
      <c r="M14" s="306">
        <v>1.8329938900203666E-2</v>
      </c>
    </row>
    <row r="15" spans="1:13" x14ac:dyDescent="0.25">
      <c r="A15" s="216" t="s">
        <v>534</v>
      </c>
      <c r="B15" s="116"/>
      <c r="C15" s="116"/>
      <c r="D15" s="278">
        <v>684</v>
      </c>
      <c r="E15" s="278">
        <v>3561</v>
      </c>
      <c r="F15" s="278">
        <v>2386</v>
      </c>
      <c r="G15" s="278">
        <v>114</v>
      </c>
      <c r="H15" s="282">
        <v>6748</v>
      </c>
      <c r="I15" s="305"/>
      <c r="J15" s="306">
        <v>0.1013633669235329</v>
      </c>
      <c r="K15" s="306">
        <v>0.52771191464137523</v>
      </c>
      <c r="L15" s="306">
        <v>0.35358624777711917</v>
      </c>
      <c r="M15" s="306">
        <v>1.6893894487255482E-2</v>
      </c>
    </row>
    <row r="16" spans="1:13" ht="3.75" customHeight="1" x14ac:dyDescent="0.25">
      <c r="A16" s="116"/>
      <c r="B16" s="41"/>
      <c r="C16" s="41"/>
      <c r="D16" s="127"/>
      <c r="E16" s="127"/>
      <c r="F16" s="127"/>
      <c r="G16" s="127"/>
      <c r="H16" s="127"/>
      <c r="I16" s="127"/>
      <c r="J16" s="127"/>
      <c r="K16" s="127"/>
      <c r="L16" s="127"/>
    </row>
    <row r="17" spans="1:13" ht="6.6" customHeight="1" x14ac:dyDescent="0.25">
      <c r="A17" s="208"/>
      <c r="B17" s="209"/>
      <c r="C17" s="209"/>
      <c r="D17" s="210"/>
      <c r="E17" s="211"/>
      <c r="F17" s="210"/>
      <c r="G17" s="211"/>
      <c r="H17" s="210"/>
      <c r="I17" s="211"/>
      <c r="J17" s="210"/>
      <c r="K17" s="211"/>
      <c r="L17" s="211"/>
      <c r="M17" s="211"/>
    </row>
    <row r="18" spans="1:13" x14ac:dyDescent="0.25">
      <c r="A18" s="29"/>
      <c r="B18" s="21"/>
      <c r="C18" s="21"/>
      <c r="D18" s="19"/>
      <c r="E18" s="11"/>
      <c r="F18" s="19"/>
      <c r="G18" s="11"/>
      <c r="H18" s="19"/>
      <c r="I18" s="11"/>
      <c r="J18" s="19"/>
      <c r="K18" s="11"/>
      <c r="L18" s="11"/>
      <c r="M18" s="11"/>
    </row>
    <row r="19" spans="1:13" x14ac:dyDescent="0.25">
      <c r="A19" s="29"/>
      <c r="B19" s="21"/>
      <c r="C19" s="21"/>
      <c r="D19" s="19"/>
      <c r="E19" s="11"/>
      <c r="F19" s="19"/>
      <c r="G19" s="11"/>
      <c r="H19" s="19"/>
      <c r="I19" s="11"/>
      <c r="J19" s="19"/>
      <c r="K19" s="11"/>
      <c r="L19" s="11"/>
      <c r="M19" s="11"/>
    </row>
    <row r="20" spans="1:13" x14ac:dyDescent="0.25">
      <c r="A20" s="29"/>
      <c r="B20" s="21"/>
      <c r="C20" s="21"/>
      <c r="D20" s="19"/>
      <c r="E20" s="11"/>
      <c r="F20" s="19"/>
      <c r="G20" s="11"/>
      <c r="H20" s="19"/>
      <c r="I20" s="11"/>
      <c r="J20" s="19"/>
      <c r="K20" s="11"/>
      <c r="L20" s="11"/>
      <c r="M20" s="11"/>
    </row>
    <row r="21" spans="1:13" x14ac:dyDescent="0.25">
      <c r="A21" s="29"/>
      <c r="B21" s="21"/>
      <c r="C21" s="21"/>
      <c r="D21" s="19"/>
      <c r="E21" s="11"/>
      <c r="F21" s="19"/>
      <c r="G21" s="11"/>
      <c r="H21" s="19"/>
      <c r="I21" s="11"/>
      <c r="J21" s="19"/>
      <c r="K21" s="11"/>
      <c r="L21" s="11"/>
      <c r="M21" s="11"/>
    </row>
    <row r="22" spans="1:13" x14ac:dyDescent="0.25">
      <c r="A22" s="29"/>
      <c r="B22" s="21"/>
      <c r="C22" s="21"/>
      <c r="D22" s="19"/>
      <c r="E22" s="11"/>
      <c r="F22" s="19"/>
      <c r="G22" s="11"/>
      <c r="H22" s="19"/>
      <c r="I22" s="11"/>
      <c r="J22" s="19"/>
      <c r="K22" s="11"/>
      <c r="L22" s="11"/>
      <c r="M22" s="11"/>
    </row>
    <row r="23" spans="1:13" x14ac:dyDescent="0.25">
      <c r="A23" s="29"/>
      <c r="B23" s="21"/>
      <c r="C23" s="21"/>
      <c r="D23" s="19"/>
      <c r="E23" s="11"/>
      <c r="F23" s="19"/>
      <c r="G23" s="11"/>
      <c r="H23" s="19"/>
      <c r="I23" s="11"/>
      <c r="J23" s="19"/>
      <c r="K23" s="11"/>
      <c r="L23" s="11"/>
      <c r="M23" s="11"/>
    </row>
    <row r="24" spans="1:13" x14ac:dyDescent="0.25">
      <c r="A24" s="29"/>
      <c r="B24" s="21"/>
      <c r="C24" s="21"/>
      <c r="D24" s="19"/>
      <c r="E24" s="11"/>
      <c r="F24" s="19"/>
      <c r="G24" s="11"/>
      <c r="H24" s="19"/>
      <c r="I24" s="11"/>
      <c r="J24" s="19"/>
      <c r="K24" s="11"/>
      <c r="L24" s="11"/>
      <c r="M24" s="11"/>
    </row>
    <row r="25" spans="1:13" x14ac:dyDescent="0.25">
      <c r="A25" s="29"/>
      <c r="B25" s="21"/>
      <c r="C25" s="21"/>
      <c r="D25" s="19"/>
      <c r="E25" s="11"/>
      <c r="F25" s="19"/>
      <c r="G25" s="11"/>
      <c r="H25" s="19"/>
      <c r="I25" s="11"/>
      <c r="J25" s="19"/>
      <c r="K25" s="11"/>
      <c r="L25" s="11"/>
      <c r="M25" s="11"/>
    </row>
    <row r="26" spans="1:13" x14ac:dyDescent="0.25">
      <c r="A26" s="29"/>
      <c r="B26" s="21"/>
      <c r="C26" s="21"/>
      <c r="D26" s="19"/>
      <c r="E26" s="11"/>
      <c r="F26" s="19"/>
      <c r="G26" s="11"/>
      <c r="H26" s="19"/>
      <c r="I26" s="11"/>
      <c r="J26" s="19"/>
      <c r="K26" s="11"/>
      <c r="L26" s="11"/>
      <c r="M26" s="11"/>
    </row>
    <row r="27" spans="1:13" x14ac:dyDescent="0.25">
      <c r="A27" s="29"/>
      <c r="B27" s="21"/>
      <c r="C27" s="21"/>
      <c r="D27" s="19"/>
      <c r="E27" s="11"/>
      <c r="F27" s="19"/>
      <c r="G27" s="11"/>
      <c r="H27" s="19"/>
      <c r="I27" s="11"/>
      <c r="J27" s="19"/>
      <c r="K27" s="11"/>
      <c r="L27" s="11"/>
      <c r="M27" s="11"/>
    </row>
    <row r="28" spans="1:13" x14ac:dyDescent="0.25">
      <c r="A28" s="29"/>
      <c r="B28" s="21"/>
      <c r="C28" s="21"/>
      <c r="D28" s="19"/>
      <c r="E28" s="11"/>
      <c r="F28" s="19"/>
      <c r="G28" s="11"/>
      <c r="H28" s="19"/>
      <c r="I28" s="11"/>
      <c r="J28" s="19"/>
      <c r="K28" s="11"/>
      <c r="L28" s="11"/>
      <c r="M28" s="11"/>
    </row>
    <row r="29" spans="1:13" x14ac:dyDescent="0.25">
      <c r="A29" s="29"/>
      <c r="B29" s="21"/>
      <c r="C29" s="21"/>
      <c r="D29" s="19"/>
      <c r="E29" s="11"/>
      <c r="F29" s="19"/>
      <c r="G29" s="11"/>
      <c r="H29" s="19"/>
      <c r="I29" s="11"/>
      <c r="J29" s="19"/>
      <c r="K29" s="11"/>
      <c r="L29" s="11"/>
      <c r="M29" s="11"/>
    </row>
    <row r="30" spans="1:13" ht="9.6" customHeight="1" x14ac:dyDescent="0.25">
      <c r="A30" s="29"/>
      <c r="B30" s="21"/>
      <c r="C30" s="21"/>
      <c r="D30" s="19"/>
      <c r="E30" s="11"/>
      <c r="F30" s="19"/>
      <c r="G30" s="11"/>
      <c r="H30" s="19"/>
      <c r="I30" s="11"/>
      <c r="J30" s="19"/>
      <c r="K30" s="11"/>
      <c r="L30" s="11"/>
      <c r="M30" s="11"/>
    </row>
    <row r="31" spans="1:13" ht="15.75" x14ac:dyDescent="0.25">
      <c r="A31" s="85" t="s">
        <v>413</v>
      </c>
    </row>
    <row r="32" spans="1:13" ht="5.25" customHeight="1" x14ac:dyDescent="0.25"/>
    <row r="33" spans="1:16" s="44" customFormat="1" x14ac:dyDescent="0.25">
      <c r="A33" s="86" t="s">
        <v>511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317" t="s">
        <v>299</v>
      </c>
      <c r="M33" s="317"/>
      <c r="N33" s="45"/>
      <c r="O33" s="45"/>
      <c r="P33" s="45"/>
    </row>
    <row r="34" spans="1:16" x14ac:dyDescent="0.25">
      <c r="A34" s="59" t="s">
        <v>285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150"/>
      <c r="M34" s="64"/>
      <c r="N34" s="63"/>
      <c r="O34" s="63"/>
      <c r="P34" s="9"/>
    </row>
    <row r="35" spans="1:16" ht="12" customHeight="1" x14ac:dyDescent="0.25">
      <c r="A35" s="50"/>
      <c r="B35" s="50"/>
      <c r="C35" s="50"/>
      <c r="D35" s="264" t="s">
        <v>481</v>
      </c>
      <c r="E35" s="217"/>
      <c r="F35" s="217"/>
      <c r="G35" s="217"/>
      <c r="H35" s="217"/>
      <c r="I35" s="60"/>
      <c r="J35" s="264" t="s">
        <v>482</v>
      </c>
      <c r="K35" s="217"/>
      <c r="L35" s="217"/>
      <c r="M35" s="217"/>
      <c r="N35" s="63"/>
      <c r="O35" s="63"/>
      <c r="P35" s="9"/>
    </row>
    <row r="36" spans="1:16" ht="12" customHeight="1" x14ac:dyDescent="0.25">
      <c r="A36" s="49" t="s">
        <v>286</v>
      </c>
      <c r="B36" s="49"/>
      <c r="C36" s="49"/>
      <c r="D36" s="263" t="s">
        <v>466</v>
      </c>
      <c r="E36" s="263" t="s">
        <v>467</v>
      </c>
      <c r="F36" s="263" t="s">
        <v>468</v>
      </c>
      <c r="G36" s="263" t="s">
        <v>469</v>
      </c>
      <c r="H36" s="263" t="s">
        <v>288</v>
      </c>
      <c r="I36" s="79"/>
      <c r="J36" s="263" t="s">
        <v>466</v>
      </c>
      <c r="K36" s="263" t="s">
        <v>467</v>
      </c>
      <c r="L36" s="263" t="s">
        <v>468</v>
      </c>
      <c r="M36" s="263" t="s">
        <v>469</v>
      </c>
      <c r="N36" s="63"/>
      <c r="O36" s="63"/>
      <c r="P36" s="9"/>
    </row>
    <row r="37" spans="1:16" ht="12" customHeight="1" x14ac:dyDescent="0.25">
      <c r="A37" s="52"/>
      <c r="B37" s="52"/>
      <c r="C37" s="52"/>
      <c r="D37" s="52"/>
      <c r="E37" s="52"/>
      <c r="F37" s="52"/>
      <c r="G37" s="52"/>
      <c r="H37" s="256" t="s">
        <v>461</v>
      </c>
      <c r="I37" s="61"/>
      <c r="J37" s="52"/>
      <c r="K37" s="52"/>
      <c r="L37" s="52"/>
      <c r="M37" s="52"/>
    </row>
    <row r="38" spans="1:16" x14ac:dyDescent="0.25">
      <c r="A38" s="216" t="s">
        <v>286</v>
      </c>
      <c r="B38" s="197"/>
      <c r="C38" s="41"/>
      <c r="D38" s="278">
        <v>171</v>
      </c>
      <c r="E38" s="278">
        <v>141</v>
      </c>
      <c r="F38" s="278">
        <v>104</v>
      </c>
      <c r="G38" s="278">
        <v>101</v>
      </c>
      <c r="H38" s="282">
        <v>516</v>
      </c>
      <c r="I38" s="305"/>
      <c r="J38" s="305">
        <v>0.33139534883720928</v>
      </c>
      <c r="K38" s="305">
        <v>0.27325581395348836</v>
      </c>
      <c r="L38" s="305">
        <v>0.20155038759689922</v>
      </c>
      <c r="M38" s="305">
        <v>0.19573643410852712</v>
      </c>
    </row>
    <row r="39" spans="1:16" x14ac:dyDescent="0.25">
      <c r="A39" s="216" t="s">
        <v>534</v>
      </c>
      <c r="B39" s="116"/>
      <c r="C39" s="116"/>
      <c r="D39" s="278">
        <v>2042</v>
      </c>
      <c r="E39" s="278">
        <v>1874</v>
      </c>
      <c r="F39" s="278">
        <v>1630</v>
      </c>
      <c r="G39" s="278">
        <v>1281</v>
      </c>
      <c r="H39" s="282">
        <v>6823</v>
      </c>
      <c r="I39" s="305"/>
      <c r="J39" s="305">
        <v>0.29928184083247839</v>
      </c>
      <c r="K39" s="305">
        <v>0.27465924080316578</v>
      </c>
      <c r="L39" s="305">
        <v>0.23889784552249743</v>
      </c>
      <c r="M39" s="305">
        <v>0.18774732522350873</v>
      </c>
    </row>
    <row r="40" spans="1:16" ht="3.75" customHeight="1" x14ac:dyDescent="0.25">
      <c r="A40" s="116"/>
      <c r="B40" s="41"/>
      <c r="C40" s="41"/>
      <c r="D40" s="127"/>
      <c r="E40" s="127"/>
      <c r="F40" s="127"/>
      <c r="G40" s="127"/>
      <c r="H40" s="127"/>
      <c r="I40" s="127"/>
      <c r="J40" s="127"/>
      <c r="K40" s="127"/>
      <c r="L40" s="127"/>
    </row>
    <row r="41" spans="1:16" ht="3.75" customHeight="1" x14ac:dyDescent="0.25">
      <c r="A41" s="208"/>
      <c r="B41" s="209"/>
      <c r="C41" s="209"/>
      <c r="D41" s="210"/>
      <c r="E41" s="211"/>
      <c r="F41" s="210"/>
      <c r="G41" s="211"/>
      <c r="H41" s="210"/>
      <c r="I41" s="211"/>
      <c r="J41" s="210"/>
      <c r="K41" s="211"/>
      <c r="L41" s="211"/>
      <c r="M41" s="211"/>
    </row>
    <row r="42" spans="1:16" ht="3" customHeight="1" x14ac:dyDescent="0.25"/>
    <row r="56" spans="1:15" ht="12.75" customHeight="1" x14ac:dyDescent="0.25">
      <c r="A56" s="82"/>
      <c r="B56" s="82"/>
      <c r="C56" s="200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2"/>
    </row>
  </sheetData>
  <mergeCells count="7">
    <mergeCell ref="L33:M33"/>
    <mergeCell ref="L8:M8"/>
    <mergeCell ref="A4:M4"/>
    <mergeCell ref="J11:J13"/>
    <mergeCell ref="K11:K13"/>
    <mergeCell ref="L11:L13"/>
    <mergeCell ref="M11:M13"/>
  </mergeCells>
  <pageMargins left="0.51181102362204722" right="0.39370078740157483" top="0.98425196850393704" bottom="0.78740157480314965" header="0.35433070866141736" footer="0.51181102362204722"/>
  <pageSetup paperSize="9" orientation="portrait" r:id="rId1"/>
  <headerFooter differentOddEven="1">
    <oddHeader xml:space="preserve">&amp;L&amp;"Arial,Normal"&amp;10&amp;G
</oddHeader>
    <evenHeader xml:space="preserve">&amp;L
</even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10"/>
  <dimension ref="A1:Q66"/>
  <sheetViews>
    <sheetView showGridLines="0" view="pageLayout" zoomScaleNormal="100" workbookViewId="0"/>
  </sheetViews>
  <sheetFormatPr defaultColWidth="8.85546875" defaultRowHeight="15" x14ac:dyDescent="0.25"/>
  <cols>
    <col min="1" max="1" width="5.85546875" style="40" customWidth="1"/>
    <col min="2" max="2" width="8" style="40" customWidth="1"/>
    <col min="3" max="3" width="2.42578125" style="40" customWidth="1"/>
    <col min="4" max="10" width="7.5703125" style="40" customWidth="1"/>
    <col min="11" max="11" width="7.5703125" style="40" bestFit="1" customWidth="1"/>
    <col min="12" max="12" width="9" style="40" customWidth="1"/>
    <col min="13" max="13" width="6.85546875" style="40" customWidth="1"/>
    <col min="14" max="15" width="8.85546875" style="40" customWidth="1"/>
    <col min="16" max="16384" width="8.85546875" style="2"/>
  </cols>
  <sheetData>
    <row r="1" spans="1:15" x14ac:dyDescent="0.25">
      <c r="A1" s="83" t="s">
        <v>393</v>
      </c>
      <c r="B1" s="84"/>
      <c r="C1" s="84"/>
    </row>
    <row r="2" spans="1:15" x14ac:dyDescent="0.25">
      <c r="A2" s="83" t="s">
        <v>394</v>
      </c>
      <c r="B2" s="84"/>
      <c r="C2" s="84"/>
    </row>
    <row r="3" spans="1:15" ht="3" customHeight="1" x14ac:dyDescent="0.25"/>
    <row r="4" spans="1:15" s="44" customFormat="1" ht="18" customHeight="1" x14ac:dyDescent="0.25">
      <c r="A4" s="318" t="s">
        <v>522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</row>
    <row r="5" spans="1:15" ht="4.5" customHeight="1" x14ac:dyDescent="0.3">
      <c r="A5" s="140"/>
      <c r="B5" s="141"/>
      <c r="C5" s="142"/>
      <c r="D5" s="142"/>
      <c r="E5" s="142"/>
      <c r="F5" s="142"/>
      <c r="G5" s="142"/>
      <c r="H5" s="142"/>
      <c r="I5" s="142"/>
    </row>
    <row r="6" spans="1:15" ht="15.75" x14ac:dyDescent="0.25">
      <c r="A6" s="85" t="s">
        <v>300</v>
      </c>
    </row>
    <row r="7" spans="1:15" ht="5.25" customHeight="1" x14ac:dyDescent="0.25"/>
    <row r="8" spans="1:15" s="44" customFormat="1" x14ac:dyDescent="0.25">
      <c r="A8" s="86" t="s">
        <v>516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317" t="s">
        <v>320</v>
      </c>
      <c r="M8" s="317"/>
    </row>
    <row r="9" spans="1:15" x14ac:dyDescent="0.25">
      <c r="A9" s="59" t="s">
        <v>301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150"/>
      <c r="M9" s="63"/>
      <c r="N9" s="63"/>
      <c r="O9" s="63"/>
    </row>
    <row r="10" spans="1:15" ht="4.5" customHeight="1" x14ac:dyDescent="0.25">
      <c r="A10" s="90"/>
      <c r="B10" s="79"/>
      <c r="C10" s="79"/>
      <c r="D10" s="226"/>
      <c r="E10" s="227"/>
      <c r="F10" s="226"/>
      <c r="G10" s="226"/>
      <c r="H10" s="226"/>
      <c r="I10" s="226"/>
      <c r="J10" s="228"/>
      <c r="K10" s="227"/>
      <c r="L10" s="229"/>
      <c r="M10" s="21"/>
      <c r="N10" s="63"/>
      <c r="O10" s="63"/>
    </row>
    <row r="11" spans="1:15" ht="12" customHeight="1" x14ac:dyDescent="0.25">
      <c r="A11" s="230"/>
      <c r="B11" s="60"/>
      <c r="C11" s="60"/>
      <c r="D11" s="91" t="s">
        <v>483</v>
      </c>
      <c r="E11" s="91"/>
      <c r="F11" s="61"/>
      <c r="G11" s="91" t="s">
        <v>484</v>
      </c>
      <c r="H11" s="91"/>
      <c r="I11" s="61"/>
      <c r="J11" s="91" t="s">
        <v>517</v>
      </c>
      <c r="K11" s="91"/>
      <c r="L11" s="61"/>
      <c r="M11" s="231"/>
    </row>
    <row r="12" spans="1:15" ht="12" customHeight="1" x14ac:dyDescent="0.25">
      <c r="A12" s="91" t="s">
        <v>302</v>
      </c>
      <c r="B12" s="61"/>
      <c r="C12" s="61"/>
      <c r="D12" s="67" t="s">
        <v>325</v>
      </c>
      <c r="E12" s="67" t="s">
        <v>324</v>
      </c>
      <c r="F12" s="67" t="s">
        <v>0</v>
      </c>
      <c r="G12" s="67" t="s">
        <v>325</v>
      </c>
      <c r="H12" s="67" t="s">
        <v>324</v>
      </c>
      <c r="I12" s="67" t="s">
        <v>0</v>
      </c>
      <c r="J12" s="67" t="s">
        <v>325</v>
      </c>
      <c r="K12" s="67" t="s">
        <v>324</v>
      </c>
      <c r="L12" s="67" t="s">
        <v>0</v>
      </c>
      <c r="M12" s="231"/>
    </row>
    <row r="13" spans="1:15" ht="15" customHeight="1" x14ac:dyDescent="0.25">
      <c r="A13" s="116" t="s">
        <v>303</v>
      </c>
      <c r="B13" s="41"/>
      <c r="C13" s="41"/>
      <c r="D13" s="127">
        <v>463</v>
      </c>
      <c r="E13" s="127">
        <v>81</v>
      </c>
      <c r="F13" s="223">
        <v>544</v>
      </c>
      <c r="G13" s="127">
        <v>7165</v>
      </c>
      <c r="H13" s="127">
        <v>1934</v>
      </c>
      <c r="I13" s="223">
        <v>9099</v>
      </c>
      <c r="J13" s="127">
        <v>4423476</v>
      </c>
      <c r="K13" s="127">
        <v>1150341</v>
      </c>
      <c r="L13" s="223">
        <v>5573817</v>
      </c>
      <c r="M13" s="235"/>
    </row>
    <row r="14" spans="1:15" ht="11.25" customHeight="1" x14ac:dyDescent="0.25">
      <c r="A14" s="224" t="s">
        <v>315</v>
      </c>
      <c r="B14" s="41"/>
      <c r="C14" s="41"/>
      <c r="D14" s="127">
        <v>0</v>
      </c>
      <c r="E14" s="127">
        <v>9</v>
      </c>
      <c r="F14" s="223">
        <v>9</v>
      </c>
      <c r="G14" s="127">
        <v>23</v>
      </c>
      <c r="H14" s="127">
        <v>182</v>
      </c>
      <c r="I14" s="223">
        <v>205</v>
      </c>
      <c r="J14" s="127">
        <v>15024</v>
      </c>
      <c r="K14" s="127">
        <v>76211</v>
      </c>
      <c r="L14" s="223">
        <v>91235</v>
      </c>
      <c r="M14" s="235"/>
    </row>
    <row r="15" spans="1:15" ht="11.25" customHeight="1" x14ac:dyDescent="0.25">
      <c r="A15" s="116" t="s">
        <v>397</v>
      </c>
      <c r="B15" s="41"/>
      <c r="C15" s="41"/>
      <c r="D15" s="127">
        <v>17</v>
      </c>
      <c r="E15" s="127">
        <v>4</v>
      </c>
      <c r="F15" s="223">
        <v>21</v>
      </c>
      <c r="G15" s="127">
        <v>449</v>
      </c>
      <c r="H15" s="127">
        <v>299</v>
      </c>
      <c r="I15" s="223">
        <v>748</v>
      </c>
      <c r="J15" s="127">
        <v>216381</v>
      </c>
      <c r="K15" s="127">
        <v>196378</v>
      </c>
      <c r="L15" s="223">
        <v>412759</v>
      </c>
      <c r="M15" s="235"/>
    </row>
    <row r="16" spans="1:15" ht="11.25" customHeight="1" x14ac:dyDescent="0.25">
      <c r="A16" s="224" t="s">
        <v>315</v>
      </c>
      <c r="B16" s="41"/>
      <c r="C16" s="41"/>
      <c r="D16" s="127">
        <v>0</v>
      </c>
      <c r="E16" s="127">
        <v>0</v>
      </c>
      <c r="F16" s="223">
        <v>0</v>
      </c>
      <c r="G16" s="127">
        <v>8</v>
      </c>
      <c r="H16" s="127">
        <v>46</v>
      </c>
      <c r="I16" s="223">
        <v>54</v>
      </c>
      <c r="J16" s="127">
        <v>5971</v>
      </c>
      <c r="K16" s="127">
        <v>21056</v>
      </c>
      <c r="L16" s="223">
        <v>27027</v>
      </c>
      <c r="M16" s="235"/>
    </row>
    <row r="17" spans="1:13" ht="11.25" customHeight="1" x14ac:dyDescent="0.25">
      <c r="A17" s="116" t="s">
        <v>304</v>
      </c>
      <c r="B17" s="41"/>
      <c r="C17" s="41"/>
      <c r="D17" s="127">
        <v>0</v>
      </c>
      <c r="E17" s="127">
        <v>0</v>
      </c>
      <c r="F17" s="223">
        <v>0</v>
      </c>
      <c r="G17" s="127">
        <v>0</v>
      </c>
      <c r="H17" s="127">
        <v>3</v>
      </c>
      <c r="I17" s="223">
        <v>3</v>
      </c>
      <c r="J17" s="127">
        <v>126</v>
      </c>
      <c r="K17" s="127">
        <v>1304</v>
      </c>
      <c r="L17" s="223">
        <v>1430</v>
      </c>
      <c r="M17" s="235"/>
    </row>
    <row r="18" spans="1:13" ht="11.25" customHeight="1" x14ac:dyDescent="0.25">
      <c r="A18" s="116" t="s">
        <v>305</v>
      </c>
      <c r="B18" s="41"/>
      <c r="C18" s="41"/>
      <c r="D18" s="127">
        <v>21</v>
      </c>
      <c r="E18" s="127">
        <v>17</v>
      </c>
      <c r="F18" s="223">
        <v>38</v>
      </c>
      <c r="G18" s="127">
        <v>530</v>
      </c>
      <c r="H18" s="127">
        <v>451</v>
      </c>
      <c r="I18" s="223">
        <v>981</v>
      </c>
      <c r="J18" s="127">
        <v>310286</v>
      </c>
      <c r="K18" s="127">
        <v>256611</v>
      </c>
      <c r="L18" s="223">
        <v>566897</v>
      </c>
      <c r="M18" s="235"/>
    </row>
    <row r="19" spans="1:13" ht="11.25" customHeight="1" x14ac:dyDescent="0.25">
      <c r="A19" s="116" t="s">
        <v>306</v>
      </c>
      <c r="B19" s="41"/>
      <c r="C19" s="41"/>
      <c r="D19" s="127">
        <v>83</v>
      </c>
      <c r="E19" s="127">
        <v>20</v>
      </c>
      <c r="F19" s="223">
        <v>103</v>
      </c>
      <c r="G19" s="127">
        <v>1962</v>
      </c>
      <c r="H19" s="127">
        <v>539</v>
      </c>
      <c r="I19" s="223">
        <v>2501</v>
      </c>
      <c r="J19" s="127">
        <v>1046160</v>
      </c>
      <c r="K19" s="127">
        <v>299457</v>
      </c>
      <c r="L19" s="223">
        <v>1345617</v>
      </c>
      <c r="M19" s="235"/>
    </row>
    <row r="20" spans="1:13" ht="11.25" customHeight="1" x14ac:dyDescent="0.25">
      <c r="A20" s="224" t="s">
        <v>316</v>
      </c>
      <c r="B20" s="41"/>
      <c r="C20" s="41"/>
      <c r="D20" s="127">
        <v>15</v>
      </c>
      <c r="E20" s="127">
        <v>4</v>
      </c>
      <c r="F20" s="223">
        <v>19</v>
      </c>
      <c r="G20" s="127">
        <v>312</v>
      </c>
      <c r="H20" s="127">
        <v>242</v>
      </c>
      <c r="I20" s="223">
        <v>554</v>
      </c>
      <c r="J20" s="127">
        <v>162498</v>
      </c>
      <c r="K20" s="127">
        <v>108732</v>
      </c>
      <c r="L20" s="223">
        <v>271230</v>
      </c>
      <c r="M20" s="235"/>
    </row>
    <row r="21" spans="1:13" ht="11.25" customHeight="1" x14ac:dyDescent="0.25">
      <c r="A21" s="116" t="s">
        <v>307</v>
      </c>
      <c r="B21" s="41"/>
      <c r="C21" s="41"/>
      <c r="D21" s="127">
        <v>9</v>
      </c>
      <c r="E21" s="127">
        <v>10</v>
      </c>
      <c r="F21" s="223">
        <v>19</v>
      </c>
      <c r="G21" s="127">
        <v>740</v>
      </c>
      <c r="H21" s="127">
        <v>279</v>
      </c>
      <c r="I21" s="223">
        <v>1019</v>
      </c>
      <c r="J21" s="127">
        <v>347340</v>
      </c>
      <c r="K21" s="127">
        <v>154931</v>
      </c>
      <c r="L21" s="223">
        <v>502271</v>
      </c>
      <c r="M21" s="235"/>
    </row>
    <row r="22" spans="1:13" ht="11.25" customHeight="1" x14ac:dyDescent="0.25">
      <c r="A22" s="224" t="s">
        <v>317</v>
      </c>
      <c r="B22" s="41"/>
      <c r="C22" s="41"/>
      <c r="D22" s="127">
        <v>4</v>
      </c>
      <c r="E22" s="127">
        <v>4</v>
      </c>
      <c r="F22" s="223">
        <v>8</v>
      </c>
      <c r="G22" s="127">
        <v>108</v>
      </c>
      <c r="H22" s="127">
        <v>59</v>
      </c>
      <c r="I22" s="223">
        <v>167</v>
      </c>
      <c r="J22" s="127">
        <v>37997</v>
      </c>
      <c r="K22" s="127">
        <v>19931</v>
      </c>
      <c r="L22" s="223">
        <v>57928</v>
      </c>
      <c r="M22" s="235"/>
    </row>
    <row r="23" spans="1:13" ht="11.25" customHeight="1" x14ac:dyDescent="0.25">
      <c r="A23" s="116" t="s">
        <v>308</v>
      </c>
      <c r="B23" s="41"/>
      <c r="C23" s="41"/>
      <c r="D23" s="127">
        <v>4</v>
      </c>
      <c r="E23" s="127">
        <v>3</v>
      </c>
      <c r="F23" s="223">
        <v>6</v>
      </c>
      <c r="G23" s="127">
        <v>76</v>
      </c>
      <c r="H23" s="127">
        <v>80</v>
      </c>
      <c r="I23" s="223">
        <v>156</v>
      </c>
      <c r="J23" s="127">
        <v>198677</v>
      </c>
      <c r="K23" s="127">
        <v>150949</v>
      </c>
      <c r="L23" s="223">
        <v>349626</v>
      </c>
      <c r="M23" s="235"/>
    </row>
    <row r="24" spans="1:13" ht="11.25" customHeight="1" x14ac:dyDescent="0.25">
      <c r="A24" s="116" t="s">
        <v>309</v>
      </c>
      <c r="B24" s="41"/>
      <c r="C24" s="41"/>
      <c r="D24" s="127">
        <v>3</v>
      </c>
      <c r="E24" s="127">
        <v>3</v>
      </c>
      <c r="F24" s="223">
        <v>4</v>
      </c>
      <c r="G24" s="127">
        <v>143</v>
      </c>
      <c r="H24" s="127">
        <v>25</v>
      </c>
      <c r="I24" s="223">
        <v>168</v>
      </c>
      <c r="J24" s="127">
        <v>91508</v>
      </c>
      <c r="K24" s="127">
        <v>24522</v>
      </c>
      <c r="L24" s="223">
        <v>116030</v>
      </c>
      <c r="M24" s="235"/>
    </row>
    <row r="25" spans="1:13" ht="11.25" customHeight="1" x14ac:dyDescent="0.25">
      <c r="A25" s="116" t="s">
        <v>323</v>
      </c>
      <c r="B25" s="41"/>
      <c r="C25" s="41"/>
      <c r="D25" s="127">
        <v>0</v>
      </c>
      <c r="E25" s="127">
        <v>0</v>
      </c>
      <c r="F25" s="223">
        <v>0</v>
      </c>
      <c r="G25" s="127">
        <v>0</v>
      </c>
      <c r="H25" s="127">
        <v>3</v>
      </c>
      <c r="I25" s="223">
        <v>3</v>
      </c>
      <c r="J25" s="127">
        <v>5508</v>
      </c>
      <c r="K25" s="127">
        <v>10601</v>
      </c>
      <c r="L25" s="223">
        <v>16109</v>
      </c>
      <c r="M25" s="235"/>
    </row>
    <row r="26" spans="1:13" ht="11.25" customHeight="1" x14ac:dyDescent="0.25">
      <c r="A26" s="116" t="s">
        <v>310</v>
      </c>
      <c r="B26" s="41"/>
      <c r="C26" s="41"/>
      <c r="D26" s="127">
        <v>3</v>
      </c>
      <c r="E26" s="127">
        <v>13</v>
      </c>
      <c r="F26" s="223">
        <v>15</v>
      </c>
      <c r="G26" s="127">
        <v>111</v>
      </c>
      <c r="H26" s="127">
        <v>291</v>
      </c>
      <c r="I26" s="223">
        <v>402</v>
      </c>
      <c r="J26" s="127">
        <v>99158</v>
      </c>
      <c r="K26" s="127">
        <v>229268</v>
      </c>
      <c r="L26" s="223">
        <v>328426</v>
      </c>
      <c r="M26" s="235"/>
    </row>
    <row r="27" spans="1:13" ht="11.25" customHeight="1" x14ac:dyDescent="0.25">
      <c r="A27" s="224" t="s">
        <v>318</v>
      </c>
      <c r="B27" s="41"/>
      <c r="C27" s="41"/>
      <c r="D27" s="127">
        <v>0</v>
      </c>
      <c r="E27" s="127">
        <v>0</v>
      </c>
      <c r="F27" s="223">
        <v>0</v>
      </c>
      <c r="G27" s="127">
        <v>10</v>
      </c>
      <c r="H27" s="127">
        <v>4</v>
      </c>
      <c r="I27" s="223">
        <v>14</v>
      </c>
      <c r="J27" s="127">
        <v>11773</v>
      </c>
      <c r="K27" s="127">
        <v>3854</v>
      </c>
      <c r="L27" s="223">
        <v>15627</v>
      </c>
      <c r="M27" s="235"/>
    </row>
    <row r="28" spans="1:13" ht="3.75" customHeight="1" x14ac:dyDescent="0.25">
      <c r="A28" s="225"/>
      <c r="B28" s="220"/>
      <c r="C28" s="220"/>
      <c r="D28" s="223"/>
      <c r="E28" s="223"/>
      <c r="F28" s="223"/>
      <c r="G28" s="223"/>
      <c r="H28" s="223"/>
      <c r="I28" s="223"/>
      <c r="J28" s="223"/>
      <c r="K28" s="223"/>
      <c r="L28" s="223"/>
      <c r="M28" s="235"/>
    </row>
    <row r="29" spans="1:13" ht="3.75" customHeight="1" x14ac:dyDescent="0.25">
      <c r="A29" s="208"/>
      <c r="B29" s="209"/>
      <c r="C29" s="209"/>
      <c r="D29" s="210"/>
      <c r="E29" s="211"/>
      <c r="F29" s="210"/>
      <c r="G29" s="211"/>
      <c r="H29" s="210"/>
      <c r="I29" s="211"/>
      <c r="J29" s="210"/>
      <c r="K29" s="211"/>
      <c r="L29" s="211"/>
      <c r="M29" s="9"/>
    </row>
    <row r="30" spans="1:13" x14ac:dyDescent="0.25">
      <c r="A30" s="31" t="s">
        <v>518</v>
      </c>
      <c r="B30" s="22"/>
      <c r="C30" s="22"/>
      <c r="D30" s="19"/>
      <c r="E30" s="19"/>
      <c r="F30" s="19"/>
      <c r="G30" s="19"/>
      <c r="H30" s="19"/>
      <c r="I30" s="19"/>
      <c r="J30" s="19"/>
      <c r="K30" s="19"/>
      <c r="L30" s="19"/>
      <c r="M30" s="9"/>
    </row>
    <row r="31" spans="1:13" ht="3.75" customHeight="1" x14ac:dyDescent="0.25">
      <c r="A31" s="207"/>
      <c r="B31" s="22"/>
      <c r="C31" s="22"/>
      <c r="D31" s="19"/>
      <c r="E31" s="19"/>
      <c r="F31" s="19"/>
      <c r="G31" s="19"/>
      <c r="H31" s="19"/>
      <c r="I31" s="19"/>
      <c r="J31" s="19"/>
      <c r="K31" s="19"/>
      <c r="L31" s="19"/>
      <c r="M31" s="9"/>
    </row>
    <row r="32" spans="1:13" x14ac:dyDescent="0.25">
      <c r="A32" s="29"/>
      <c r="B32" s="21"/>
      <c r="C32" s="21"/>
      <c r="D32" s="19"/>
      <c r="E32" s="11"/>
      <c r="F32" s="19"/>
      <c r="G32" s="11"/>
      <c r="H32" s="19"/>
      <c r="I32" s="11"/>
      <c r="J32" s="19"/>
      <c r="K32" s="11"/>
      <c r="L32" s="11"/>
      <c r="M32" s="11"/>
    </row>
    <row r="33" spans="1:17" s="44" customFormat="1" x14ac:dyDescent="0.25">
      <c r="A33" s="86" t="s">
        <v>512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317" t="s">
        <v>321</v>
      </c>
      <c r="M33" s="317"/>
    </row>
    <row r="34" spans="1:17" ht="14.25" x14ac:dyDescent="0.2">
      <c r="A34" s="59" t="s">
        <v>301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"/>
      <c r="O34" s="2"/>
    </row>
    <row r="35" spans="1:17" ht="12.75" customHeight="1" x14ac:dyDescent="0.2">
      <c r="A35" s="101"/>
      <c r="B35" s="50"/>
      <c r="C35" s="232"/>
      <c r="D35" s="139" t="s">
        <v>311</v>
      </c>
      <c r="E35" s="139" t="s">
        <v>312</v>
      </c>
      <c r="F35" s="139" t="s">
        <v>313</v>
      </c>
      <c r="G35" s="139" t="s">
        <v>334</v>
      </c>
      <c r="H35" s="139" t="s">
        <v>335</v>
      </c>
      <c r="I35" s="139" t="s">
        <v>336</v>
      </c>
      <c r="J35" s="139" t="s">
        <v>339</v>
      </c>
      <c r="K35" s="139" t="s">
        <v>242</v>
      </c>
      <c r="L35" s="241" t="s">
        <v>0</v>
      </c>
      <c r="M35" s="265" t="s">
        <v>412</v>
      </c>
      <c r="N35" s="2"/>
      <c r="O35" s="2"/>
    </row>
    <row r="36" spans="1:17" ht="11.25" customHeight="1" x14ac:dyDescent="0.2">
      <c r="A36" s="90"/>
      <c r="B36" s="49"/>
      <c r="C36" s="139"/>
      <c r="D36" s="139"/>
      <c r="E36" s="139"/>
      <c r="F36" s="139"/>
      <c r="G36" s="139" t="s">
        <v>314</v>
      </c>
      <c r="H36" s="139" t="s">
        <v>314</v>
      </c>
      <c r="I36" s="139" t="s">
        <v>337</v>
      </c>
      <c r="J36" s="139" t="s">
        <v>338</v>
      </c>
      <c r="K36" s="139"/>
      <c r="L36" s="241"/>
      <c r="M36" s="139" t="s">
        <v>411</v>
      </c>
      <c r="N36" s="2"/>
      <c r="O36" s="2"/>
    </row>
    <row r="37" spans="1:17" ht="11.25" customHeight="1" x14ac:dyDescent="0.2">
      <c r="A37" s="91"/>
      <c r="B37" s="52"/>
      <c r="C37" s="67"/>
      <c r="D37" s="67"/>
      <c r="E37" s="67"/>
      <c r="F37" s="67"/>
      <c r="G37" s="67"/>
      <c r="H37" s="67"/>
      <c r="I37" s="67" t="s">
        <v>319</v>
      </c>
      <c r="J37" s="67" t="s">
        <v>319</v>
      </c>
      <c r="K37" s="67"/>
      <c r="L37" s="191"/>
      <c r="M37" s="67"/>
      <c r="N37" s="2"/>
      <c r="O37" s="2"/>
    </row>
    <row r="38" spans="1:17" ht="15" customHeight="1" x14ac:dyDescent="0.2">
      <c r="A38" s="216" t="s">
        <v>286</v>
      </c>
      <c r="B38" s="197"/>
      <c r="C38" s="197"/>
      <c r="D38" s="279">
        <v>241</v>
      </c>
      <c r="E38" s="307">
        <v>159</v>
      </c>
      <c r="F38" s="279">
        <v>16</v>
      </c>
      <c r="G38" s="307">
        <v>5</v>
      </c>
      <c r="H38" s="279">
        <v>18</v>
      </c>
      <c r="I38" s="307">
        <v>23</v>
      </c>
      <c r="J38" s="279">
        <v>0</v>
      </c>
      <c r="K38" s="307">
        <v>0</v>
      </c>
      <c r="L38" s="308">
        <v>463</v>
      </c>
      <c r="M38" s="288">
        <v>8</v>
      </c>
      <c r="N38" s="2"/>
      <c r="O38" s="2"/>
    </row>
    <row r="39" spans="1:17" ht="11.25" customHeight="1" x14ac:dyDescent="0.2">
      <c r="A39" s="216" t="s">
        <v>534</v>
      </c>
      <c r="B39" s="197"/>
      <c r="C39" s="197"/>
      <c r="D39" s="279">
        <v>3683</v>
      </c>
      <c r="E39" s="307">
        <v>2559</v>
      </c>
      <c r="F39" s="279">
        <v>186</v>
      </c>
      <c r="G39" s="307">
        <v>160</v>
      </c>
      <c r="H39" s="279">
        <v>225</v>
      </c>
      <c r="I39" s="307">
        <v>334</v>
      </c>
      <c r="J39" s="279">
        <v>18</v>
      </c>
      <c r="K39" s="307">
        <v>0</v>
      </c>
      <c r="L39" s="308">
        <v>7165</v>
      </c>
      <c r="M39" s="288">
        <v>149</v>
      </c>
      <c r="N39" s="2"/>
      <c r="O39" s="2"/>
    </row>
    <row r="40" spans="1:17" ht="11.25" customHeight="1" x14ac:dyDescent="0.2">
      <c r="A40" s="77" t="s">
        <v>41</v>
      </c>
      <c r="B40" s="197"/>
      <c r="C40" s="197"/>
      <c r="D40" s="279">
        <v>2254889</v>
      </c>
      <c r="E40" s="307">
        <v>1434892</v>
      </c>
      <c r="F40" s="279">
        <v>190204</v>
      </c>
      <c r="G40" s="307">
        <v>177928</v>
      </c>
      <c r="H40" s="279">
        <v>183352</v>
      </c>
      <c r="I40" s="307">
        <v>161588</v>
      </c>
      <c r="J40" s="279">
        <v>20397</v>
      </c>
      <c r="K40" s="307">
        <v>226</v>
      </c>
      <c r="L40" s="308">
        <v>4423476</v>
      </c>
      <c r="M40" s="288">
        <v>110691</v>
      </c>
      <c r="N40" s="2"/>
      <c r="O40" s="2"/>
    </row>
    <row r="41" spans="1:17" ht="3.75" customHeight="1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"/>
      <c r="O41" s="2"/>
    </row>
    <row r="42" spans="1:17" x14ac:dyDescent="0.25">
      <c r="A42" s="206"/>
      <c r="B42" s="22"/>
      <c r="C42" s="22"/>
      <c r="D42" s="221"/>
      <c r="E42" s="222"/>
      <c r="F42" s="221"/>
      <c r="G42" s="222"/>
      <c r="H42" s="221"/>
      <c r="I42" s="222"/>
      <c r="J42" s="221"/>
      <c r="K42" s="222"/>
      <c r="L42" s="222"/>
      <c r="M42" s="222"/>
      <c r="N42" s="2"/>
      <c r="O42" s="2"/>
    </row>
    <row r="43" spans="1:17" x14ac:dyDescent="0.25">
      <c r="A43" s="31" t="s">
        <v>518</v>
      </c>
      <c r="B43" s="22"/>
      <c r="C43" s="22"/>
      <c r="D43" s="19"/>
      <c r="E43" s="19"/>
      <c r="F43" s="19"/>
      <c r="G43" s="19"/>
      <c r="H43" s="19"/>
      <c r="I43" s="19"/>
      <c r="J43" s="19"/>
      <c r="K43" s="320" t="s">
        <v>326</v>
      </c>
      <c r="L43" s="320"/>
      <c r="M43" s="320"/>
      <c r="O43" s="2"/>
    </row>
    <row r="44" spans="1:17" ht="12.75" customHeight="1" x14ac:dyDescent="0.25">
      <c r="A44" s="31" t="s">
        <v>519</v>
      </c>
      <c r="B44" s="22"/>
      <c r="C44" s="22"/>
      <c r="D44" s="19"/>
      <c r="E44" s="19"/>
      <c r="F44" s="19"/>
      <c r="G44" s="19"/>
      <c r="H44" s="19"/>
      <c r="I44" s="19"/>
      <c r="J44" s="19"/>
      <c r="K44" s="216" t="s">
        <v>286</v>
      </c>
      <c r="L44" s="19"/>
      <c r="M44" s="309">
        <v>0.89382239382239381</v>
      </c>
      <c r="N44" s="19"/>
      <c r="O44" s="19"/>
      <c r="P44" s="40"/>
      <c r="Q44" s="40"/>
    </row>
    <row r="45" spans="1:17" ht="11.25" customHeight="1" x14ac:dyDescent="0.25">
      <c r="A45" s="63"/>
      <c r="B45" s="22"/>
      <c r="C45" s="22"/>
      <c r="D45" s="19"/>
      <c r="E45" s="19"/>
      <c r="F45" s="19"/>
      <c r="G45" s="19"/>
      <c r="H45" s="19"/>
      <c r="I45" s="19"/>
      <c r="J45" s="19"/>
      <c r="K45" s="216" t="s">
        <v>534</v>
      </c>
      <c r="L45" s="19"/>
      <c r="M45" s="309">
        <v>1.0498168498168499</v>
      </c>
      <c r="N45" s="19"/>
      <c r="O45" s="19"/>
      <c r="P45" s="40"/>
      <c r="Q45" s="40"/>
    </row>
    <row r="46" spans="1:17" ht="11.25" customHeight="1" x14ac:dyDescent="0.25">
      <c r="A46" s="63"/>
      <c r="B46" s="22"/>
      <c r="C46" s="22"/>
      <c r="D46" s="19"/>
      <c r="E46" s="19"/>
      <c r="F46" s="19"/>
      <c r="G46" s="19"/>
      <c r="H46" s="19"/>
      <c r="I46" s="19"/>
      <c r="J46" s="19"/>
      <c r="K46" s="237" t="s">
        <v>41</v>
      </c>
      <c r="L46" s="240"/>
      <c r="M46" s="310">
        <v>0.91345270061118133</v>
      </c>
    </row>
    <row r="47" spans="1:17" ht="11.25" customHeight="1" x14ac:dyDescent="0.25">
      <c r="A47" s="63"/>
      <c r="B47" s="22"/>
      <c r="C47" s="233"/>
      <c r="D47" s="19"/>
      <c r="E47" s="19"/>
      <c r="F47" s="19"/>
      <c r="G47" s="19"/>
      <c r="H47" s="19"/>
      <c r="I47" s="19"/>
      <c r="J47" s="19"/>
      <c r="K47" s="19"/>
      <c r="L47" s="19"/>
      <c r="M47" s="19"/>
    </row>
    <row r="48" spans="1:17" ht="11.25" customHeight="1" x14ac:dyDescent="0.25">
      <c r="B48" s="22"/>
      <c r="C48" s="233"/>
      <c r="D48" s="19"/>
      <c r="E48" s="19"/>
      <c r="F48" s="19"/>
      <c r="G48" s="19"/>
      <c r="H48" s="19"/>
      <c r="I48" s="19"/>
      <c r="J48" s="19"/>
      <c r="K48" s="19"/>
      <c r="L48" s="19"/>
      <c r="M48" s="19"/>
    </row>
    <row r="49" spans="1:13" ht="12.75" customHeight="1" x14ac:dyDescent="0.25">
      <c r="A49" s="260" t="s">
        <v>415</v>
      </c>
      <c r="B49" s="22"/>
      <c r="C49" s="233"/>
      <c r="D49" s="19"/>
      <c r="E49" s="19"/>
      <c r="F49" s="19"/>
      <c r="G49" s="19"/>
      <c r="H49" s="19"/>
      <c r="I49" s="19"/>
      <c r="J49" s="19"/>
      <c r="K49" s="19"/>
      <c r="L49" s="19"/>
      <c r="M49" s="19"/>
    </row>
    <row r="50" spans="1:13" ht="11.25" customHeight="1" x14ac:dyDescent="0.25">
      <c r="A50" s="77" t="s">
        <v>417</v>
      </c>
      <c r="B50" s="22"/>
      <c r="C50" s="233"/>
      <c r="D50" s="19"/>
      <c r="E50" s="19"/>
      <c r="F50" s="19"/>
      <c r="G50" s="19"/>
      <c r="H50" s="19"/>
      <c r="I50" s="19"/>
      <c r="J50" s="19"/>
      <c r="K50" s="19"/>
      <c r="L50" s="19"/>
      <c r="M50" s="19"/>
    </row>
    <row r="51" spans="1:13" ht="11.25" customHeight="1" x14ac:dyDescent="0.25">
      <c r="A51" s="77" t="s">
        <v>418</v>
      </c>
      <c r="B51" s="22"/>
      <c r="C51" s="234"/>
      <c r="D51" s="19"/>
      <c r="E51" s="19"/>
      <c r="F51" s="19"/>
      <c r="G51" s="19"/>
      <c r="H51" s="19"/>
      <c r="I51" s="19"/>
      <c r="J51" s="19"/>
      <c r="K51" s="19"/>
      <c r="L51" s="19"/>
      <c r="M51" s="19"/>
    </row>
    <row r="52" spans="1:13" ht="11.25" customHeight="1" x14ac:dyDescent="0.25">
      <c r="A52" s="77" t="s">
        <v>419</v>
      </c>
      <c r="B52" s="22"/>
      <c r="C52" s="233"/>
      <c r="D52" s="19"/>
      <c r="E52" s="19"/>
      <c r="F52" s="19"/>
      <c r="G52" s="19"/>
      <c r="H52" s="19"/>
      <c r="I52" s="19"/>
      <c r="J52" s="19"/>
      <c r="K52" s="19"/>
      <c r="L52" s="19"/>
      <c r="M52" s="19"/>
    </row>
    <row r="53" spans="1:13" ht="11.25" customHeight="1" x14ac:dyDescent="0.25">
      <c r="A53" s="77" t="s">
        <v>422</v>
      </c>
      <c r="B53" s="22"/>
      <c r="C53" s="233"/>
      <c r="D53" s="19"/>
      <c r="E53" s="19"/>
      <c r="F53" s="19"/>
      <c r="G53" s="19"/>
      <c r="H53" s="19"/>
      <c r="I53" s="19"/>
      <c r="J53" s="19"/>
      <c r="K53" s="19"/>
      <c r="L53" s="19"/>
      <c r="M53" s="19"/>
    </row>
    <row r="54" spans="1:13" ht="11.25" customHeight="1" x14ac:dyDescent="0.25">
      <c r="A54" s="77" t="s">
        <v>423</v>
      </c>
    </row>
    <row r="55" spans="1:13" ht="11.25" customHeight="1" x14ac:dyDescent="0.25">
      <c r="A55" s="77" t="s">
        <v>424</v>
      </c>
    </row>
    <row r="56" spans="1:13" ht="11.25" customHeight="1" x14ac:dyDescent="0.25">
      <c r="A56" s="77" t="s">
        <v>425</v>
      </c>
    </row>
    <row r="57" spans="1:13" ht="11.25" customHeight="1" x14ac:dyDescent="0.25">
      <c r="A57" s="77" t="s">
        <v>420</v>
      </c>
    </row>
    <row r="58" spans="1:13" ht="11.25" customHeight="1" x14ac:dyDescent="0.25">
      <c r="A58" s="77" t="s">
        <v>426</v>
      </c>
    </row>
    <row r="59" spans="1:13" ht="11.25" customHeight="1" x14ac:dyDescent="0.25">
      <c r="A59" s="77" t="s">
        <v>427</v>
      </c>
    </row>
    <row r="60" spans="1:13" ht="11.25" customHeight="1" x14ac:dyDescent="0.25">
      <c r="A60" s="77" t="s">
        <v>428</v>
      </c>
    </row>
    <row r="61" spans="1:13" ht="11.25" customHeight="1" x14ac:dyDescent="0.25"/>
    <row r="62" spans="1:13" ht="11.25" customHeight="1" x14ac:dyDescent="0.25">
      <c r="A62" s="77" t="s">
        <v>470</v>
      </c>
    </row>
    <row r="63" spans="1:13" ht="11.25" customHeight="1" x14ac:dyDescent="0.25">
      <c r="A63" s="77"/>
    </row>
    <row r="64" spans="1:13" ht="11.25" customHeight="1" x14ac:dyDescent="0.25">
      <c r="A64" s="77"/>
    </row>
    <row r="65" spans="1:1" ht="11.25" customHeight="1" x14ac:dyDescent="0.25">
      <c r="A65" s="77"/>
    </row>
    <row r="66" spans="1:1" ht="11.25" customHeight="1" x14ac:dyDescent="0.25">
      <c r="A66" s="77"/>
    </row>
  </sheetData>
  <mergeCells count="4">
    <mergeCell ref="L8:M8"/>
    <mergeCell ref="L33:M33"/>
    <mergeCell ref="A4:M4"/>
    <mergeCell ref="K43:M43"/>
  </mergeCells>
  <pageMargins left="0.51181102362204722" right="0.39370078740157483" top="0.98425196850393704" bottom="0.78740157480314965" header="0.35433070866141736" footer="0.51181102362204722"/>
  <pageSetup paperSize="9" orientation="portrait" r:id="rId1"/>
  <headerFooter differentOddEven="1">
    <oddHeader xml:space="preserve">&amp;L&amp;"Arial,Normal"&amp;10&amp;G
</oddHeader>
    <evenHeader xml:space="preserve">&amp;L
</even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6"/>
  <dimension ref="A1:F14"/>
  <sheetViews>
    <sheetView showGridLines="0" view="pageLayout" workbookViewId="0"/>
  </sheetViews>
  <sheetFormatPr defaultColWidth="8.7109375" defaultRowHeight="14.25" x14ac:dyDescent="0.2"/>
  <cols>
    <col min="1" max="1" width="33.28515625" style="201" customWidth="1"/>
    <col min="2" max="2" width="20.28515625" style="201" customWidth="1"/>
    <col min="3" max="3" width="19.140625" style="201" customWidth="1"/>
    <col min="4" max="4" width="12.28515625" style="201" customWidth="1"/>
    <col min="5" max="5" width="13.28515625" style="201" customWidth="1"/>
    <col min="6" max="6" width="38.85546875" style="201" customWidth="1"/>
    <col min="7" max="16384" width="8.7109375" style="2"/>
  </cols>
  <sheetData>
    <row r="1" spans="1:6" x14ac:dyDescent="0.2">
      <c r="A1" s="83" t="s">
        <v>393</v>
      </c>
      <c r="B1" s="1"/>
      <c r="C1" s="1"/>
      <c r="D1" s="2"/>
      <c r="E1" s="2"/>
      <c r="F1" s="2"/>
    </row>
    <row r="2" spans="1:6" x14ac:dyDescent="0.2">
      <c r="A2" s="83" t="s">
        <v>394</v>
      </c>
      <c r="B2" s="1"/>
      <c r="C2" s="1"/>
      <c r="D2" s="2"/>
      <c r="E2" s="2"/>
      <c r="F2" s="2"/>
    </row>
    <row r="3" spans="1:6" ht="15" customHeight="1" x14ac:dyDescent="0.2">
      <c r="A3" s="321" t="s">
        <v>522</v>
      </c>
      <c r="B3" s="321"/>
      <c r="C3" s="321"/>
      <c r="D3" s="321"/>
      <c r="E3" s="321"/>
      <c r="F3" s="321"/>
    </row>
    <row r="4" spans="1:6" ht="15.75" x14ac:dyDescent="0.25">
      <c r="A4" s="270" t="s">
        <v>44</v>
      </c>
      <c r="B4"/>
      <c r="C4"/>
      <c r="D4"/>
      <c r="E4"/>
      <c r="F4"/>
    </row>
    <row r="5" spans="1:6" ht="15" x14ac:dyDescent="0.25">
      <c r="A5" s="35" t="s">
        <v>94</v>
      </c>
      <c r="B5" s="6"/>
      <c r="C5" s="6"/>
      <c r="D5" s="6"/>
      <c r="E5" s="6"/>
      <c r="F5" s="6"/>
    </row>
    <row r="6" spans="1:6" ht="3" customHeight="1" x14ac:dyDescent="0.25">
      <c r="A6"/>
      <c r="B6"/>
      <c r="C6"/>
      <c r="D6"/>
      <c r="E6"/>
      <c r="F6"/>
    </row>
    <row r="7" spans="1:6" x14ac:dyDescent="0.2">
      <c r="A7" s="271" t="s">
        <v>95</v>
      </c>
      <c r="B7" s="272" t="s">
        <v>96</v>
      </c>
      <c r="C7" s="271" t="s">
        <v>97</v>
      </c>
      <c r="D7" s="272" t="s">
        <v>98</v>
      </c>
      <c r="E7" s="273" t="s">
        <v>99</v>
      </c>
      <c r="F7" s="273" t="s">
        <v>100</v>
      </c>
    </row>
    <row r="8" spans="1:6" x14ac:dyDescent="0.2">
      <c r="A8" s="201" t="s">
        <v>538</v>
      </c>
      <c r="C8" s="201" t="s">
        <v>545</v>
      </c>
      <c r="D8" s="201" t="s">
        <v>551</v>
      </c>
      <c r="E8" s="201" t="s">
        <v>521</v>
      </c>
      <c r="F8" s="201" t="s">
        <v>59</v>
      </c>
    </row>
    <row r="9" spans="1:6" x14ac:dyDescent="0.2">
      <c r="A9" s="201" t="s">
        <v>539</v>
      </c>
      <c r="C9" s="201" t="s">
        <v>547</v>
      </c>
      <c r="D9" s="201" t="s">
        <v>551</v>
      </c>
      <c r="E9" s="201" t="s">
        <v>520</v>
      </c>
      <c r="F9" s="201" t="s">
        <v>73</v>
      </c>
    </row>
    <row r="10" spans="1:6" x14ac:dyDescent="0.2">
      <c r="A10" s="201" t="s">
        <v>540</v>
      </c>
      <c r="C10" s="201" t="s">
        <v>546</v>
      </c>
      <c r="D10" s="201" t="s">
        <v>551</v>
      </c>
      <c r="E10" s="201" t="s">
        <v>520</v>
      </c>
      <c r="F10" s="201" t="s">
        <v>72</v>
      </c>
    </row>
    <row r="11" spans="1:6" x14ac:dyDescent="0.2">
      <c r="A11" s="201" t="s">
        <v>541</v>
      </c>
      <c r="C11" s="201" t="s">
        <v>548</v>
      </c>
      <c r="D11" s="201" t="s">
        <v>551</v>
      </c>
      <c r="E11" s="201" t="s">
        <v>521</v>
      </c>
      <c r="F11" s="201" t="s">
        <v>53</v>
      </c>
    </row>
    <row r="12" spans="1:6" x14ac:dyDescent="0.2">
      <c r="A12" s="201" t="s">
        <v>542</v>
      </c>
      <c r="C12" s="201" t="s">
        <v>549</v>
      </c>
      <c r="D12" s="201" t="s">
        <v>551</v>
      </c>
      <c r="E12" s="201" t="s">
        <v>520</v>
      </c>
      <c r="F12" s="201" t="s">
        <v>53</v>
      </c>
    </row>
    <row r="13" spans="1:6" x14ac:dyDescent="0.2">
      <c r="A13" s="201" t="s">
        <v>543</v>
      </c>
      <c r="C13" s="201" t="s">
        <v>550</v>
      </c>
      <c r="D13" s="201" t="s">
        <v>551</v>
      </c>
      <c r="E13" s="201" t="s">
        <v>521</v>
      </c>
      <c r="F13" s="201" t="s">
        <v>59</v>
      </c>
    </row>
    <row r="14" spans="1:6" x14ac:dyDescent="0.2">
      <c r="A14" s="201" t="s">
        <v>544</v>
      </c>
    </row>
  </sheetData>
  <mergeCells count="1">
    <mergeCell ref="A3:F3"/>
  </mergeCells>
  <pageMargins left="0.51181102362204722" right="0.39370078740157483" top="0.98425196850393704" bottom="0.78740157480314965" header="0.35433070866141736" footer="0.51181102362204722"/>
  <pageSetup paperSize="9" orientation="landscape" r:id="rId1"/>
  <headerFooter>
    <oddHeader xml:space="preserve">&amp;L&amp;"Arial,Normal"&amp;10&amp;G
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7"/>
  <dimension ref="A1:F236"/>
  <sheetViews>
    <sheetView showGridLines="0" view="pageLayout" workbookViewId="0"/>
  </sheetViews>
  <sheetFormatPr defaultColWidth="8.85546875" defaultRowHeight="15" x14ac:dyDescent="0.25"/>
  <cols>
    <col min="1" max="1" width="76.140625" style="40" customWidth="1"/>
    <col min="2" max="3" width="16" style="2" bestFit="1" customWidth="1"/>
    <col min="4" max="4" width="17.7109375" style="2" bestFit="1" customWidth="1"/>
    <col min="5" max="16384" width="8.85546875" style="2"/>
  </cols>
  <sheetData>
    <row r="1" spans="1:6" ht="14.25" x14ac:dyDescent="0.2">
      <c r="A1" s="83" t="s">
        <v>393</v>
      </c>
      <c r="B1" s="1"/>
      <c r="C1" s="1"/>
    </row>
    <row r="2" spans="1:6" ht="14.25" x14ac:dyDescent="0.2">
      <c r="A2" s="83" t="s">
        <v>394</v>
      </c>
      <c r="B2" s="1"/>
      <c r="C2" s="1"/>
    </row>
    <row r="3" spans="1:6" ht="18.75" x14ac:dyDescent="0.3">
      <c r="A3" s="118" t="s">
        <v>101</v>
      </c>
      <c r="B3" s="42"/>
      <c r="C3" s="42"/>
      <c r="D3" s="42"/>
      <c r="E3" s="42"/>
    </row>
    <row r="4" spans="1:6" s="167" customFormat="1" ht="27" customHeight="1" x14ac:dyDescent="0.25">
      <c r="A4" s="166" t="s">
        <v>102</v>
      </c>
      <c r="B4" s="5"/>
      <c r="C4" s="3"/>
      <c r="D4" s="3"/>
      <c r="E4" s="4"/>
      <c r="F4" s="4"/>
    </row>
    <row r="5" spans="1:6" s="167" customFormat="1" ht="14.1" customHeight="1" x14ac:dyDescent="0.25">
      <c r="A5" s="117" t="s">
        <v>103</v>
      </c>
      <c r="B5" s="5"/>
      <c r="C5" s="3"/>
      <c r="D5" s="3"/>
      <c r="E5" s="3"/>
      <c r="F5" s="3"/>
    </row>
    <row r="6" spans="1:6" s="167" customFormat="1" ht="14.1" customHeight="1" x14ac:dyDescent="0.2">
      <c r="A6" s="117" t="s">
        <v>104</v>
      </c>
      <c r="B6" s="8"/>
      <c r="C6" s="8"/>
      <c r="D6" s="8"/>
      <c r="E6" s="7"/>
      <c r="F6" s="7"/>
    </row>
    <row r="7" spans="1:6" s="167" customFormat="1" ht="14.1" customHeight="1" x14ac:dyDescent="0.2">
      <c r="A7" s="117" t="s">
        <v>105</v>
      </c>
      <c r="B7" s="168"/>
      <c r="C7" s="8"/>
      <c r="D7" s="168"/>
    </row>
    <row r="8" spans="1:6" s="167" customFormat="1" ht="14.1" customHeight="1" x14ac:dyDescent="0.2">
      <c r="A8" s="117" t="s">
        <v>106</v>
      </c>
      <c r="B8" s="8"/>
      <c r="C8" s="168"/>
      <c r="D8" s="168"/>
    </row>
    <row r="9" spans="1:6" s="167" customFormat="1" ht="14.1" customHeight="1" x14ac:dyDescent="0.2">
      <c r="A9" s="117" t="s">
        <v>107</v>
      </c>
      <c r="B9" s="168"/>
      <c r="C9" s="168"/>
      <c r="D9" s="168"/>
    </row>
    <row r="10" spans="1:6" s="167" customFormat="1" ht="14.1" customHeight="1" x14ac:dyDescent="0.2">
      <c r="A10" s="117" t="s">
        <v>108</v>
      </c>
      <c r="B10" s="168"/>
      <c r="C10" s="168"/>
      <c r="D10" s="168"/>
    </row>
    <row r="11" spans="1:6" s="167" customFormat="1" ht="14.1" customHeight="1" x14ac:dyDescent="0.2">
      <c r="A11" s="117" t="s">
        <v>109</v>
      </c>
      <c r="B11" s="168"/>
      <c r="C11" s="168"/>
      <c r="D11" s="168"/>
    </row>
    <row r="12" spans="1:6" s="167" customFormat="1" ht="14.1" customHeight="1" x14ac:dyDescent="0.2">
      <c r="A12" s="117" t="s">
        <v>110</v>
      </c>
      <c r="B12" s="168"/>
      <c r="C12" s="168"/>
      <c r="D12" s="168"/>
    </row>
    <row r="13" spans="1:6" s="167" customFormat="1" ht="14.1" customHeight="1" x14ac:dyDescent="0.2">
      <c r="A13" s="117" t="s">
        <v>111</v>
      </c>
      <c r="B13" s="168"/>
      <c r="C13" s="168"/>
      <c r="D13" s="168"/>
    </row>
    <row r="14" spans="1:6" s="167" customFormat="1" ht="14.1" customHeight="1" x14ac:dyDescent="0.2">
      <c r="A14" s="117" t="s">
        <v>112</v>
      </c>
      <c r="B14" s="168"/>
      <c r="C14" s="168"/>
      <c r="D14" s="168"/>
    </row>
    <row r="15" spans="1:6" s="167" customFormat="1" ht="14.1" customHeight="1" x14ac:dyDescent="0.2">
      <c r="A15" s="117" t="s">
        <v>113</v>
      </c>
      <c r="B15" s="168"/>
      <c r="C15" s="168"/>
      <c r="D15" s="168"/>
    </row>
    <row r="16" spans="1:6" s="167" customFormat="1" ht="14.1" customHeight="1" x14ac:dyDescent="0.2">
      <c r="A16" s="117" t="s">
        <v>114</v>
      </c>
      <c r="B16" s="168"/>
      <c r="C16" s="168"/>
      <c r="D16" s="168"/>
    </row>
    <row r="17" spans="1:1" s="167" customFormat="1" ht="14.1" customHeight="1" x14ac:dyDescent="0.2">
      <c r="A17" s="117" t="s">
        <v>115</v>
      </c>
    </row>
    <row r="18" spans="1:1" s="167" customFormat="1" ht="14.1" customHeight="1" x14ac:dyDescent="0.2">
      <c r="A18" s="117" t="s">
        <v>396</v>
      </c>
    </row>
    <row r="19" spans="1:1" s="167" customFormat="1" ht="18.75" customHeight="1" x14ac:dyDescent="0.25">
      <c r="A19" s="166" t="s">
        <v>193</v>
      </c>
    </row>
    <row r="20" spans="1:1" s="167" customFormat="1" ht="14.1" customHeight="1" x14ac:dyDescent="0.2">
      <c r="A20" s="117" t="s">
        <v>194</v>
      </c>
    </row>
    <row r="21" spans="1:1" s="167" customFormat="1" ht="14.1" customHeight="1" x14ac:dyDescent="0.2">
      <c r="A21" s="117" t="s">
        <v>195</v>
      </c>
    </row>
    <row r="22" spans="1:1" s="167" customFormat="1" ht="14.1" customHeight="1" x14ac:dyDescent="0.2">
      <c r="A22" s="117" t="s">
        <v>196</v>
      </c>
    </row>
    <row r="23" spans="1:1" s="167" customFormat="1" ht="27" customHeight="1" x14ac:dyDescent="0.25">
      <c r="A23" s="166" t="s">
        <v>116</v>
      </c>
    </row>
    <row r="24" spans="1:1" s="167" customFormat="1" ht="14.1" customHeight="1" x14ac:dyDescent="0.2">
      <c r="A24" s="117" t="s">
        <v>117</v>
      </c>
    </row>
    <row r="25" spans="1:1" s="167" customFormat="1" ht="14.1" customHeight="1" x14ac:dyDescent="0.2">
      <c r="A25" s="117" t="s">
        <v>118</v>
      </c>
    </row>
    <row r="26" spans="1:1" s="167" customFormat="1" ht="18.75" customHeight="1" x14ac:dyDescent="0.25">
      <c r="A26" s="166" t="s">
        <v>119</v>
      </c>
    </row>
    <row r="27" spans="1:1" s="167" customFormat="1" ht="14.1" customHeight="1" x14ac:dyDescent="0.2">
      <c r="A27" s="117" t="s">
        <v>120</v>
      </c>
    </row>
    <row r="28" spans="1:1" s="167" customFormat="1" ht="14.1" customHeight="1" x14ac:dyDescent="0.2">
      <c r="A28" s="117" t="s">
        <v>121</v>
      </c>
    </row>
    <row r="29" spans="1:1" s="167" customFormat="1" ht="14.1" customHeight="1" x14ac:dyDescent="0.2">
      <c r="A29" s="117" t="s">
        <v>122</v>
      </c>
    </row>
    <row r="30" spans="1:1" s="167" customFormat="1" ht="14.1" customHeight="1" x14ac:dyDescent="0.2">
      <c r="A30" s="117" t="s">
        <v>123</v>
      </c>
    </row>
    <row r="31" spans="1:1" s="167" customFormat="1" ht="18.75" customHeight="1" x14ac:dyDescent="0.25">
      <c r="A31" s="166" t="s">
        <v>21</v>
      </c>
    </row>
    <row r="32" spans="1:1" s="167" customFormat="1" ht="14.1" customHeight="1" x14ac:dyDescent="0.2">
      <c r="A32" s="117" t="s">
        <v>124</v>
      </c>
    </row>
    <row r="33" spans="1:1" s="167" customFormat="1" ht="18.600000000000001" customHeight="1" x14ac:dyDescent="0.25">
      <c r="A33" s="166" t="s">
        <v>6</v>
      </c>
    </row>
    <row r="34" spans="1:1" s="167" customFormat="1" ht="14.1" customHeight="1" x14ac:dyDescent="0.2">
      <c r="A34" s="117" t="s">
        <v>125</v>
      </c>
    </row>
    <row r="35" spans="1:1" s="167" customFormat="1" ht="14.1" customHeight="1" x14ac:dyDescent="0.2">
      <c r="A35" s="117" t="s">
        <v>126</v>
      </c>
    </row>
    <row r="36" spans="1:1" s="167" customFormat="1" ht="14.1" customHeight="1" x14ac:dyDescent="0.2">
      <c r="A36" s="117" t="s">
        <v>127</v>
      </c>
    </row>
    <row r="37" spans="1:1" s="167" customFormat="1" ht="14.1" customHeight="1" x14ac:dyDescent="0.2">
      <c r="A37" s="117" t="s">
        <v>128</v>
      </c>
    </row>
    <row r="38" spans="1:1" s="167" customFormat="1" ht="14.1" customHeight="1" x14ac:dyDescent="0.2">
      <c r="A38" s="117" t="s">
        <v>129</v>
      </c>
    </row>
    <row r="39" spans="1:1" s="167" customFormat="1" ht="14.1" customHeight="1" x14ac:dyDescent="0.2">
      <c r="A39" s="117" t="s">
        <v>130</v>
      </c>
    </row>
    <row r="40" spans="1:1" s="167" customFormat="1" ht="14.1" customHeight="1" x14ac:dyDescent="0.2">
      <c r="A40" s="117" t="s">
        <v>131</v>
      </c>
    </row>
    <row r="41" spans="1:1" s="167" customFormat="1" ht="14.1" customHeight="1" x14ac:dyDescent="0.2">
      <c r="A41" s="117" t="s">
        <v>132</v>
      </c>
    </row>
    <row r="42" spans="1:1" s="167" customFormat="1" ht="27" customHeight="1" x14ac:dyDescent="0.25">
      <c r="A42" s="166" t="s">
        <v>133</v>
      </c>
    </row>
    <row r="43" spans="1:1" s="167" customFormat="1" ht="18.75" customHeight="1" x14ac:dyDescent="0.25">
      <c r="A43" s="166" t="s">
        <v>134</v>
      </c>
    </row>
    <row r="44" spans="1:1" s="167" customFormat="1" ht="14.1" customHeight="1" x14ac:dyDescent="0.2">
      <c r="A44" s="117" t="s">
        <v>333</v>
      </c>
    </row>
    <row r="45" spans="1:1" s="167" customFormat="1" ht="14.1" customHeight="1" x14ac:dyDescent="0.2">
      <c r="A45" s="117" t="s">
        <v>135</v>
      </c>
    </row>
    <row r="46" spans="1:1" s="167" customFormat="1" ht="14.1" customHeight="1" x14ac:dyDescent="0.2">
      <c r="A46" s="117" t="s">
        <v>136</v>
      </c>
    </row>
    <row r="47" spans="1:1" s="167" customFormat="1" ht="14.1" customHeight="1" x14ac:dyDescent="0.2">
      <c r="A47" s="117" t="s">
        <v>137</v>
      </c>
    </row>
    <row r="48" spans="1:1" s="167" customFormat="1" ht="14.1" customHeight="1" x14ac:dyDescent="0.2">
      <c r="A48" s="117" t="s">
        <v>138</v>
      </c>
    </row>
    <row r="49" spans="1:1" s="167" customFormat="1" ht="14.1" customHeight="1" x14ac:dyDescent="0.2">
      <c r="A49" s="117" t="s">
        <v>139</v>
      </c>
    </row>
    <row r="50" spans="1:1" s="167" customFormat="1" ht="18.75" customHeight="1" x14ac:dyDescent="0.25">
      <c r="A50" s="166" t="s">
        <v>140</v>
      </c>
    </row>
    <row r="51" spans="1:1" s="167" customFormat="1" ht="14.1" customHeight="1" x14ac:dyDescent="0.2">
      <c r="A51" s="117" t="s">
        <v>141</v>
      </c>
    </row>
    <row r="52" spans="1:1" s="167" customFormat="1" ht="14.1" customHeight="1" x14ac:dyDescent="0.2">
      <c r="A52" s="117" t="s">
        <v>142</v>
      </c>
    </row>
    <row r="53" spans="1:1" s="167" customFormat="1" ht="14.1" customHeight="1" x14ac:dyDescent="0.2">
      <c r="A53" s="117" t="s">
        <v>143</v>
      </c>
    </row>
    <row r="54" spans="1:1" s="167" customFormat="1" ht="18.75" customHeight="1" x14ac:dyDescent="0.25">
      <c r="A54" s="166" t="s">
        <v>197</v>
      </c>
    </row>
    <row r="55" spans="1:1" s="167" customFormat="1" ht="14.1" customHeight="1" x14ac:dyDescent="0.2">
      <c r="A55" s="117" t="s">
        <v>198</v>
      </c>
    </row>
    <row r="56" spans="1:1" s="167" customFormat="1" ht="14.1" customHeight="1" x14ac:dyDescent="0.2">
      <c r="A56" s="117" t="s">
        <v>199</v>
      </c>
    </row>
    <row r="57" spans="1:1" s="167" customFormat="1" ht="14.1" customHeight="1" x14ac:dyDescent="0.2">
      <c r="A57" s="169" t="s">
        <v>346</v>
      </c>
    </row>
    <row r="58" spans="1:1" s="167" customFormat="1" ht="14.1" customHeight="1" x14ac:dyDescent="0.2">
      <c r="A58" s="117" t="s">
        <v>144</v>
      </c>
    </row>
    <row r="59" spans="1:1" s="167" customFormat="1" ht="18.600000000000001" customHeight="1" x14ac:dyDescent="0.25">
      <c r="A59" s="166" t="s">
        <v>200</v>
      </c>
    </row>
    <row r="60" spans="1:1" s="167" customFormat="1" ht="14.1" customHeight="1" x14ac:dyDescent="0.2">
      <c r="A60" s="117" t="s">
        <v>208</v>
      </c>
    </row>
    <row r="61" spans="1:1" s="167" customFormat="1" ht="14.1" customHeight="1" x14ac:dyDescent="0.2">
      <c r="A61" s="117" t="s">
        <v>209</v>
      </c>
    </row>
    <row r="62" spans="1:1" s="167" customFormat="1" ht="14.1" customHeight="1" x14ac:dyDescent="0.2">
      <c r="A62" s="170" t="s">
        <v>210</v>
      </c>
    </row>
    <row r="63" spans="1:1" s="167" customFormat="1" ht="14.1" customHeight="1" x14ac:dyDescent="0.2">
      <c r="A63" s="170" t="s">
        <v>211</v>
      </c>
    </row>
    <row r="64" spans="1:1" s="167" customFormat="1" ht="14.1" customHeight="1" x14ac:dyDescent="0.2">
      <c r="A64" s="170" t="s">
        <v>212</v>
      </c>
    </row>
    <row r="65" spans="1:1" s="167" customFormat="1" ht="14.1" customHeight="1" x14ac:dyDescent="0.2">
      <c r="A65" s="170" t="s">
        <v>213</v>
      </c>
    </row>
    <row r="66" spans="1:1" s="167" customFormat="1" ht="14.1" customHeight="1" x14ac:dyDescent="0.2">
      <c r="A66" s="170" t="s">
        <v>214</v>
      </c>
    </row>
    <row r="67" spans="1:1" s="167" customFormat="1" ht="14.1" customHeight="1" x14ac:dyDescent="0.2">
      <c r="A67" s="170" t="s">
        <v>215</v>
      </c>
    </row>
    <row r="68" spans="1:1" s="167" customFormat="1" ht="14.1" customHeight="1" x14ac:dyDescent="0.2">
      <c r="A68" s="170" t="s">
        <v>216</v>
      </c>
    </row>
    <row r="69" spans="1:1" s="167" customFormat="1" ht="14.1" customHeight="1" x14ac:dyDescent="0.2">
      <c r="A69" s="117" t="s">
        <v>217</v>
      </c>
    </row>
    <row r="70" spans="1:1" s="167" customFormat="1" ht="14.1" customHeight="1" x14ac:dyDescent="0.2">
      <c r="A70" s="170" t="s">
        <v>218</v>
      </c>
    </row>
    <row r="71" spans="1:1" s="167" customFormat="1" ht="14.1" customHeight="1" x14ac:dyDescent="0.2">
      <c r="A71" s="170" t="s">
        <v>219</v>
      </c>
    </row>
    <row r="72" spans="1:1" s="167" customFormat="1" ht="14.1" customHeight="1" x14ac:dyDescent="0.2">
      <c r="A72" s="170" t="s">
        <v>220</v>
      </c>
    </row>
    <row r="73" spans="1:1" s="167" customFormat="1" ht="14.1" customHeight="1" x14ac:dyDescent="0.2">
      <c r="A73" s="170" t="s">
        <v>221</v>
      </c>
    </row>
    <row r="74" spans="1:1" s="167" customFormat="1" ht="13.5" customHeight="1" x14ac:dyDescent="0.2">
      <c r="A74" s="117" t="s">
        <v>222</v>
      </c>
    </row>
    <row r="75" spans="1:1" s="167" customFormat="1" ht="14.1" customHeight="1" x14ac:dyDescent="0.2">
      <c r="A75" s="117" t="s">
        <v>223</v>
      </c>
    </row>
    <row r="76" spans="1:1" s="167" customFormat="1" ht="14.1" customHeight="1" x14ac:dyDescent="0.2">
      <c r="A76" s="117" t="s">
        <v>224</v>
      </c>
    </row>
    <row r="77" spans="1:1" s="167" customFormat="1" ht="14.1" customHeight="1" x14ac:dyDescent="0.2">
      <c r="A77" s="117" t="s">
        <v>225</v>
      </c>
    </row>
    <row r="78" spans="1:1" s="167" customFormat="1" ht="14.1" customHeight="1" x14ac:dyDescent="0.2">
      <c r="A78" s="117" t="s">
        <v>226</v>
      </c>
    </row>
    <row r="79" spans="1:1" s="167" customFormat="1" ht="14.1" customHeight="1" x14ac:dyDescent="0.2">
      <c r="A79" s="117" t="s">
        <v>227</v>
      </c>
    </row>
    <row r="80" spans="1:1" s="167" customFormat="1" ht="14.1" customHeight="1" x14ac:dyDescent="0.2">
      <c r="A80" s="117" t="s">
        <v>228</v>
      </c>
    </row>
    <row r="81" spans="1:1" s="167" customFormat="1" ht="13.5" customHeight="1" x14ac:dyDescent="0.2">
      <c r="A81" s="117" t="s">
        <v>229</v>
      </c>
    </row>
    <row r="82" spans="1:1" s="167" customFormat="1" ht="14.1" customHeight="1" x14ac:dyDescent="0.2">
      <c r="A82" s="117" t="s">
        <v>230</v>
      </c>
    </row>
    <row r="83" spans="1:1" s="167" customFormat="1" ht="14.1" customHeight="1" x14ac:dyDescent="0.2">
      <c r="A83" s="169" t="s">
        <v>231</v>
      </c>
    </row>
    <row r="84" spans="1:1" s="167" customFormat="1" ht="14.1" customHeight="1" x14ac:dyDescent="0.2">
      <c r="A84" s="169" t="s">
        <v>232</v>
      </c>
    </row>
    <row r="85" spans="1:1" s="167" customFormat="1" ht="14.1" customHeight="1" x14ac:dyDescent="0.2">
      <c r="A85" s="169" t="s">
        <v>233</v>
      </c>
    </row>
    <row r="86" spans="1:1" s="167" customFormat="1" ht="14.1" customHeight="1" x14ac:dyDescent="0.2">
      <c r="A86" s="169" t="s">
        <v>234</v>
      </c>
    </row>
    <row r="87" spans="1:1" s="167" customFormat="1" ht="14.1" customHeight="1" x14ac:dyDescent="0.2">
      <c r="A87" s="171"/>
    </row>
    <row r="88" spans="1:1" s="167" customFormat="1" ht="18.600000000000001" customHeight="1" x14ac:dyDescent="0.25">
      <c r="A88" s="166" t="s">
        <v>145</v>
      </c>
    </row>
    <row r="89" spans="1:1" s="167" customFormat="1" ht="14.1" customHeight="1" x14ac:dyDescent="0.2">
      <c r="A89" s="117" t="s">
        <v>146</v>
      </c>
    </row>
    <row r="90" spans="1:1" s="167" customFormat="1" ht="14.1" customHeight="1" x14ac:dyDescent="0.2">
      <c r="A90" s="117" t="s">
        <v>147</v>
      </c>
    </row>
    <row r="91" spans="1:1" s="167" customFormat="1" ht="14.1" customHeight="1" x14ac:dyDescent="0.2">
      <c r="A91" s="117" t="s">
        <v>148</v>
      </c>
    </row>
    <row r="92" spans="1:1" s="167" customFormat="1" ht="14.1" customHeight="1" x14ac:dyDescent="0.2">
      <c r="A92" s="117" t="s">
        <v>149</v>
      </c>
    </row>
    <row r="93" spans="1:1" s="167" customFormat="1" ht="14.1" customHeight="1" x14ac:dyDescent="0.2">
      <c r="A93" s="117" t="s">
        <v>150</v>
      </c>
    </row>
    <row r="94" spans="1:1" s="167" customFormat="1" ht="14.1" customHeight="1" x14ac:dyDescent="0.2">
      <c r="A94" s="117" t="s">
        <v>151</v>
      </c>
    </row>
    <row r="95" spans="1:1" s="167" customFormat="1" ht="14.1" customHeight="1" x14ac:dyDescent="0.2">
      <c r="A95" s="117" t="s">
        <v>152</v>
      </c>
    </row>
    <row r="96" spans="1:1" s="167" customFormat="1" ht="14.1" customHeight="1" x14ac:dyDescent="0.2">
      <c r="A96" s="117" t="s">
        <v>153</v>
      </c>
    </row>
    <row r="97" spans="1:1" s="167" customFormat="1" ht="14.1" customHeight="1" x14ac:dyDescent="0.2">
      <c r="A97" s="117" t="s">
        <v>154</v>
      </c>
    </row>
    <row r="98" spans="1:1" s="167" customFormat="1" ht="14.1" customHeight="1" x14ac:dyDescent="0.2">
      <c r="A98" s="117" t="s">
        <v>155</v>
      </c>
    </row>
    <row r="99" spans="1:1" s="167" customFormat="1" ht="14.1" customHeight="1" x14ac:dyDescent="0.2">
      <c r="A99" s="172" t="s">
        <v>156</v>
      </c>
    </row>
    <row r="100" spans="1:1" s="167" customFormat="1" ht="27" customHeight="1" x14ac:dyDescent="0.25">
      <c r="A100" s="166" t="s">
        <v>157</v>
      </c>
    </row>
    <row r="101" spans="1:1" s="167" customFormat="1" ht="18.600000000000001" customHeight="1" x14ac:dyDescent="0.25">
      <c r="A101" s="166" t="s">
        <v>158</v>
      </c>
    </row>
    <row r="102" spans="1:1" s="167" customFormat="1" ht="14.1" customHeight="1" x14ac:dyDescent="0.2">
      <c r="A102" s="117" t="s">
        <v>159</v>
      </c>
    </row>
    <row r="103" spans="1:1" s="167" customFormat="1" ht="14.1" customHeight="1" x14ac:dyDescent="0.2">
      <c r="A103" s="117" t="s">
        <v>160</v>
      </c>
    </row>
    <row r="104" spans="1:1" s="167" customFormat="1" ht="14.1" customHeight="1" x14ac:dyDescent="0.2">
      <c r="A104" s="117" t="s">
        <v>161</v>
      </c>
    </row>
    <row r="105" spans="1:1" s="167" customFormat="1" ht="14.1" customHeight="1" x14ac:dyDescent="0.2">
      <c r="A105" s="117" t="s">
        <v>162</v>
      </c>
    </row>
    <row r="106" spans="1:1" s="167" customFormat="1" ht="14.1" customHeight="1" x14ac:dyDescent="0.2">
      <c r="A106" s="117" t="s">
        <v>163</v>
      </c>
    </row>
    <row r="107" spans="1:1" s="167" customFormat="1" ht="14.1" customHeight="1" x14ac:dyDescent="0.2">
      <c r="A107" s="117" t="s">
        <v>164</v>
      </c>
    </row>
    <row r="108" spans="1:1" s="167" customFormat="1" ht="18.75" customHeight="1" x14ac:dyDescent="0.25">
      <c r="A108" s="166" t="s">
        <v>48</v>
      </c>
    </row>
    <row r="109" spans="1:1" s="167" customFormat="1" ht="14.1" customHeight="1" x14ac:dyDescent="0.2">
      <c r="A109" s="117" t="s">
        <v>165</v>
      </c>
    </row>
    <row r="110" spans="1:1" s="167" customFormat="1" ht="14.1" customHeight="1" x14ac:dyDescent="0.2">
      <c r="A110" s="117" t="s">
        <v>166</v>
      </c>
    </row>
    <row r="111" spans="1:1" s="167" customFormat="1" ht="14.1" customHeight="1" x14ac:dyDescent="0.2">
      <c r="A111" s="117" t="s">
        <v>167</v>
      </c>
    </row>
    <row r="112" spans="1:1" s="167" customFormat="1" ht="14.1" customHeight="1" x14ac:dyDescent="0.2">
      <c r="A112" s="117" t="s">
        <v>168</v>
      </c>
    </row>
    <row r="113" spans="1:2" s="167" customFormat="1" ht="14.1" customHeight="1" x14ac:dyDescent="0.2">
      <c r="A113" s="117" t="s">
        <v>169</v>
      </c>
    </row>
    <row r="114" spans="1:2" s="167" customFormat="1" ht="14.1" customHeight="1" x14ac:dyDescent="0.2">
      <c r="A114" s="117" t="s">
        <v>170</v>
      </c>
    </row>
    <row r="115" spans="1:2" s="167" customFormat="1" ht="18.75" customHeight="1" x14ac:dyDescent="0.25">
      <c r="A115" s="166" t="s">
        <v>340</v>
      </c>
    </row>
    <row r="116" spans="1:2" s="167" customFormat="1" ht="14.1" customHeight="1" x14ac:dyDescent="0.2">
      <c r="A116" s="117" t="s">
        <v>341</v>
      </c>
    </row>
    <row r="117" spans="1:2" s="167" customFormat="1" ht="14.1" customHeight="1" x14ac:dyDescent="0.2">
      <c r="A117" s="117" t="s">
        <v>344</v>
      </c>
    </row>
    <row r="118" spans="1:2" s="167" customFormat="1" ht="14.1" customHeight="1" x14ac:dyDescent="0.2">
      <c r="A118" s="117" t="s">
        <v>342</v>
      </c>
    </row>
    <row r="119" spans="1:2" s="167" customFormat="1" ht="14.25" x14ac:dyDescent="0.2">
      <c r="A119" s="117" t="s">
        <v>343</v>
      </c>
    </row>
    <row r="120" spans="1:2" s="167" customFormat="1" ht="12" customHeight="1" x14ac:dyDescent="0.2">
      <c r="A120" s="248" t="s">
        <v>345</v>
      </c>
    </row>
    <row r="121" spans="1:2" s="167" customFormat="1" ht="18.600000000000001" customHeight="1" x14ac:dyDescent="0.25">
      <c r="A121" s="166" t="s">
        <v>487</v>
      </c>
      <c r="B121" s="313"/>
    </row>
    <row r="122" spans="1:2" s="167" customFormat="1" ht="13.5" customHeight="1" x14ac:dyDescent="0.2">
      <c r="A122" s="117" t="s">
        <v>488</v>
      </c>
    </row>
    <row r="123" spans="1:2" s="167" customFormat="1" ht="13.5" customHeight="1" x14ac:dyDescent="0.2">
      <c r="A123" s="117" t="s">
        <v>489</v>
      </c>
    </row>
    <row r="124" spans="1:2" s="167" customFormat="1" ht="13.5" customHeight="1" x14ac:dyDescent="0.2">
      <c r="A124" s="117" t="s">
        <v>490</v>
      </c>
    </row>
    <row r="125" spans="1:2" s="167" customFormat="1" ht="13.5" customHeight="1" x14ac:dyDescent="0.2">
      <c r="A125" s="117" t="s">
        <v>491</v>
      </c>
    </row>
    <row r="126" spans="1:2" s="167" customFormat="1" ht="13.5" customHeight="1" x14ac:dyDescent="0.2">
      <c r="A126" s="117" t="s">
        <v>492</v>
      </c>
    </row>
    <row r="127" spans="1:2" s="167" customFormat="1" ht="13.5" customHeight="1" x14ac:dyDescent="0.2">
      <c r="A127" s="117" t="s">
        <v>493</v>
      </c>
    </row>
    <row r="128" spans="1:2" s="167" customFormat="1" ht="13.5" customHeight="1" x14ac:dyDescent="0.2">
      <c r="A128" s="117" t="s">
        <v>494</v>
      </c>
    </row>
    <row r="129" spans="1:1" s="167" customFormat="1" ht="13.5" customHeight="1" x14ac:dyDescent="0.2">
      <c r="A129" s="117" t="s">
        <v>495</v>
      </c>
    </row>
    <row r="130" spans="1:1" s="167" customFormat="1" ht="13.5" customHeight="1" x14ac:dyDescent="0.2">
      <c r="A130" s="117" t="s">
        <v>496</v>
      </c>
    </row>
    <row r="131" spans="1:1" s="167" customFormat="1" ht="13.5" customHeight="1" x14ac:dyDescent="0.2">
      <c r="A131" s="117" t="s">
        <v>497</v>
      </c>
    </row>
    <row r="132" spans="1:1" s="167" customFormat="1" ht="13.5" customHeight="1" x14ac:dyDescent="0.2">
      <c r="A132" s="117" t="s">
        <v>498</v>
      </c>
    </row>
    <row r="133" spans="1:1" s="167" customFormat="1" ht="13.5" customHeight="1" x14ac:dyDescent="0.2">
      <c r="A133" s="117" t="s">
        <v>499</v>
      </c>
    </row>
    <row r="134" spans="1:1" s="167" customFormat="1" ht="13.5" customHeight="1" x14ac:dyDescent="0.2">
      <c r="A134" s="117" t="s">
        <v>500</v>
      </c>
    </row>
    <row r="135" spans="1:1" s="167" customFormat="1" ht="13.5" customHeight="1" x14ac:dyDescent="0.2">
      <c r="A135" s="117" t="s">
        <v>501</v>
      </c>
    </row>
    <row r="136" spans="1:1" s="167" customFormat="1" ht="13.5" customHeight="1" x14ac:dyDescent="0.2">
      <c r="A136" s="117" t="s">
        <v>502</v>
      </c>
    </row>
    <row r="137" spans="1:1" s="167" customFormat="1" ht="13.5" customHeight="1" x14ac:dyDescent="0.2">
      <c r="A137" s="117" t="s">
        <v>503</v>
      </c>
    </row>
    <row r="138" spans="1:1" s="167" customFormat="1" ht="4.5" customHeight="1" x14ac:dyDescent="0.2">
      <c r="A138" s="117"/>
    </row>
    <row r="139" spans="1:1" s="167" customFormat="1" ht="18.600000000000001" customHeight="1" x14ac:dyDescent="0.25">
      <c r="A139" s="166" t="s">
        <v>462</v>
      </c>
    </row>
    <row r="140" spans="1:1" s="167" customFormat="1" ht="14.1" customHeight="1" x14ac:dyDescent="0.2">
      <c r="A140" s="117" t="s">
        <v>171</v>
      </c>
    </row>
    <row r="141" spans="1:1" s="167" customFormat="1" ht="14.1" customHeight="1" x14ac:dyDescent="0.2">
      <c r="A141" s="117" t="s">
        <v>172</v>
      </c>
    </row>
    <row r="142" spans="1:1" s="167" customFormat="1" ht="14.1" customHeight="1" x14ac:dyDescent="0.2">
      <c r="A142" s="117" t="s">
        <v>173</v>
      </c>
    </row>
    <row r="143" spans="1:1" s="167" customFormat="1" ht="14.1" customHeight="1" x14ac:dyDescent="0.2">
      <c r="A143" s="117" t="s">
        <v>174</v>
      </c>
    </row>
    <row r="144" spans="1:1" s="167" customFormat="1" ht="14.1" customHeight="1" x14ac:dyDescent="0.2">
      <c r="A144" s="169" t="s">
        <v>175</v>
      </c>
    </row>
    <row r="145" spans="1:1" s="167" customFormat="1" ht="14.1" customHeight="1" x14ac:dyDescent="0.2">
      <c r="A145" s="117" t="s">
        <v>176</v>
      </c>
    </row>
    <row r="146" spans="1:1" s="167" customFormat="1" ht="18" customHeight="1" x14ac:dyDescent="0.25">
      <c r="A146" s="166" t="s">
        <v>10</v>
      </c>
    </row>
    <row r="147" spans="1:1" s="167" customFormat="1" ht="14.1" customHeight="1" x14ac:dyDescent="0.2">
      <c r="A147" s="117" t="s">
        <v>358</v>
      </c>
    </row>
    <row r="148" spans="1:1" s="167" customFormat="1" ht="14.25" x14ac:dyDescent="0.2">
      <c r="A148" s="117" t="s">
        <v>359</v>
      </c>
    </row>
    <row r="149" spans="1:1" s="167" customFormat="1" ht="14.1" customHeight="1" x14ac:dyDescent="0.2">
      <c r="A149" s="117" t="s">
        <v>360</v>
      </c>
    </row>
    <row r="150" spans="1:1" s="167" customFormat="1" ht="14.1" customHeight="1" x14ac:dyDescent="0.2">
      <c r="A150" s="117" t="s">
        <v>361</v>
      </c>
    </row>
    <row r="151" spans="1:1" s="167" customFormat="1" ht="14.1" customHeight="1" x14ac:dyDescent="0.2">
      <c r="A151" s="117" t="s">
        <v>362</v>
      </c>
    </row>
    <row r="152" spans="1:1" s="167" customFormat="1" ht="18" customHeight="1" x14ac:dyDescent="0.25">
      <c r="A152" s="166" t="s">
        <v>413</v>
      </c>
    </row>
    <row r="153" spans="1:1" s="167" customFormat="1" ht="14.1" customHeight="1" x14ac:dyDescent="0.2">
      <c r="A153" s="117" t="s">
        <v>363</v>
      </c>
    </row>
    <row r="154" spans="1:1" s="167" customFormat="1" ht="18.600000000000001" customHeight="1" x14ac:dyDescent="0.2">
      <c r="A154" s="117" t="s">
        <v>364</v>
      </c>
    </row>
    <row r="155" spans="1:1" s="167" customFormat="1" ht="14.1" customHeight="1" x14ac:dyDescent="0.2">
      <c r="A155" s="117" t="s">
        <v>365</v>
      </c>
    </row>
    <row r="156" spans="1:1" s="167" customFormat="1" ht="14.1" customHeight="1" x14ac:dyDescent="0.2">
      <c r="A156" s="117" t="s">
        <v>366</v>
      </c>
    </row>
    <row r="157" spans="1:1" s="167" customFormat="1" ht="14.1" customHeight="1" x14ac:dyDescent="0.2">
      <c r="A157" s="117" t="s">
        <v>367</v>
      </c>
    </row>
    <row r="158" spans="1:1" s="167" customFormat="1" ht="14.1" customHeight="1" x14ac:dyDescent="0.2">
      <c r="A158" s="117" t="s">
        <v>368</v>
      </c>
    </row>
    <row r="159" spans="1:1" s="167" customFormat="1" ht="14.1" customHeight="1" x14ac:dyDescent="0.2">
      <c r="A159" s="117" t="s">
        <v>369</v>
      </c>
    </row>
    <row r="160" spans="1:1" s="167" customFormat="1" ht="14.1" customHeight="1" x14ac:dyDescent="0.2">
      <c r="A160" s="117"/>
    </row>
    <row r="161" spans="1:1" s="167" customFormat="1" ht="14.1" customHeight="1" x14ac:dyDescent="0.2">
      <c r="A161" s="117" t="s">
        <v>370</v>
      </c>
    </row>
    <row r="162" spans="1:1" s="167" customFormat="1" ht="14.1" customHeight="1" x14ac:dyDescent="0.2">
      <c r="A162" s="117" t="s">
        <v>390</v>
      </c>
    </row>
    <row r="163" spans="1:1" s="167" customFormat="1" ht="14.1" customHeight="1" x14ac:dyDescent="0.2">
      <c r="A163" s="117" t="s">
        <v>387</v>
      </c>
    </row>
    <row r="164" spans="1:1" s="167" customFormat="1" ht="18.600000000000001" customHeight="1" x14ac:dyDescent="0.2">
      <c r="A164" s="117" t="s">
        <v>389</v>
      </c>
    </row>
    <row r="165" spans="1:1" s="167" customFormat="1" ht="14.1" customHeight="1" x14ac:dyDescent="0.2">
      <c r="A165" s="117" t="s">
        <v>386</v>
      </c>
    </row>
    <row r="166" spans="1:1" s="167" customFormat="1" ht="14.1" customHeight="1" x14ac:dyDescent="0.2">
      <c r="A166" s="117" t="s">
        <v>388</v>
      </c>
    </row>
    <row r="167" spans="1:1" s="167" customFormat="1" ht="14.1" customHeight="1" x14ac:dyDescent="0.2">
      <c r="A167" s="117" t="s">
        <v>371</v>
      </c>
    </row>
    <row r="168" spans="1:1" s="167" customFormat="1" ht="14.1" customHeight="1" x14ac:dyDescent="0.2">
      <c r="A168" s="117" t="s">
        <v>372</v>
      </c>
    </row>
    <row r="169" spans="1:1" s="167" customFormat="1" ht="14.1" customHeight="1" x14ac:dyDescent="0.2">
      <c r="A169" s="117" t="s">
        <v>373</v>
      </c>
    </row>
    <row r="170" spans="1:1" s="167" customFormat="1" ht="27" customHeight="1" x14ac:dyDescent="0.2">
      <c r="A170" s="117" t="s">
        <v>374</v>
      </c>
    </row>
    <row r="171" spans="1:1" s="167" customFormat="1" ht="14.1" customHeight="1" x14ac:dyDescent="0.2">
      <c r="A171" s="117" t="s">
        <v>375</v>
      </c>
    </row>
    <row r="172" spans="1:1" s="167" customFormat="1" ht="14.1" customHeight="1" x14ac:dyDescent="0.2">
      <c r="A172" s="117" t="s">
        <v>376</v>
      </c>
    </row>
    <row r="173" spans="1:1" s="167" customFormat="1" ht="14.1" customHeight="1" x14ac:dyDescent="0.2">
      <c r="A173" s="117" t="s">
        <v>377</v>
      </c>
    </row>
    <row r="174" spans="1:1" s="167" customFormat="1" ht="14.1" customHeight="1" x14ac:dyDescent="0.2">
      <c r="A174" s="117" t="s">
        <v>378</v>
      </c>
    </row>
    <row r="175" spans="1:1" s="167" customFormat="1" ht="14.1" customHeight="1" x14ac:dyDescent="0.2">
      <c r="A175" s="117" t="s">
        <v>379</v>
      </c>
    </row>
    <row r="176" spans="1:1" s="167" customFormat="1" ht="14.1" customHeight="1" x14ac:dyDescent="0.2">
      <c r="A176" s="117" t="s">
        <v>380</v>
      </c>
    </row>
    <row r="177" spans="1:1" s="167" customFormat="1" ht="14.1" customHeight="1" x14ac:dyDescent="0.2">
      <c r="A177" s="249" t="s">
        <v>381</v>
      </c>
    </row>
    <row r="178" spans="1:1" s="167" customFormat="1" ht="14.1" customHeight="1" x14ac:dyDescent="0.2">
      <c r="A178" s="117" t="s">
        <v>391</v>
      </c>
    </row>
    <row r="179" spans="1:1" s="167" customFormat="1" ht="14.1" customHeight="1" x14ac:dyDescent="0.2">
      <c r="A179" s="117" t="s">
        <v>382</v>
      </c>
    </row>
    <row r="180" spans="1:1" s="167" customFormat="1" ht="14.1" customHeight="1" x14ac:dyDescent="0.2">
      <c r="A180" s="117" t="s">
        <v>383</v>
      </c>
    </row>
    <row r="181" spans="1:1" s="167" customFormat="1" ht="14.1" customHeight="1" x14ac:dyDescent="0.2">
      <c r="A181" s="117" t="s">
        <v>384</v>
      </c>
    </row>
    <row r="182" spans="1:1" ht="14.25" x14ac:dyDescent="0.2">
      <c r="A182" s="117" t="s">
        <v>385</v>
      </c>
    </row>
    <row r="183" spans="1:1" ht="18" customHeight="1" x14ac:dyDescent="0.25">
      <c r="A183" s="166" t="s">
        <v>415</v>
      </c>
    </row>
    <row r="184" spans="1:1" ht="14.25" x14ac:dyDescent="0.2">
      <c r="A184" s="252" t="s">
        <v>432</v>
      </c>
    </row>
    <row r="185" spans="1:1" ht="14.25" x14ac:dyDescent="0.2">
      <c r="A185" s="252" t="s">
        <v>433</v>
      </c>
    </row>
    <row r="186" spans="1:1" ht="14.25" x14ac:dyDescent="0.2">
      <c r="A186" s="252" t="s">
        <v>434</v>
      </c>
    </row>
    <row r="187" spans="1:1" ht="14.25" x14ac:dyDescent="0.2">
      <c r="A187" s="252" t="s">
        <v>430</v>
      </c>
    </row>
    <row r="188" spans="1:1" ht="14.25" x14ac:dyDescent="0.2">
      <c r="A188" s="252" t="s">
        <v>416</v>
      </c>
    </row>
    <row r="189" spans="1:1" ht="14.25" x14ac:dyDescent="0.2">
      <c r="A189" s="252" t="s">
        <v>436</v>
      </c>
    </row>
    <row r="190" spans="1:1" ht="14.25" x14ac:dyDescent="0.2">
      <c r="A190" s="252" t="s">
        <v>435</v>
      </c>
    </row>
    <row r="191" spans="1:1" ht="14.25" x14ac:dyDescent="0.2">
      <c r="A191" s="252" t="s">
        <v>440</v>
      </c>
    </row>
    <row r="192" spans="1:1" ht="14.25" x14ac:dyDescent="0.2">
      <c r="A192" s="252" t="s">
        <v>441</v>
      </c>
    </row>
    <row r="193" spans="1:2" ht="14.25" x14ac:dyDescent="0.2">
      <c r="A193" s="252" t="s">
        <v>437</v>
      </c>
    </row>
    <row r="194" spans="1:2" ht="14.25" x14ac:dyDescent="0.2">
      <c r="A194" s="252" t="s">
        <v>442</v>
      </c>
    </row>
    <row r="195" spans="1:2" ht="14.25" x14ac:dyDescent="0.2">
      <c r="A195" s="252" t="s">
        <v>443</v>
      </c>
    </row>
    <row r="196" spans="1:2" ht="14.25" x14ac:dyDescent="0.2">
      <c r="A196" s="252" t="s">
        <v>444</v>
      </c>
    </row>
    <row r="197" spans="1:2" ht="14.25" x14ac:dyDescent="0.2">
      <c r="A197" s="252" t="s">
        <v>445</v>
      </c>
    </row>
    <row r="198" spans="1:2" ht="14.25" x14ac:dyDescent="0.2">
      <c r="A198" s="252" t="s">
        <v>446</v>
      </c>
    </row>
    <row r="199" spans="1:2" ht="14.25" x14ac:dyDescent="0.2">
      <c r="A199" s="252" t="s">
        <v>448</v>
      </c>
    </row>
    <row r="200" spans="1:2" ht="14.25" x14ac:dyDescent="0.2">
      <c r="A200" s="252" t="s">
        <v>447</v>
      </c>
    </row>
    <row r="201" spans="1:2" ht="14.25" x14ac:dyDescent="0.2">
      <c r="A201" s="252" t="s">
        <v>438</v>
      </c>
    </row>
    <row r="202" spans="1:2" ht="14.25" x14ac:dyDescent="0.2">
      <c r="A202" s="252" t="s">
        <v>449</v>
      </c>
    </row>
    <row r="203" spans="1:2" ht="14.25" x14ac:dyDescent="0.2">
      <c r="A203" s="252" t="s">
        <v>450</v>
      </c>
    </row>
    <row r="204" spans="1:2" s="167" customFormat="1" ht="27" customHeight="1" x14ac:dyDescent="0.2">
      <c r="A204" s="252" t="s">
        <v>451</v>
      </c>
    </row>
    <row r="205" spans="1:2" s="167" customFormat="1" ht="14.1" customHeight="1" x14ac:dyDescent="0.2">
      <c r="A205" s="252" t="s">
        <v>439</v>
      </c>
    </row>
    <row r="206" spans="1:2" s="167" customFormat="1" ht="14.1" customHeight="1" x14ac:dyDescent="0.2">
      <c r="A206" s="252" t="s">
        <v>431</v>
      </c>
    </row>
    <row r="207" spans="1:2" s="167" customFormat="1" ht="14.1" customHeight="1" x14ac:dyDescent="0.2">
      <c r="A207" s="261" t="s">
        <v>421</v>
      </c>
    </row>
    <row r="208" spans="1:2" s="167" customFormat="1" ht="14.1" customHeight="1" x14ac:dyDescent="0.2">
      <c r="A208" s="252" t="s">
        <v>452</v>
      </c>
      <c r="B208" s="23"/>
    </row>
    <row r="209" spans="1:1" s="167" customFormat="1" ht="14.1" customHeight="1" x14ac:dyDescent="0.2">
      <c r="A209" s="252" t="s">
        <v>453</v>
      </c>
    </row>
    <row r="210" spans="1:1" s="167" customFormat="1" ht="14.1" customHeight="1" x14ac:dyDescent="0.2">
      <c r="A210" s="252" t="s">
        <v>429</v>
      </c>
    </row>
    <row r="211" spans="1:1" s="167" customFormat="1" ht="14.1" customHeight="1" x14ac:dyDescent="0.2">
      <c r="A211" s="252" t="s">
        <v>454</v>
      </c>
    </row>
    <row r="212" spans="1:1" s="167" customFormat="1" ht="14.1" customHeight="1" x14ac:dyDescent="0.2">
      <c r="A212" s="252" t="s">
        <v>455</v>
      </c>
    </row>
    <row r="213" spans="1:1" s="167" customFormat="1" ht="18.600000000000001" customHeight="1" x14ac:dyDescent="0.2">
      <c r="A213" s="252" t="s">
        <v>456</v>
      </c>
    </row>
    <row r="214" spans="1:1" s="167" customFormat="1" ht="14.1" customHeight="1" x14ac:dyDescent="0.2">
      <c r="A214" s="252" t="s">
        <v>457</v>
      </c>
    </row>
    <row r="215" spans="1:1" s="167" customFormat="1" ht="14.1" customHeight="1" x14ac:dyDescent="0.2">
      <c r="A215" s="262" t="s">
        <v>458</v>
      </c>
    </row>
    <row r="216" spans="1:1" s="167" customFormat="1" ht="14.1" customHeight="1" x14ac:dyDescent="0.2">
      <c r="A216" s="262" t="s">
        <v>459</v>
      </c>
    </row>
    <row r="217" spans="1:1" s="167" customFormat="1" ht="26.25" customHeight="1" x14ac:dyDescent="0.25">
      <c r="A217" s="166" t="s">
        <v>177</v>
      </c>
    </row>
    <row r="218" spans="1:1" s="167" customFormat="1" ht="14.1" customHeight="1" x14ac:dyDescent="0.2">
      <c r="A218" s="117" t="s">
        <v>178</v>
      </c>
    </row>
    <row r="219" spans="1:1" s="167" customFormat="1" ht="14.1" customHeight="1" x14ac:dyDescent="0.2">
      <c r="A219" s="117" t="s">
        <v>179</v>
      </c>
    </row>
    <row r="220" spans="1:1" s="167" customFormat="1" ht="14.1" customHeight="1" x14ac:dyDescent="0.2">
      <c r="A220" s="117" t="s">
        <v>180</v>
      </c>
    </row>
    <row r="221" spans="1:1" s="167" customFormat="1" ht="14.1" customHeight="1" x14ac:dyDescent="0.2">
      <c r="A221" s="117" t="s">
        <v>181</v>
      </c>
    </row>
    <row r="222" spans="1:1" s="167" customFormat="1" ht="14.1" customHeight="1" x14ac:dyDescent="0.2">
      <c r="A222" s="117" t="s">
        <v>182</v>
      </c>
    </row>
    <row r="223" spans="1:1" s="167" customFormat="1" ht="14.1" customHeight="1" x14ac:dyDescent="0.2">
      <c r="A223" s="169" t="s">
        <v>183</v>
      </c>
    </row>
    <row r="224" spans="1:1" ht="14.25" x14ac:dyDescent="0.2">
      <c r="A224" s="117" t="s">
        <v>184</v>
      </c>
    </row>
    <row r="225" spans="1:1" ht="14.25" x14ac:dyDescent="0.2">
      <c r="A225" s="117"/>
    </row>
    <row r="226" spans="1:1" x14ac:dyDescent="0.25">
      <c r="A226" s="251" t="s">
        <v>185</v>
      </c>
    </row>
    <row r="227" spans="1:1" x14ac:dyDescent="0.25">
      <c r="A227" s="251" t="s">
        <v>398</v>
      </c>
    </row>
    <row r="228" spans="1:1" ht="14.25" x14ac:dyDescent="0.2">
      <c r="A228" s="252" t="s">
        <v>399</v>
      </c>
    </row>
    <row r="229" spans="1:1" ht="14.25" x14ac:dyDescent="0.2">
      <c r="A229" s="252" t="s">
        <v>400</v>
      </c>
    </row>
    <row r="230" spans="1:1" ht="14.25" x14ac:dyDescent="0.2">
      <c r="A230" s="253" t="s">
        <v>392</v>
      </c>
    </row>
    <row r="231" spans="1:1" ht="14.25" x14ac:dyDescent="0.2">
      <c r="A231" s="252" t="s">
        <v>401</v>
      </c>
    </row>
    <row r="232" spans="1:1" ht="14.25" x14ac:dyDescent="0.2">
      <c r="A232" s="253" t="s">
        <v>402</v>
      </c>
    </row>
    <row r="233" spans="1:1" ht="14.25" x14ac:dyDescent="0.2">
      <c r="A233" s="252" t="s">
        <v>403</v>
      </c>
    </row>
    <row r="234" spans="1:1" ht="14.25" x14ac:dyDescent="0.2">
      <c r="A234" s="252" t="s">
        <v>404</v>
      </c>
    </row>
    <row r="235" spans="1:1" ht="14.25" x14ac:dyDescent="0.2">
      <c r="A235" s="252" t="s">
        <v>405</v>
      </c>
    </row>
    <row r="236" spans="1:1" x14ac:dyDescent="0.25">
      <c r="A236" s="41"/>
    </row>
  </sheetData>
  <hyperlinks>
    <hyperlink ref="A120" r:id="rId1" xr:uid="{00000000-0004-0000-0800-000000000000}"/>
    <hyperlink ref="A230" r:id="rId2" display="https://scb.se/hitta-statistik/statistik-efter-amne/hushallens-ekonomi/hushallens-utgifter/hushallens-utgifter-hut/" xr:uid="{009C0EBC-015C-4300-B334-686FEAAAC6C1}"/>
    <hyperlink ref="A232" r:id="rId3" display="https://scb.se/contentassets/90c71dbdb84c4fb5abb66896f3a478e6/he0201_kd_2021.pdf" xr:uid="{835AC751-F8C7-4586-BDEF-C8CF89DF532F}"/>
  </hyperlinks>
  <pageMargins left="0.51181102362204722" right="0.39370078740157483" top="0.98425196850393704" bottom="0.78740157480314965" header="0.35433070866141736" footer="0.51181102362204722"/>
  <pageSetup paperSize="9" orientation="landscape" r:id="rId4"/>
  <headerFooter>
    <oddHeader xml:space="preserve">&amp;L&amp;"Arial,Normal"&amp;10&amp;G
</oddHeader>
  </headerFooter>
  <rowBreaks count="4" manualBreakCount="4">
    <brk id="30" max="16383" man="1"/>
    <brk id="58" max="16383" man="1"/>
    <brk id="87" max="16383" man="1"/>
    <brk id="216" max="16383" man="1"/>
  </rowBreaks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8</vt:i4>
      </vt:variant>
      <vt:variant>
        <vt:lpstr>Namngivna områden</vt:lpstr>
      </vt:variant>
      <vt:variant>
        <vt:i4>2</vt:i4>
      </vt:variant>
    </vt:vector>
  </HeadingPairs>
  <TitlesOfParts>
    <vt:vector size="10" baseType="lpstr">
      <vt:lpstr>Lea1</vt:lpstr>
      <vt:lpstr>Lea2</vt:lpstr>
      <vt:lpstr>Lea3</vt:lpstr>
      <vt:lpstr>Lea4</vt:lpstr>
      <vt:lpstr>Lea5</vt:lpstr>
      <vt:lpstr>Lea6</vt:lpstr>
      <vt:lpstr>Arbetsställelista</vt:lpstr>
      <vt:lpstr>Definitioner</vt:lpstr>
      <vt:lpstr>Arbetsställelista!Utskriftsrubriker</vt:lpstr>
      <vt:lpstr>vArbLista</vt:lpstr>
    </vt:vector>
  </TitlesOfParts>
  <Manager/>
  <Company>SCB - Statistikmyndigheten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 Utökad (13-17)</dc:title>
  <dc:subject>LEA</dc:subject>
  <dc:creator>SCB</dc:creator>
  <cp:lastModifiedBy>Hodell Tina SSA/UE/UT-Ö</cp:lastModifiedBy>
  <cp:lastPrinted>2026-01-05T08:51:13Z</cp:lastPrinted>
  <dcterms:created xsi:type="dcterms:W3CDTF">2026-01-05T08:51:13Z</dcterms:created>
  <dcterms:modified xsi:type="dcterms:W3CDTF">2026-01-12T12:33:19Z</dcterms:modified>
</cp:coreProperties>
</file>