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4940" windowHeight="9660" activeTab="0"/>
  </bookViews>
  <sheets>
    <sheet name="Tabell2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'Tabell2'!$A$1:$K$300</definedName>
    <definedName name="_xlnm.Print_Titles" localSheetId="0">'Tabell2'!$1:$8</definedName>
  </definedNames>
  <calcPr fullCalcOnLoad="1"/>
</workbook>
</file>

<file path=xl/sharedStrings.xml><?xml version="1.0" encoding="utf-8"?>
<sst xmlns="http://schemas.openxmlformats.org/spreadsheetml/2006/main" count="329" uniqueCount="328">
  <si>
    <t>Län</t>
  </si>
  <si>
    <t>Folkmängd</t>
  </si>
  <si>
    <t>Skatteunderlag</t>
  </si>
  <si>
    <t>Uppräknat skatteunderlag</t>
  </si>
  <si>
    <t>Skatteutjämnings-</t>
  </si>
  <si>
    <t>Underlag för</t>
  </si>
  <si>
    <t>Länsvis skatte-</t>
  </si>
  <si>
    <t>Inkomst-</t>
  </si>
  <si>
    <t>Kronor</t>
  </si>
  <si>
    <t>Kr/inv</t>
  </si>
  <si>
    <t>Andel</t>
  </si>
  <si>
    <t>underlag, kronor</t>
  </si>
  <si>
    <t>inkomst-</t>
  </si>
  <si>
    <t>sats, %</t>
  </si>
  <si>
    <t>utjämning;</t>
  </si>
  <si>
    <t>Kommun</t>
  </si>
  <si>
    <t>taxering, kronor</t>
  </si>
  <si>
    <t>av riks-</t>
  </si>
  <si>
    <t>(115%)</t>
  </si>
  <si>
    <t>(Bilaga 3)</t>
  </si>
  <si>
    <t>bidrag(+)/</t>
  </si>
  <si>
    <t>Uppräkningsfaktor</t>
  </si>
  <si>
    <t>medel-</t>
  </si>
  <si>
    <t>bidrag(+)</t>
  </si>
  <si>
    <t>Bidrag</t>
  </si>
  <si>
    <t>Avgift</t>
  </si>
  <si>
    <t>avgift(-),</t>
  </si>
  <si>
    <t>värdet</t>
  </si>
  <si>
    <t>avgift (-),</t>
  </si>
  <si>
    <t>(95%)</t>
  </si>
  <si>
    <t>(85%)</t>
  </si>
  <si>
    <t>kr/inv</t>
  </si>
  <si>
    <t>i %</t>
  </si>
  <si>
    <t>kronor</t>
  </si>
  <si>
    <t>Hela riket</t>
  </si>
  <si>
    <r>
      <t xml:space="preserve">Stockholms
</t>
    </r>
    <r>
      <rPr>
        <sz val="10"/>
        <rFont val="Arial"/>
        <family val="2"/>
      </rPr>
      <t>Botkyrka</t>
    </r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</si>
  <si>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</si>
  <si>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</si>
  <si>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</si>
  <si>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</si>
  <si>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</si>
  <si>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</si>
  <si>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</si>
  <si>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</si>
  <si>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</si>
  <si>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</si>
  <si>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</si>
  <si>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</si>
  <si>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</si>
  <si>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</si>
  <si>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</si>
  <si>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</si>
  <si>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</si>
  <si>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</si>
  <si>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</si>
  <si>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</si>
  <si>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</si>
  <si>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</si>
  <si>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</si>
  <si>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</si>
  <si>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</si>
  <si>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r>
      <t xml:space="preserve">Uppsala
</t>
    </r>
    <r>
      <rPr>
        <sz val="10"/>
        <rFont val="Arial"/>
        <family val="2"/>
      </rPr>
      <t>Enköping</t>
    </r>
  </si>
  <si>
    <t>Heby</t>
  </si>
  <si>
    <t>Håbo</t>
  </si>
  <si>
    <t>Knivsta</t>
  </si>
  <si>
    <t>Tierp</t>
  </si>
  <si>
    <t>Uppsala</t>
  </si>
  <si>
    <t>Älvkarleby</t>
  </si>
  <si>
    <t>Östhammar</t>
  </si>
  <si>
    <r>
      <t xml:space="preserve">Södermanlands
</t>
    </r>
    <r>
      <rPr>
        <sz val="10"/>
        <rFont val="Arial"/>
        <family val="2"/>
      </rPr>
      <t>Eskilstuna</t>
    </r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</si>
  <si>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</si>
  <si>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</si>
  <si>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</si>
  <si>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</si>
  <si>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</si>
  <si>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</si>
  <si>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</si>
  <si>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</si>
  <si>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r>
      <t xml:space="preserve">Östergötlands
</t>
    </r>
    <r>
      <rPr>
        <sz val="10"/>
        <rFont val="Arial"/>
        <family val="2"/>
      </rPr>
      <t>Boxholm</t>
    </r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</si>
  <si>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</si>
  <si>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</si>
  <si>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</si>
  <si>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</si>
  <si>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</si>
  <si>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</si>
  <si>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</si>
  <si>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</si>
  <si>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</si>
  <si>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</si>
  <si>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</si>
  <si>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</si>
  <si>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r>
      <t xml:space="preserve">Jönköpings
</t>
    </r>
    <r>
      <rPr>
        <sz val="10"/>
        <rFont val="Arial"/>
        <family val="2"/>
      </rPr>
      <t>Aneby</t>
    </r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</si>
  <si>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</si>
  <si>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</si>
  <si>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</si>
  <si>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</si>
  <si>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</si>
  <si>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</si>
  <si>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</si>
  <si>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</si>
  <si>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</si>
  <si>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</si>
  <si>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</si>
  <si>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</si>
  <si>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r>
      <t xml:space="preserve">Kronobergs
</t>
    </r>
    <r>
      <rPr>
        <sz val="10"/>
        <rFont val="Arial"/>
        <family val="2"/>
      </rPr>
      <t>Alvesta</t>
    </r>
  </si>
  <si>
    <t>Lessebo</t>
  </si>
  <si>
    <t>Ljungby</t>
  </si>
  <si>
    <t>Markaryd</t>
  </si>
  <si>
    <t>Tingsryd</t>
  </si>
  <si>
    <t>Uppvidinge</t>
  </si>
  <si>
    <t>Växjö</t>
  </si>
  <si>
    <t>Älmhult</t>
  </si>
  <si>
    <r>
      <t xml:space="preserve">Kalmar
</t>
    </r>
    <r>
      <rPr>
        <sz val="10"/>
        <rFont val="Arial"/>
        <family val="2"/>
      </rPr>
      <t>Borgholm</t>
    </r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</si>
  <si>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</si>
  <si>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</si>
  <si>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</si>
  <si>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</si>
  <si>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</si>
  <si>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</si>
  <si>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</si>
  <si>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</si>
  <si>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</si>
  <si>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</si>
  <si>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</si>
  <si>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</si>
  <si>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</si>
  <si>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t>Karlskrona</t>
  </si>
  <si>
    <t>Olofström</t>
  </si>
  <si>
    <t>Ronneby</t>
  </si>
  <si>
    <t>Sölvesborg</t>
  </si>
  <si>
    <r>
      <t xml:space="preserve">Skåne
</t>
    </r>
    <r>
      <rPr>
        <sz val="10"/>
        <rFont val="Arial"/>
        <family val="2"/>
      </rPr>
      <t>Bjuv</t>
    </r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</si>
  <si>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</si>
  <si>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</si>
  <si>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</si>
  <si>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</si>
  <si>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</si>
  <si>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</si>
  <si>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</si>
  <si>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</si>
  <si>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</si>
  <si>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</si>
  <si>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</si>
  <si>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</si>
  <si>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</si>
  <si>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</si>
  <si>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</si>
  <si>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</si>
  <si>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</si>
  <si>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</si>
  <si>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</si>
  <si>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</si>
  <si>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</si>
  <si>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</si>
  <si>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</si>
  <si>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</si>
  <si>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</si>
  <si>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</si>
  <si>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</si>
  <si>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</si>
  <si>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</si>
  <si>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</si>
  <si>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</si>
  <si>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</si>
  <si>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r>
      <t xml:space="preserve">Hallands
</t>
    </r>
    <r>
      <rPr>
        <sz val="10"/>
        <rFont val="Arial"/>
        <family val="2"/>
      </rPr>
      <t>Falkenberg</t>
    </r>
  </si>
  <si>
    <t>Halmstad</t>
  </si>
  <si>
    <t>Hylte</t>
  </si>
  <si>
    <t>Kungsbacka</t>
  </si>
  <si>
    <t>Laholm</t>
  </si>
  <si>
    <t>Varberg</t>
  </si>
  <si>
    <r>
      <t xml:space="preserve">Västra Götalands
</t>
    </r>
    <r>
      <rPr>
        <sz val="10"/>
        <rFont val="Arial"/>
        <family val="2"/>
      </rPr>
      <t>Ale</t>
    </r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</si>
  <si>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</si>
  <si>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</si>
  <si>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</si>
  <si>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</si>
  <si>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</si>
  <si>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</si>
  <si>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</si>
  <si>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</si>
  <si>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</si>
  <si>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</si>
  <si>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</si>
  <si>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</si>
  <si>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</si>
  <si>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</si>
  <si>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</si>
  <si>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</si>
  <si>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</si>
  <si>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</si>
  <si>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</si>
  <si>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</si>
  <si>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</si>
  <si>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</si>
  <si>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</si>
  <si>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</si>
  <si>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</si>
  <si>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</si>
  <si>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</si>
  <si>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</si>
  <si>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</si>
  <si>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</si>
  <si>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</si>
  <si>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</si>
  <si>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</si>
  <si>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</si>
  <si>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</si>
  <si>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</si>
  <si>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</si>
  <si>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</si>
  <si>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</si>
  <si>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</si>
  <si>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</si>
  <si>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</si>
  <si>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</si>
  <si>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</si>
  <si>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</si>
  <si>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</si>
  <si>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</si>
  <si>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</si>
  <si>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r>
      <t xml:space="preserve">Värmlands
</t>
    </r>
    <r>
      <rPr>
        <sz val="10"/>
        <rFont val="Arial"/>
        <family val="2"/>
      </rPr>
      <t>Arvika</t>
    </r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</si>
  <si>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</si>
  <si>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</si>
  <si>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</si>
  <si>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</si>
  <si>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</si>
  <si>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</si>
  <si>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</si>
  <si>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</si>
  <si>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</si>
  <si>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</si>
  <si>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</si>
  <si>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</si>
  <si>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</si>
  <si>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</si>
  <si>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</si>
  <si>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r>
      <t xml:space="preserve">Örebro
</t>
    </r>
    <r>
      <rPr>
        <sz val="10"/>
        <rFont val="Arial"/>
        <family val="2"/>
      </rPr>
      <t>Askersund</t>
    </r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</si>
  <si>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</si>
  <si>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</si>
  <si>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</si>
  <si>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</si>
  <si>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</si>
  <si>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</si>
  <si>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</si>
  <si>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</si>
  <si>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</si>
  <si>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</si>
  <si>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</si>
  <si>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r>
      <t xml:space="preserve">Västmanlands
</t>
    </r>
    <r>
      <rPr>
        <sz val="10"/>
        <rFont val="Arial"/>
        <family val="2"/>
      </rPr>
      <t>Arboga</t>
    </r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</si>
  <si>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</si>
  <si>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</si>
  <si>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</si>
  <si>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</si>
  <si>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</si>
  <si>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</si>
  <si>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</si>
  <si>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</si>
  <si>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</si>
  <si>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r>
      <t xml:space="preserve">Dalarnas
</t>
    </r>
    <r>
      <rPr>
        <sz val="10"/>
        <rFont val="Arial"/>
        <family val="2"/>
      </rPr>
      <t>Avesta</t>
    </r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</si>
  <si>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</si>
  <si>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</si>
  <si>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</si>
  <si>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</si>
  <si>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</si>
  <si>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</si>
  <si>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</si>
  <si>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</si>
  <si>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</si>
  <si>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</si>
  <si>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</si>
  <si>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</si>
  <si>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</si>
  <si>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</si>
  <si>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r>
      <t xml:space="preserve">Gävleborgs
</t>
    </r>
    <r>
      <rPr>
        <sz val="10"/>
        <rFont val="Arial"/>
        <family val="2"/>
      </rPr>
      <t>Bollnäs</t>
    </r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</si>
  <si>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</si>
  <si>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</si>
  <si>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</si>
  <si>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</si>
  <si>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</si>
  <si>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</si>
  <si>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</si>
  <si>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</si>
  <si>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</si>
  <si>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r>
      <t xml:space="preserve">Västernorrlands
</t>
    </r>
    <r>
      <rPr>
        <sz val="10"/>
        <rFont val="Arial"/>
        <family val="2"/>
      </rPr>
      <t>Härnösand</t>
    </r>
  </si>
  <si>
    <t>Kramfors</t>
  </si>
  <si>
    <t>Sollefteå</t>
  </si>
  <si>
    <t>Sundsvall</t>
  </si>
  <si>
    <t>Timrå</t>
  </si>
  <si>
    <t>Ånge</t>
  </si>
  <si>
    <t>Örnsköldsvik</t>
  </si>
  <si>
    <r>
      <t xml:space="preserve">Jämtlands
</t>
    </r>
    <r>
      <rPr>
        <sz val="10"/>
        <rFont val="Arial"/>
        <family val="2"/>
      </rPr>
      <t>Berg</t>
    </r>
  </si>
  <si>
    <t>Bräcke</t>
  </si>
  <si>
    <t>Härjedalen</t>
  </si>
  <si>
    <t>Krokom</t>
  </si>
  <si>
    <t>Ragunda</t>
  </si>
  <si>
    <t>Strömsund</t>
  </si>
  <si>
    <t>Åre</t>
  </si>
  <si>
    <t>Östersund</t>
  </si>
  <si>
    <r>
      <t xml:space="preserve">Västerbottens
</t>
    </r>
    <r>
      <rPr>
        <sz val="10"/>
        <rFont val="Arial"/>
        <family val="2"/>
      </rPr>
      <t>Bjurholm</t>
    </r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</si>
  <si>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</si>
  <si>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</si>
  <si>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</si>
  <si>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</si>
  <si>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</si>
  <si>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</si>
  <si>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</si>
  <si>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</si>
  <si>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</si>
  <si>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</si>
  <si>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</si>
  <si>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</si>
  <si>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</si>
  <si>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</si>
  <si>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r>
      <t xml:space="preserve">Norrbottens
</t>
    </r>
    <r>
      <rPr>
        <sz val="10"/>
        <rFont val="Arial"/>
        <family val="2"/>
      </rPr>
      <t>Arjeplog</t>
    </r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</si>
  <si>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</si>
  <si>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</si>
  <si>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</si>
  <si>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</si>
  <si>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</si>
  <si>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</si>
  <si>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</si>
  <si>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</si>
  <si>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</si>
  <si>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</si>
  <si>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</si>
  <si>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</si>
  <si>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</si>
  <si>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Tabell 2   Inkomstutjämning 2011</t>
  </si>
  <si>
    <t>enligt 2010 års</t>
  </si>
  <si>
    <t>den 1 nov.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</si>
</sst>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0"/>
    <numFmt numFmtId="168" formatCode="#\ ###\ ##0"/>
    <numFmt numFmtId="169" formatCode="#\ ###\ ###\ ###\ ##0"/>
    <numFmt numFmtId="170" formatCode="###\ ##0"/>
    <numFmt numFmtId="171" formatCode="#\ ##0.0\ "/>
    <numFmt numFmtId="172" formatCode="#0.00"/>
    <numFmt numFmtId="173" formatCode="0000"/>
    <numFmt numFmtId="174" formatCode="###\ ###\ ###\ ###\ ##0"/>
    <numFmt numFmtId="175" formatCode="#,##0.000000"/>
    <numFmt numFmtId="176" formatCode="_(* #,##0_);_(* \(#,##0\);_(* &quot;-&quot;_);_(@_)"/>
    <numFmt numFmtId="17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Helvetica"/>
      <family val="2"/>
    </font>
    <font>
      <i/>
      <u val="single"/>
      <sz val="10"/>
      <name val="Arial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7" fontId="1" fillId="0" borderId="10" xfId="50" applyNumberFormat="1" applyFont="1" applyBorder="1">
      <alignment/>
      <protection/>
    </xf>
    <xf numFmtId="0" fontId="0" fillId="0" borderId="10" xfId="50" applyFont="1" applyBorder="1" applyAlignment="1">
      <alignment horizontal="right"/>
      <protection/>
    </xf>
    <xf numFmtId="17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7" fontId="0" fillId="0" borderId="0" xfId="50" applyNumberFormat="1" applyFont="1">
      <alignment/>
      <protection/>
    </xf>
    <xf numFmtId="14" fontId="0" fillId="0" borderId="0" xfId="50" applyNumberFormat="1" applyFont="1" applyAlignment="1" quotePrefix="1">
      <alignment horizontal="right"/>
      <protection/>
    </xf>
    <xf numFmtId="0" fontId="0" fillId="0" borderId="0" xfId="50" applyFont="1" applyAlignment="1">
      <alignment horizontal="right"/>
      <protection/>
    </xf>
    <xf numFmtId="0" fontId="0" fillId="0" borderId="11" xfId="50" applyFont="1" applyBorder="1" applyAlignment="1">
      <alignment horizontal="right"/>
      <protection/>
    </xf>
    <xf numFmtId="170" fontId="0" fillId="0" borderId="11" xfId="50" applyNumberFormat="1" applyFont="1" applyBorder="1" applyAlignment="1">
      <alignment horizontal="right"/>
      <protection/>
    </xf>
    <xf numFmtId="171" fontId="0" fillId="0" borderId="11" xfId="50" applyNumberFormat="1" applyFont="1" applyBorder="1" applyAlignment="1">
      <alignment horizontal="right"/>
      <protection/>
    </xf>
    <xf numFmtId="17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50" applyFont="1" applyBorder="1" applyAlignment="1" quotePrefix="1">
      <alignment horizontal="right"/>
      <protection/>
    </xf>
    <xf numFmtId="0" fontId="0" fillId="0" borderId="0" xfId="50" applyFont="1" applyBorder="1">
      <alignment/>
      <protection/>
    </xf>
    <xf numFmtId="170" fontId="0" fillId="0" borderId="0" xfId="50" applyNumberFormat="1" applyFont="1" applyAlignment="1">
      <alignment horizontal="right"/>
      <protection/>
    </xf>
    <xf numFmtId="171" fontId="0" fillId="0" borderId="0" xfId="50" applyNumberFormat="1" applyFont="1" applyAlignment="1">
      <alignment horizontal="right"/>
      <protection/>
    </xf>
    <xf numFmtId="172" fontId="0" fillId="0" borderId="0" xfId="0" applyNumberFormat="1" applyFont="1" applyAlignment="1" quotePrefix="1">
      <alignment horizontal="right"/>
    </xf>
    <xf numFmtId="168" fontId="0" fillId="0" borderId="0" xfId="50" applyNumberFormat="1" applyFont="1" applyBorder="1">
      <alignment/>
      <protection/>
    </xf>
    <xf numFmtId="169" fontId="11" fillId="0" borderId="12" xfId="50" applyNumberFormat="1" applyFont="1" applyFill="1" applyBorder="1" applyAlignment="1">
      <alignment horizontal="right"/>
      <protection/>
    </xf>
    <xf numFmtId="0" fontId="0" fillId="0" borderId="13" xfId="50" applyFont="1" applyFill="1" applyBorder="1">
      <alignment/>
      <protection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 horizontal="right"/>
    </xf>
    <xf numFmtId="1" fontId="2" fillId="0" borderId="14" xfId="50" applyNumberFormat="1" applyFont="1" applyFill="1" applyBorder="1" applyAlignment="1" quotePrefix="1">
      <alignment horizontal="right"/>
      <protection/>
    </xf>
    <xf numFmtId="165" fontId="1" fillId="0" borderId="15" xfId="50" applyNumberFormat="1" applyFont="1" applyFill="1" applyBorder="1" applyAlignment="1">
      <alignment horizontal="right"/>
      <protection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 quotePrefix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7" fontId="0" fillId="0" borderId="16" xfId="50" applyNumberFormat="1" applyFont="1" applyBorder="1">
      <alignment/>
      <protection/>
    </xf>
    <xf numFmtId="1" fontId="2" fillId="0" borderId="17" xfId="50" applyNumberFormat="1" applyFont="1" applyFill="1" applyBorder="1" applyAlignment="1" quotePrefix="1">
      <alignment horizontal="right"/>
      <protection/>
    </xf>
    <xf numFmtId="165" fontId="1" fillId="0" borderId="18" xfId="50" applyNumberFormat="1" applyFont="1" applyFill="1" applyBorder="1" applyAlignment="1">
      <alignment horizontal="right"/>
      <protection/>
    </xf>
    <xf numFmtId="170" fontId="0" fillId="0" borderId="16" xfId="50" applyNumberFormat="1" applyFont="1" applyBorder="1" applyAlignment="1">
      <alignment horizontal="right"/>
      <protection/>
    </xf>
    <xf numFmtId="171" fontId="0" fillId="0" borderId="16" xfId="50" applyNumberFormat="1" applyFont="1" applyBorder="1" applyAlignment="1">
      <alignment horizontal="right"/>
      <protection/>
    </xf>
    <xf numFmtId="172" fontId="0" fillId="0" borderId="16" xfId="0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 horizontal="right"/>
    </xf>
    <xf numFmtId="167" fontId="1" fillId="0" borderId="0" xfId="50" applyNumberFormat="1" applyFont="1" applyBorder="1">
      <alignment/>
      <protection/>
    </xf>
    <xf numFmtId="3" fontId="1" fillId="0" borderId="0" xfId="0" applyNumberFormat="1" applyFont="1" applyAlignment="1">
      <alignment/>
    </xf>
    <xf numFmtId="3" fontId="1" fillId="0" borderId="0" xfId="50" applyNumberFormat="1" applyFont="1">
      <alignment/>
      <protection/>
    </xf>
    <xf numFmtId="164" fontId="1" fillId="0" borderId="0" xfId="50" applyNumberFormat="1" applyFont="1">
      <alignment/>
      <protection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50" applyNumberFormat="1" applyFont="1">
      <alignment/>
      <protection/>
    </xf>
    <xf numFmtId="3" fontId="0" fillId="0" borderId="0" xfId="50" applyNumberFormat="1" applyFont="1">
      <alignment/>
      <protection/>
    </xf>
    <xf numFmtId="2" fontId="0" fillId="0" borderId="0" xfId="0" applyNumberFormat="1" applyFont="1" applyBorder="1" applyAlignment="1">
      <alignment/>
    </xf>
    <xf numFmtId="3" fontId="0" fillId="0" borderId="0" xfId="50" applyNumberFormat="1" applyFont="1" applyBorder="1">
      <alignment/>
      <protection/>
    </xf>
    <xf numFmtId="0" fontId="1" fillId="0" borderId="0" xfId="0" applyFont="1" applyAlignment="1">
      <alignment horizontal="left" wrapText="1"/>
    </xf>
    <xf numFmtId="164" fontId="0" fillId="0" borderId="0" xfId="50" applyNumberFormat="1" applyFont="1" applyBorder="1">
      <alignment/>
      <protection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164" fontId="0" fillId="0" borderId="19" xfId="50" applyNumberFormat="1" applyFont="1" applyBorder="1">
      <alignment/>
      <protection/>
    </xf>
    <xf numFmtId="3" fontId="0" fillId="0" borderId="19" xfId="50" applyNumberFormat="1" applyFont="1" applyBorder="1">
      <alignment/>
      <protection/>
    </xf>
    <xf numFmtId="2" fontId="0" fillId="0" borderId="1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50" applyFont="1" applyBorder="1" applyAlignment="1">
      <alignment horizontal="center"/>
      <protection/>
    </xf>
    <xf numFmtId="0" fontId="12" fillId="0" borderId="2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172" fontId="10" fillId="0" borderId="16" xfId="0" applyNumberFormat="1" applyFont="1" applyBorder="1" applyAlignment="1">
      <alignment horizontal="center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Tabell 2_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9 (2)" xfId="59"/>
    <cellStyle name="Comma [0]" xfId="60"/>
    <cellStyle name="Utdata" xfId="61"/>
    <cellStyle name="Currency" xfId="62"/>
    <cellStyle name="Valuta (0)_1999 (2)" xfId="63"/>
    <cellStyle name="Currency [0]" xfId="64"/>
    <cellStyle name="Varningstext" xfId="65"/>
  </cellStyles>
  <dxfs count="6"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view="pageLayout" workbookViewId="0" topLeftCell="A1">
      <selection activeCell="H5" sqref="H5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17.00390625" style="0" bestFit="1" customWidth="1"/>
    <col min="4" max="4" width="16.7109375" style="0" customWidth="1"/>
    <col min="5" max="6" width="8.7109375" style="0" customWidth="1"/>
    <col min="7" max="7" width="16.7109375" style="0" customWidth="1"/>
    <col min="8" max="8" width="15.7109375" style="0" customWidth="1"/>
    <col min="9" max="10" width="7.7109375" style="0" customWidth="1"/>
    <col min="11" max="11" width="10.7109375" style="0" customWidth="1"/>
  </cols>
  <sheetData>
    <row r="1" spans="1:4" ht="16.5" thickBot="1">
      <c r="A1" s="1" t="s">
        <v>325</v>
      </c>
      <c r="D1" s="2"/>
    </row>
    <row r="2" spans="1:11" ht="12.75">
      <c r="A2" s="3" t="s">
        <v>0</v>
      </c>
      <c r="B2" s="4" t="s">
        <v>1</v>
      </c>
      <c r="C2" s="4" t="s">
        <v>2</v>
      </c>
      <c r="D2" s="64" t="s">
        <v>3</v>
      </c>
      <c r="E2" s="65"/>
      <c r="F2" s="65"/>
      <c r="G2" s="5" t="s">
        <v>4</v>
      </c>
      <c r="H2" s="5" t="s">
        <v>5</v>
      </c>
      <c r="I2" s="66" t="s">
        <v>6</v>
      </c>
      <c r="J2" s="66"/>
      <c r="K2" s="6" t="s">
        <v>7</v>
      </c>
    </row>
    <row r="3" spans="1:11" ht="12.75">
      <c r="A3" s="7"/>
      <c r="B3" s="8" t="s">
        <v>327</v>
      </c>
      <c r="C3" s="9" t="s">
        <v>326</v>
      </c>
      <c r="D3" s="10" t="s">
        <v>8</v>
      </c>
      <c r="E3" s="11" t="s">
        <v>9</v>
      </c>
      <c r="F3" s="12" t="s">
        <v>10</v>
      </c>
      <c r="G3" s="13" t="s">
        <v>11</v>
      </c>
      <c r="H3" s="13" t="s">
        <v>12</v>
      </c>
      <c r="I3" s="67" t="s">
        <v>13</v>
      </c>
      <c r="J3" s="67"/>
      <c r="K3" s="14" t="s">
        <v>14</v>
      </c>
    </row>
    <row r="4" spans="1:11" ht="12.75">
      <c r="A4" s="7" t="s">
        <v>15</v>
      </c>
      <c r="B4" s="16">
        <v>2010</v>
      </c>
      <c r="C4" s="9" t="s">
        <v>16</v>
      </c>
      <c r="D4" s="17"/>
      <c r="E4" s="18"/>
      <c r="F4" s="19" t="s">
        <v>17</v>
      </c>
      <c r="G4" s="20" t="s">
        <v>18</v>
      </c>
      <c r="H4" s="13" t="s">
        <v>14</v>
      </c>
      <c r="I4" s="68" t="s">
        <v>19</v>
      </c>
      <c r="J4" s="68"/>
      <c r="K4" s="15" t="s">
        <v>20</v>
      </c>
    </row>
    <row r="5" spans="1:11" ht="12.75">
      <c r="A5" s="7"/>
      <c r="B5" s="21"/>
      <c r="C5" s="22" t="s">
        <v>21</v>
      </c>
      <c r="D5" s="23"/>
      <c r="E5" s="18"/>
      <c r="F5" s="19" t="s">
        <v>22</v>
      </c>
      <c r="G5" s="24"/>
      <c r="H5" s="13" t="s">
        <v>23</v>
      </c>
      <c r="I5" s="25" t="s">
        <v>24</v>
      </c>
      <c r="J5" s="25" t="s">
        <v>25</v>
      </c>
      <c r="K5" s="15" t="s">
        <v>26</v>
      </c>
    </row>
    <row r="6" spans="1:11" ht="12.75">
      <c r="A6" s="7"/>
      <c r="B6" s="21"/>
      <c r="C6" s="26">
        <v>2010</v>
      </c>
      <c r="D6" s="27">
        <v>1.019</v>
      </c>
      <c r="E6" s="18"/>
      <c r="F6" s="19" t="s">
        <v>27</v>
      </c>
      <c r="G6" s="28"/>
      <c r="H6" s="13" t="s">
        <v>28</v>
      </c>
      <c r="I6" s="29" t="s">
        <v>29</v>
      </c>
      <c r="J6" s="29" t="s">
        <v>30</v>
      </c>
      <c r="K6" s="30" t="s">
        <v>31</v>
      </c>
    </row>
    <row r="7" spans="1:11" ht="12.75">
      <c r="A7" s="32"/>
      <c r="B7" s="32"/>
      <c r="C7" s="33">
        <v>2011</v>
      </c>
      <c r="D7" s="34">
        <v>1.011</v>
      </c>
      <c r="E7" s="35"/>
      <c r="F7" s="36" t="s">
        <v>32</v>
      </c>
      <c r="G7" s="37"/>
      <c r="H7" s="38" t="s">
        <v>33</v>
      </c>
      <c r="I7" s="39"/>
      <c r="J7" s="39"/>
      <c r="K7" s="40"/>
    </row>
    <row r="8" spans="1:8" ht="18" customHeight="1">
      <c r="A8" s="41" t="s">
        <v>34</v>
      </c>
      <c r="B8" s="42">
        <v>9408320</v>
      </c>
      <c r="C8" s="42">
        <v>1622643386600</v>
      </c>
      <c r="D8" s="42">
        <v>1671661820669</v>
      </c>
      <c r="E8" s="43">
        <v>177679</v>
      </c>
      <c r="F8" s="44">
        <v>100</v>
      </c>
      <c r="G8" s="42">
        <v>1922410022686</v>
      </c>
      <c r="H8" s="42">
        <v>250748202017</v>
      </c>
    </row>
    <row r="9" spans="1:11" ht="27" customHeight="1">
      <c r="A9" s="45" t="s">
        <v>35</v>
      </c>
      <c r="B9" s="46">
        <v>82358</v>
      </c>
      <c r="C9" s="46">
        <v>12328151600</v>
      </c>
      <c r="D9" s="47">
        <v>12700572732</v>
      </c>
      <c r="E9" s="47">
        <v>154212</v>
      </c>
      <c r="F9" s="48">
        <v>86.8</v>
      </c>
      <c r="G9" s="49">
        <v>16828280144</v>
      </c>
      <c r="H9" s="49">
        <v>4127707412</v>
      </c>
      <c r="I9" s="50">
        <v>19.03</v>
      </c>
      <c r="J9" s="50">
        <v>16.96</v>
      </c>
      <c r="K9" s="49">
        <v>9538</v>
      </c>
    </row>
    <row r="10" spans="1:11" ht="12.75">
      <c r="A10" t="s">
        <v>36</v>
      </c>
      <c r="B10" s="46">
        <v>31317</v>
      </c>
      <c r="C10" s="46">
        <v>9616917300</v>
      </c>
      <c r="D10" s="47">
        <v>9907434755</v>
      </c>
      <c r="E10" s="47">
        <v>316360</v>
      </c>
      <c r="F10" s="48">
        <v>178.1</v>
      </c>
      <c r="G10" s="49">
        <v>6399029229</v>
      </c>
      <c r="H10" s="49">
        <v>-3508405526</v>
      </c>
      <c r="I10" s="50">
        <v>19.03</v>
      </c>
      <c r="J10" s="50">
        <v>16.96</v>
      </c>
      <c r="K10" s="49">
        <v>-19000</v>
      </c>
    </row>
    <row r="11" spans="1:11" ht="12.75">
      <c r="A11" t="s">
        <v>37</v>
      </c>
      <c r="B11" s="46">
        <v>25343</v>
      </c>
      <c r="C11" s="46">
        <v>5281204900</v>
      </c>
      <c r="D11" s="47">
        <v>5440744819</v>
      </c>
      <c r="E11" s="47">
        <v>214684</v>
      </c>
      <c r="F11" s="48">
        <v>120.8</v>
      </c>
      <c r="G11" s="49">
        <v>5178356732</v>
      </c>
      <c r="H11" s="49">
        <v>-262388087</v>
      </c>
      <c r="I11" s="50">
        <v>19.03</v>
      </c>
      <c r="J11" s="50">
        <v>16.96</v>
      </c>
      <c r="K11" s="49">
        <v>-1756</v>
      </c>
    </row>
    <row r="12" spans="1:11" ht="12.75">
      <c r="A12" t="s">
        <v>38</v>
      </c>
      <c r="B12" s="46">
        <v>76919</v>
      </c>
      <c r="C12" s="46">
        <v>13103024400</v>
      </c>
      <c r="D12" s="47">
        <v>13498853664</v>
      </c>
      <c r="E12" s="47">
        <v>175494</v>
      </c>
      <c r="F12" s="48">
        <v>98.8</v>
      </c>
      <c r="G12" s="49">
        <v>15716924651</v>
      </c>
      <c r="H12" s="49">
        <v>2218070987</v>
      </c>
      <c r="I12" s="50">
        <v>19.03</v>
      </c>
      <c r="J12" s="50">
        <v>16.96</v>
      </c>
      <c r="K12" s="49">
        <v>5488</v>
      </c>
    </row>
    <row r="13" spans="1:11" ht="12.75">
      <c r="A13" t="s">
        <v>39</v>
      </c>
      <c r="B13" s="46">
        <v>97086</v>
      </c>
      <c r="C13" s="46">
        <v>17249345400</v>
      </c>
      <c r="D13" s="47">
        <v>17770430875</v>
      </c>
      <c r="E13" s="47">
        <v>183038</v>
      </c>
      <c r="F13" s="48">
        <v>103</v>
      </c>
      <c r="G13" s="49">
        <v>19837664903</v>
      </c>
      <c r="H13" s="49">
        <v>2067234028</v>
      </c>
      <c r="I13" s="50">
        <v>19.03</v>
      </c>
      <c r="J13" s="50">
        <v>16.96</v>
      </c>
      <c r="K13" s="49">
        <v>4052</v>
      </c>
    </row>
    <row r="14" spans="1:11" ht="12.75">
      <c r="A14" t="s">
        <v>40</v>
      </c>
      <c r="B14" s="46">
        <v>66130</v>
      </c>
      <c r="C14" s="46">
        <v>12662097700</v>
      </c>
      <c r="D14" s="47">
        <v>13044607009</v>
      </c>
      <c r="E14" s="47">
        <v>197257</v>
      </c>
      <c r="F14" s="48">
        <v>111</v>
      </c>
      <c r="G14" s="49">
        <v>13512399111</v>
      </c>
      <c r="H14" s="49">
        <v>467792102</v>
      </c>
      <c r="I14" s="50">
        <v>19.03</v>
      </c>
      <c r="J14" s="50">
        <v>16.96</v>
      </c>
      <c r="K14" s="49">
        <v>1346</v>
      </c>
    </row>
    <row r="15" spans="1:11" ht="12.75">
      <c r="A15" t="s">
        <v>41</v>
      </c>
      <c r="B15" s="46">
        <v>43943</v>
      </c>
      <c r="C15" s="46">
        <v>11513444400</v>
      </c>
      <c r="D15" s="47">
        <v>11861254042</v>
      </c>
      <c r="E15" s="47">
        <v>269924</v>
      </c>
      <c r="F15" s="48">
        <v>151.9</v>
      </c>
      <c r="G15" s="49">
        <v>8978910542</v>
      </c>
      <c r="H15" s="49">
        <v>-2882343500</v>
      </c>
      <c r="I15" s="50">
        <v>19.03</v>
      </c>
      <c r="J15" s="50">
        <v>16.96</v>
      </c>
      <c r="K15" s="49">
        <v>-11125</v>
      </c>
    </row>
    <row r="16" spans="1:11" ht="12.75">
      <c r="A16" t="s">
        <v>42</v>
      </c>
      <c r="B16" s="46">
        <v>89911</v>
      </c>
      <c r="C16" s="46">
        <v>19659530300</v>
      </c>
      <c r="D16" s="47">
        <v>20253425051</v>
      </c>
      <c r="E16" s="47">
        <v>225261</v>
      </c>
      <c r="F16" s="48">
        <v>126.8</v>
      </c>
      <c r="G16" s="49">
        <v>18371591054</v>
      </c>
      <c r="H16" s="49">
        <v>-1881833997</v>
      </c>
      <c r="I16" s="50">
        <v>19.03</v>
      </c>
      <c r="J16" s="50">
        <v>16.96</v>
      </c>
      <c r="K16" s="49">
        <v>-3550</v>
      </c>
    </row>
    <row r="17" spans="1:11" ht="12.75">
      <c r="A17" t="s">
        <v>43</v>
      </c>
      <c r="B17" s="46">
        <v>56076</v>
      </c>
      <c r="C17" s="46">
        <v>9381839100</v>
      </c>
      <c r="D17" s="47">
        <v>9665255077</v>
      </c>
      <c r="E17" s="47">
        <v>172360</v>
      </c>
      <c r="F17" s="48">
        <v>97</v>
      </c>
      <c r="G17" s="49">
        <v>11458056745</v>
      </c>
      <c r="H17" s="49">
        <v>1792801668</v>
      </c>
      <c r="I17" s="50">
        <v>19.03</v>
      </c>
      <c r="J17" s="50">
        <v>16.96</v>
      </c>
      <c r="K17" s="49">
        <v>6084</v>
      </c>
    </row>
    <row r="18" spans="1:11" ht="12.75">
      <c r="A18" t="s">
        <v>44</v>
      </c>
      <c r="B18" s="46">
        <v>9305</v>
      </c>
      <c r="C18" s="46">
        <v>1755168900</v>
      </c>
      <c r="D18" s="47">
        <v>1808190797</v>
      </c>
      <c r="E18" s="47">
        <v>194325</v>
      </c>
      <c r="F18" s="48">
        <v>109.4</v>
      </c>
      <c r="G18" s="49">
        <v>1901298559</v>
      </c>
      <c r="H18" s="49">
        <v>93107762</v>
      </c>
      <c r="I18" s="50">
        <v>19.03</v>
      </c>
      <c r="J18" s="50">
        <v>16.96</v>
      </c>
      <c r="K18" s="49">
        <v>1904</v>
      </c>
    </row>
    <row r="19" spans="1:11" ht="12.75">
      <c r="A19" t="s">
        <v>45</v>
      </c>
      <c r="B19" s="46">
        <v>26033</v>
      </c>
      <c r="C19" s="46">
        <v>4421415500</v>
      </c>
      <c r="D19" s="47">
        <v>4554982041</v>
      </c>
      <c r="E19" s="47">
        <v>174970</v>
      </c>
      <c r="F19" s="48">
        <v>98.5</v>
      </c>
      <c r="G19" s="49">
        <v>5319345018</v>
      </c>
      <c r="H19" s="49">
        <v>764362977</v>
      </c>
      <c r="I19" s="50">
        <v>19.03</v>
      </c>
      <c r="J19" s="50">
        <v>16.96</v>
      </c>
      <c r="K19" s="49">
        <v>5587</v>
      </c>
    </row>
    <row r="20" spans="1:11" ht="12.75">
      <c r="A20" t="s">
        <v>46</v>
      </c>
      <c r="B20" s="46">
        <v>15422</v>
      </c>
      <c r="C20" s="46">
        <v>2919961300</v>
      </c>
      <c r="D20" s="47">
        <v>3008170411</v>
      </c>
      <c r="E20" s="47">
        <v>195057</v>
      </c>
      <c r="F20" s="48">
        <v>109.8</v>
      </c>
      <c r="G20" s="49">
        <v>3151190369</v>
      </c>
      <c r="H20" s="49">
        <v>143019958</v>
      </c>
      <c r="I20" s="50">
        <v>19.03</v>
      </c>
      <c r="J20" s="50">
        <v>16.96</v>
      </c>
      <c r="K20" s="49">
        <v>1765</v>
      </c>
    </row>
    <row r="21" spans="1:11" ht="12.75">
      <c r="A21" t="s">
        <v>47</v>
      </c>
      <c r="B21" s="46">
        <v>39701</v>
      </c>
      <c r="C21" s="46">
        <v>6955887800</v>
      </c>
      <c r="D21" s="47">
        <v>7166018215</v>
      </c>
      <c r="E21" s="47">
        <v>180500</v>
      </c>
      <c r="F21" s="48">
        <v>101.6</v>
      </c>
      <c r="G21" s="49">
        <v>8112139076</v>
      </c>
      <c r="H21" s="49">
        <v>946120861</v>
      </c>
      <c r="I21" s="50">
        <v>19.03</v>
      </c>
      <c r="J21" s="50">
        <v>16.96</v>
      </c>
      <c r="K21" s="49">
        <v>4535</v>
      </c>
    </row>
    <row r="22" spans="1:11" ht="12.75">
      <c r="A22" t="s">
        <v>48</v>
      </c>
      <c r="B22" s="46">
        <v>64424</v>
      </c>
      <c r="C22" s="46">
        <v>14104663400</v>
      </c>
      <c r="D22" s="47">
        <v>14530751177</v>
      </c>
      <c r="E22" s="47">
        <v>225549</v>
      </c>
      <c r="F22" s="48">
        <v>126.9</v>
      </c>
      <c r="G22" s="49">
        <v>13163810680</v>
      </c>
      <c r="H22" s="49">
        <v>-1366940497</v>
      </c>
      <c r="I22" s="50">
        <v>19.03</v>
      </c>
      <c r="J22" s="50">
        <v>16.96</v>
      </c>
      <c r="K22" s="49">
        <v>-3599</v>
      </c>
    </row>
    <row r="23" spans="1:11" ht="12.75">
      <c r="A23" t="s">
        <v>49</v>
      </c>
      <c r="B23" s="46">
        <v>67957</v>
      </c>
      <c r="C23" s="46">
        <v>14308435700</v>
      </c>
      <c r="D23" s="47">
        <v>14740679234</v>
      </c>
      <c r="E23" s="47">
        <v>216912</v>
      </c>
      <c r="F23" s="48">
        <v>122.1</v>
      </c>
      <c r="G23" s="49">
        <v>13885711573</v>
      </c>
      <c r="H23" s="49">
        <v>-854967661</v>
      </c>
      <c r="I23" s="50">
        <v>19.03</v>
      </c>
      <c r="J23" s="50">
        <v>16.96</v>
      </c>
      <c r="K23" s="49">
        <v>-2134</v>
      </c>
    </row>
    <row r="24" spans="1:11" ht="12.75">
      <c r="A24" t="s">
        <v>50</v>
      </c>
      <c r="B24" s="46">
        <v>845777</v>
      </c>
      <c r="C24" s="46">
        <v>175718398400</v>
      </c>
      <c r="D24" s="47">
        <v>181026675497</v>
      </c>
      <c r="E24" s="47">
        <v>214036</v>
      </c>
      <c r="F24" s="48">
        <v>120.5</v>
      </c>
      <c r="G24" s="49">
        <v>172818333320</v>
      </c>
      <c r="H24" s="49">
        <v>-8208342177</v>
      </c>
      <c r="I24" s="50">
        <v>19.03</v>
      </c>
      <c r="J24" s="50">
        <v>16.96</v>
      </c>
      <c r="K24" s="49">
        <v>-1646</v>
      </c>
    </row>
    <row r="25" spans="1:11" ht="12.75">
      <c r="A25" t="s">
        <v>51</v>
      </c>
      <c r="B25" s="46">
        <v>38460</v>
      </c>
      <c r="C25" s="46">
        <v>7106079400</v>
      </c>
      <c r="D25" s="47">
        <v>7320746953</v>
      </c>
      <c r="E25" s="47">
        <v>190347</v>
      </c>
      <c r="F25" s="48">
        <v>107.1</v>
      </c>
      <c r="G25" s="49">
        <v>7858564491</v>
      </c>
      <c r="H25" s="49">
        <v>537817538</v>
      </c>
      <c r="I25" s="50">
        <v>19.03</v>
      </c>
      <c r="J25" s="50">
        <v>16.96</v>
      </c>
      <c r="K25" s="49">
        <v>2661</v>
      </c>
    </row>
    <row r="26" spans="1:11" ht="12.75">
      <c r="A26" t="s">
        <v>52</v>
      </c>
      <c r="B26" s="46">
        <v>86069</v>
      </c>
      <c r="C26" s="46">
        <v>13576897800</v>
      </c>
      <c r="D26" s="47">
        <v>13987042306</v>
      </c>
      <c r="E26" s="47">
        <v>162510</v>
      </c>
      <c r="F26" s="48">
        <v>91.5</v>
      </c>
      <c r="G26" s="49">
        <v>17586551929</v>
      </c>
      <c r="H26" s="49">
        <v>3599509623</v>
      </c>
      <c r="I26" s="50">
        <v>19.03</v>
      </c>
      <c r="J26" s="50">
        <v>16.96</v>
      </c>
      <c r="K26" s="49">
        <v>7959</v>
      </c>
    </row>
    <row r="27" spans="1:11" ht="12.75">
      <c r="A27" t="s">
        <v>53</v>
      </c>
      <c r="B27" s="46">
        <v>42882</v>
      </c>
      <c r="C27" s="46">
        <v>8392593400</v>
      </c>
      <c r="D27" s="47">
        <v>8646125254</v>
      </c>
      <c r="E27" s="47">
        <v>201626</v>
      </c>
      <c r="F27" s="48">
        <v>113.5</v>
      </c>
      <c r="G27" s="49">
        <v>8762115510</v>
      </c>
      <c r="H27" s="49">
        <v>115990256</v>
      </c>
      <c r="I27" s="50">
        <v>19.03</v>
      </c>
      <c r="J27" s="50">
        <v>16.96</v>
      </c>
      <c r="K27" s="49">
        <v>515</v>
      </c>
    </row>
    <row r="28" spans="1:11" ht="12.75">
      <c r="A28" t="s">
        <v>54</v>
      </c>
      <c r="B28" s="46">
        <v>63739</v>
      </c>
      <c r="C28" s="46">
        <v>15735753600</v>
      </c>
      <c r="D28" s="47">
        <v>16211114981</v>
      </c>
      <c r="E28" s="47">
        <v>254336</v>
      </c>
      <c r="F28" s="48">
        <v>143.1</v>
      </c>
      <c r="G28" s="49">
        <v>13023844048</v>
      </c>
      <c r="H28" s="49">
        <v>-3187270933</v>
      </c>
      <c r="I28" s="50">
        <v>19.03</v>
      </c>
      <c r="J28" s="50">
        <v>16.96</v>
      </c>
      <c r="K28" s="49">
        <v>-8481</v>
      </c>
    </row>
    <row r="29" spans="1:11" ht="12.75">
      <c r="A29" t="s">
        <v>55</v>
      </c>
      <c r="B29" s="46">
        <v>39108</v>
      </c>
      <c r="C29" s="46">
        <v>7310536600</v>
      </c>
      <c r="D29" s="51">
        <v>7531380600</v>
      </c>
      <c r="E29" s="51">
        <v>192579</v>
      </c>
      <c r="F29" s="48">
        <v>108.4</v>
      </c>
      <c r="G29" s="49">
        <v>7990970882</v>
      </c>
      <c r="H29" s="49">
        <v>459590282</v>
      </c>
      <c r="I29" s="50">
        <v>19.03</v>
      </c>
      <c r="J29" s="50">
        <v>16.96</v>
      </c>
      <c r="K29" s="49">
        <v>2236</v>
      </c>
    </row>
    <row r="30" spans="1:11" ht="12.75">
      <c r="A30" t="s">
        <v>56</v>
      </c>
      <c r="B30" s="46">
        <v>23600</v>
      </c>
      <c r="C30" s="46">
        <v>4086094700</v>
      </c>
      <c r="D30" s="51">
        <v>4209531535</v>
      </c>
      <c r="E30" s="51">
        <v>178370</v>
      </c>
      <c r="F30" s="48">
        <v>100.4</v>
      </c>
      <c r="G30" s="49">
        <v>4822208060</v>
      </c>
      <c r="H30" s="49">
        <v>612676525</v>
      </c>
      <c r="I30" s="50">
        <v>19.03</v>
      </c>
      <c r="J30" s="50">
        <v>16.96</v>
      </c>
      <c r="K30" s="49">
        <v>4940</v>
      </c>
    </row>
    <row r="31" spans="1:11" ht="12.75">
      <c r="A31" t="s">
        <v>57</v>
      </c>
      <c r="B31" s="46">
        <v>29969</v>
      </c>
      <c r="C31" s="46">
        <v>5732365100</v>
      </c>
      <c r="D31" s="51">
        <v>5905534117</v>
      </c>
      <c r="E31" s="51">
        <v>197055</v>
      </c>
      <c r="F31" s="48">
        <v>110.9</v>
      </c>
      <c r="G31" s="49">
        <v>6123591244</v>
      </c>
      <c r="H31" s="49">
        <v>218057127</v>
      </c>
      <c r="I31" s="50">
        <v>19.03</v>
      </c>
      <c r="J31" s="50">
        <v>16.96</v>
      </c>
      <c r="K31" s="49">
        <v>1385</v>
      </c>
    </row>
    <row r="32" spans="1:11" ht="12.75">
      <c r="A32" t="s">
        <v>58</v>
      </c>
      <c r="B32" s="46">
        <v>10967</v>
      </c>
      <c r="C32" s="46">
        <v>2315493400</v>
      </c>
      <c r="D32" s="51">
        <v>2385442140</v>
      </c>
      <c r="E32" s="51">
        <v>217511</v>
      </c>
      <c r="F32" s="48">
        <v>122.4</v>
      </c>
      <c r="G32" s="49">
        <v>2240896432</v>
      </c>
      <c r="H32" s="49">
        <v>-144545708</v>
      </c>
      <c r="I32" s="50">
        <v>19.03</v>
      </c>
      <c r="J32" s="50">
        <v>16.96</v>
      </c>
      <c r="K32" s="49">
        <v>-2235</v>
      </c>
    </row>
    <row r="33" spans="1:11" ht="12.75">
      <c r="A33" t="s">
        <v>59</v>
      </c>
      <c r="B33" s="46">
        <v>38195</v>
      </c>
      <c r="C33" s="46">
        <v>7417410200</v>
      </c>
      <c r="D33" s="51">
        <v>7641482745</v>
      </c>
      <c r="E33" s="51">
        <v>200065</v>
      </c>
      <c r="F33" s="48">
        <v>112.6</v>
      </c>
      <c r="G33" s="49">
        <v>7804416816</v>
      </c>
      <c r="H33" s="49">
        <v>162934071</v>
      </c>
      <c r="I33" s="50">
        <v>19.03</v>
      </c>
      <c r="J33" s="50">
        <v>16.96</v>
      </c>
      <c r="K33" s="49">
        <v>812</v>
      </c>
    </row>
    <row r="34" spans="1:11" ht="12.75">
      <c r="A34" t="s">
        <v>60</v>
      </c>
      <c r="B34" s="46">
        <v>39501</v>
      </c>
      <c r="C34" s="46">
        <v>7828882800</v>
      </c>
      <c r="D34" s="51">
        <v>8065385521</v>
      </c>
      <c r="E34" s="51">
        <v>204182</v>
      </c>
      <c r="F34" s="48">
        <v>114.9</v>
      </c>
      <c r="G34" s="49">
        <v>8071272906</v>
      </c>
      <c r="H34" s="49">
        <v>5887385</v>
      </c>
      <c r="I34" s="50">
        <v>19.03</v>
      </c>
      <c r="J34" s="50">
        <v>16.96</v>
      </c>
      <c r="K34" s="49">
        <v>28</v>
      </c>
    </row>
    <row r="35" spans="1:11" ht="27" customHeight="1">
      <c r="A35" s="45" t="s">
        <v>61</v>
      </c>
      <c r="B35" s="46">
        <v>39666</v>
      </c>
      <c r="C35" s="46">
        <v>6607794800</v>
      </c>
      <c r="D35" s="51">
        <v>6807409673</v>
      </c>
      <c r="E35" s="51">
        <v>171618</v>
      </c>
      <c r="F35" s="48">
        <v>96.6</v>
      </c>
      <c r="G35" s="49">
        <v>8104987496</v>
      </c>
      <c r="H35" s="49">
        <v>1297577823</v>
      </c>
      <c r="I35" s="50">
        <v>19.63</v>
      </c>
      <c r="J35" s="50">
        <v>17.56</v>
      </c>
      <c r="K35" s="49">
        <v>6421</v>
      </c>
    </row>
    <row r="36" spans="1:11" ht="12.75">
      <c r="A36" t="s">
        <v>62</v>
      </c>
      <c r="B36" s="46">
        <v>13396</v>
      </c>
      <c r="C36" s="46">
        <v>1974871200</v>
      </c>
      <c r="D36" s="51">
        <v>2034530084</v>
      </c>
      <c r="E36" s="51">
        <v>151876</v>
      </c>
      <c r="F36" s="48">
        <v>85.5</v>
      </c>
      <c r="G36" s="49">
        <v>2737216067</v>
      </c>
      <c r="H36" s="49">
        <v>702685983</v>
      </c>
      <c r="I36" s="50">
        <v>19.63</v>
      </c>
      <c r="J36" s="50">
        <v>17.56</v>
      </c>
      <c r="K36" s="49">
        <v>10297</v>
      </c>
    </row>
    <row r="37" spans="1:11" ht="12.75">
      <c r="A37" t="s">
        <v>63</v>
      </c>
      <c r="B37" s="46">
        <v>19625</v>
      </c>
      <c r="C37" s="46">
        <v>3654171000</v>
      </c>
      <c r="D37" s="51">
        <v>3764559852</v>
      </c>
      <c r="E37" s="51">
        <v>191825</v>
      </c>
      <c r="F37" s="48">
        <v>108</v>
      </c>
      <c r="G37" s="49">
        <v>4009992931</v>
      </c>
      <c r="H37" s="49">
        <v>245433079</v>
      </c>
      <c r="I37" s="50">
        <v>19.63</v>
      </c>
      <c r="J37" s="50">
        <v>17.56</v>
      </c>
      <c r="K37" s="49">
        <v>2455</v>
      </c>
    </row>
    <row r="38" spans="1:11" ht="12.75">
      <c r="A38" t="s">
        <v>64</v>
      </c>
      <c r="B38" s="46">
        <v>14705</v>
      </c>
      <c r="C38" s="46">
        <v>2793898900</v>
      </c>
      <c r="D38" s="51">
        <v>2878299792</v>
      </c>
      <c r="E38" s="51">
        <v>195736</v>
      </c>
      <c r="F38" s="48">
        <v>110.2</v>
      </c>
      <c r="G38" s="49">
        <v>3004685149</v>
      </c>
      <c r="H38" s="49">
        <v>126385357</v>
      </c>
      <c r="I38" s="50">
        <v>19.63</v>
      </c>
      <c r="J38" s="50">
        <v>17.56</v>
      </c>
      <c r="K38" s="49">
        <v>1687</v>
      </c>
    </row>
    <row r="39" spans="1:11" ht="12.75">
      <c r="A39" t="s">
        <v>65</v>
      </c>
      <c r="B39" s="46">
        <v>20095</v>
      </c>
      <c r="C39" s="46">
        <v>3020607700</v>
      </c>
      <c r="D39" s="51">
        <v>3111857238</v>
      </c>
      <c r="E39" s="51">
        <v>154857</v>
      </c>
      <c r="F39" s="48">
        <v>87.2</v>
      </c>
      <c r="G39" s="49">
        <v>4106028431</v>
      </c>
      <c r="H39" s="49">
        <v>994171193</v>
      </c>
      <c r="I39" s="50">
        <v>19.63</v>
      </c>
      <c r="J39" s="50">
        <v>17.56</v>
      </c>
      <c r="K39" s="49">
        <v>9712</v>
      </c>
    </row>
    <row r="40" spans="1:11" ht="12.75">
      <c r="A40" t="s">
        <v>66</v>
      </c>
      <c r="B40" s="46">
        <v>197646</v>
      </c>
      <c r="C40" s="46">
        <v>34342079100</v>
      </c>
      <c r="D40" s="51">
        <v>35379518968</v>
      </c>
      <c r="E40" s="51">
        <v>179004</v>
      </c>
      <c r="F40" s="48">
        <v>100.7</v>
      </c>
      <c r="G40" s="49">
        <v>40385175179</v>
      </c>
      <c r="H40" s="49">
        <v>5005656211</v>
      </c>
      <c r="I40" s="50">
        <v>19.63</v>
      </c>
      <c r="J40" s="50">
        <v>17.56</v>
      </c>
      <c r="K40" s="49">
        <v>4972</v>
      </c>
    </row>
    <row r="41" spans="1:11" ht="12.75">
      <c r="A41" t="s">
        <v>67</v>
      </c>
      <c r="B41" s="46">
        <v>9107</v>
      </c>
      <c r="C41" s="46">
        <v>1479422700</v>
      </c>
      <c r="D41" s="51">
        <v>1524114580</v>
      </c>
      <c r="E41" s="51">
        <v>167356</v>
      </c>
      <c r="F41" s="48">
        <v>94.2</v>
      </c>
      <c r="G41" s="49">
        <v>1860841051</v>
      </c>
      <c r="H41" s="49">
        <v>336726471</v>
      </c>
      <c r="I41" s="50">
        <v>19.63</v>
      </c>
      <c r="J41" s="50">
        <v>17.56</v>
      </c>
      <c r="K41" s="49">
        <v>7258</v>
      </c>
    </row>
    <row r="42" spans="1:11" ht="12.75">
      <c r="A42" t="s">
        <v>68</v>
      </c>
      <c r="B42" s="46">
        <v>21383</v>
      </c>
      <c r="C42" s="46">
        <v>3602886300</v>
      </c>
      <c r="D42" s="51">
        <v>3711725892</v>
      </c>
      <c r="E42" s="51">
        <v>173583</v>
      </c>
      <c r="F42" s="48">
        <v>97.7</v>
      </c>
      <c r="G42" s="49">
        <v>4369206566</v>
      </c>
      <c r="H42" s="49">
        <v>657480674</v>
      </c>
      <c r="I42" s="50">
        <v>19.63</v>
      </c>
      <c r="J42" s="50">
        <v>17.56</v>
      </c>
      <c r="K42" s="49">
        <v>6036</v>
      </c>
    </row>
    <row r="43" spans="1:11" ht="27" customHeight="1">
      <c r="A43" s="45" t="s">
        <v>69</v>
      </c>
      <c r="B43" s="46">
        <v>96122</v>
      </c>
      <c r="C43" s="46">
        <v>14973424800</v>
      </c>
      <c r="D43" s="51">
        <v>15425756990</v>
      </c>
      <c r="E43" s="51">
        <v>160481</v>
      </c>
      <c r="F43" s="48">
        <v>90.3</v>
      </c>
      <c r="G43" s="49">
        <v>19640689964</v>
      </c>
      <c r="H43" s="49">
        <v>4214932974</v>
      </c>
      <c r="I43" s="50">
        <v>19.93</v>
      </c>
      <c r="J43" s="50">
        <v>17.86</v>
      </c>
      <c r="K43" s="49">
        <v>8739</v>
      </c>
    </row>
    <row r="44" spans="1:11" ht="12.75">
      <c r="A44" t="s">
        <v>70</v>
      </c>
      <c r="B44" s="46">
        <v>16047</v>
      </c>
      <c r="C44" s="46">
        <v>2465727700</v>
      </c>
      <c r="D44" s="51">
        <v>2540214868</v>
      </c>
      <c r="E44" s="51">
        <v>158298</v>
      </c>
      <c r="F44" s="48">
        <v>89.1</v>
      </c>
      <c r="G44" s="49">
        <v>3278897150</v>
      </c>
      <c r="H44" s="49">
        <v>738682282</v>
      </c>
      <c r="I44" s="50">
        <v>19.93</v>
      </c>
      <c r="J44" s="50">
        <v>17.86</v>
      </c>
      <c r="K44" s="49">
        <v>9174</v>
      </c>
    </row>
    <row r="45" spans="1:11" ht="12.75">
      <c r="A45" t="s">
        <v>71</v>
      </c>
      <c r="B45" s="46">
        <v>10350</v>
      </c>
      <c r="C45" s="46">
        <v>1679620800</v>
      </c>
      <c r="D45" s="51">
        <v>1730360465</v>
      </c>
      <c r="E45" s="51">
        <v>167185</v>
      </c>
      <c r="F45" s="48">
        <v>94.1</v>
      </c>
      <c r="G45" s="49">
        <v>2114824298</v>
      </c>
      <c r="H45" s="49">
        <v>384463833</v>
      </c>
      <c r="I45" s="50">
        <v>19.93</v>
      </c>
      <c r="J45" s="50">
        <v>17.86</v>
      </c>
      <c r="K45" s="49">
        <v>7403</v>
      </c>
    </row>
    <row r="46" spans="1:11" ht="12.75">
      <c r="A46" t="s">
        <v>72</v>
      </c>
      <c r="B46" s="46">
        <v>32410</v>
      </c>
      <c r="C46" s="46">
        <v>5004488400</v>
      </c>
      <c r="D46" s="51">
        <v>5155668990</v>
      </c>
      <c r="E46" s="51">
        <v>159076</v>
      </c>
      <c r="F46" s="48">
        <v>89.5</v>
      </c>
      <c r="G46" s="49">
        <v>6622362849</v>
      </c>
      <c r="H46" s="49">
        <v>1466693859</v>
      </c>
      <c r="I46" s="50">
        <v>19.93</v>
      </c>
      <c r="J46" s="50">
        <v>17.86</v>
      </c>
      <c r="K46" s="49">
        <v>9019</v>
      </c>
    </row>
    <row r="47" spans="1:11" ht="12.75">
      <c r="A47" t="s">
        <v>73</v>
      </c>
      <c r="B47" s="46">
        <v>51562</v>
      </c>
      <c r="C47" s="46">
        <v>8858668200</v>
      </c>
      <c r="D47" s="51">
        <v>9126279708</v>
      </c>
      <c r="E47" s="51">
        <v>176996</v>
      </c>
      <c r="F47" s="48">
        <v>99.6</v>
      </c>
      <c r="G47" s="49">
        <v>10535707288</v>
      </c>
      <c r="H47" s="49">
        <v>1409427580</v>
      </c>
      <c r="I47" s="50">
        <v>19.93</v>
      </c>
      <c r="J47" s="50">
        <v>17.86</v>
      </c>
      <c r="K47" s="49">
        <v>5448</v>
      </c>
    </row>
    <row r="48" spans="1:11" ht="12.75">
      <c r="A48" t="s">
        <v>74</v>
      </c>
      <c r="B48" s="46">
        <v>11169</v>
      </c>
      <c r="C48" s="46">
        <v>2024730200</v>
      </c>
      <c r="D48" s="51">
        <v>2085895275</v>
      </c>
      <c r="E48" s="51">
        <v>186758</v>
      </c>
      <c r="F48" s="48">
        <v>105.1</v>
      </c>
      <c r="G48" s="49">
        <v>2282171264</v>
      </c>
      <c r="H48" s="49">
        <v>196275989</v>
      </c>
      <c r="I48" s="50">
        <v>19.93</v>
      </c>
      <c r="J48" s="50">
        <v>17.86</v>
      </c>
      <c r="K48" s="49">
        <v>3502</v>
      </c>
    </row>
    <row r="49" spans="1:11" ht="12.75">
      <c r="A49" t="s">
        <v>75</v>
      </c>
      <c r="B49" s="46">
        <v>32414</v>
      </c>
      <c r="C49" s="46">
        <v>5687630200</v>
      </c>
      <c r="D49" s="51">
        <v>5859447821</v>
      </c>
      <c r="E49" s="51">
        <v>180769</v>
      </c>
      <c r="F49" s="48">
        <v>101.7</v>
      </c>
      <c r="G49" s="49">
        <v>6623180172</v>
      </c>
      <c r="H49" s="49">
        <v>763732351</v>
      </c>
      <c r="I49" s="50">
        <v>19.93</v>
      </c>
      <c r="J49" s="50">
        <v>17.86</v>
      </c>
      <c r="K49" s="49">
        <v>4696</v>
      </c>
    </row>
    <row r="50" spans="1:11" ht="12.75">
      <c r="A50" t="s">
        <v>76</v>
      </c>
      <c r="B50" s="46">
        <v>11469</v>
      </c>
      <c r="C50" s="46">
        <v>2156078100</v>
      </c>
      <c r="D50" s="51">
        <v>2221211063</v>
      </c>
      <c r="E50" s="51">
        <v>193671</v>
      </c>
      <c r="F50" s="48">
        <v>109</v>
      </c>
      <c r="G50" s="49">
        <v>2343470519</v>
      </c>
      <c r="H50" s="49">
        <v>122259456</v>
      </c>
      <c r="I50" s="50">
        <v>19.93</v>
      </c>
      <c r="J50" s="50">
        <v>17.86</v>
      </c>
      <c r="K50" s="49">
        <v>2125</v>
      </c>
    </row>
    <row r="51" spans="1:11" ht="12.75">
      <c r="A51" t="s">
        <v>77</v>
      </c>
      <c r="B51" s="46">
        <v>8912</v>
      </c>
      <c r="C51" s="46">
        <v>1347806100</v>
      </c>
      <c r="D51" s="51">
        <v>1388521974</v>
      </c>
      <c r="E51" s="51">
        <v>155804</v>
      </c>
      <c r="F51" s="48">
        <v>87.7</v>
      </c>
      <c r="G51" s="49">
        <v>1820996535</v>
      </c>
      <c r="H51" s="49">
        <v>432474561</v>
      </c>
      <c r="I51" s="50">
        <v>19.93</v>
      </c>
      <c r="J51" s="50">
        <v>17.86</v>
      </c>
      <c r="K51" s="49">
        <v>9671</v>
      </c>
    </row>
    <row r="52" spans="1:11" ht="27" customHeight="1">
      <c r="A52" s="45" t="s">
        <v>78</v>
      </c>
      <c r="B52" s="46">
        <v>5242</v>
      </c>
      <c r="C52" s="46">
        <v>814410400</v>
      </c>
      <c r="D52" s="51">
        <v>839012924</v>
      </c>
      <c r="E52" s="51">
        <v>160056</v>
      </c>
      <c r="F52" s="48">
        <v>90.1</v>
      </c>
      <c r="G52" s="49">
        <v>1071102316</v>
      </c>
      <c r="H52" s="49">
        <v>232089392</v>
      </c>
      <c r="I52" s="50">
        <v>19.1</v>
      </c>
      <c r="J52" s="50">
        <v>17.03</v>
      </c>
      <c r="K52" s="49">
        <v>8457</v>
      </c>
    </row>
    <row r="53" spans="1:11" ht="12.75">
      <c r="A53" t="s">
        <v>79</v>
      </c>
      <c r="B53" s="46">
        <v>20784</v>
      </c>
      <c r="C53" s="46">
        <v>3482886700</v>
      </c>
      <c r="D53" s="51">
        <v>3588101224</v>
      </c>
      <c r="E53" s="51">
        <v>172638</v>
      </c>
      <c r="F53" s="48">
        <v>97.2</v>
      </c>
      <c r="G53" s="49">
        <v>4246812386</v>
      </c>
      <c r="H53" s="49">
        <v>658711162</v>
      </c>
      <c r="I53" s="50">
        <v>19.1</v>
      </c>
      <c r="J53" s="50">
        <v>17.03</v>
      </c>
      <c r="K53" s="49">
        <v>6053</v>
      </c>
    </row>
    <row r="54" spans="1:11" ht="12.75">
      <c r="A54" t="s">
        <v>80</v>
      </c>
      <c r="B54" s="46">
        <v>9788</v>
      </c>
      <c r="C54" s="46">
        <v>1498928400</v>
      </c>
      <c r="D54" s="51">
        <v>1544209528</v>
      </c>
      <c r="E54" s="51">
        <v>157766</v>
      </c>
      <c r="F54" s="48">
        <v>88.8</v>
      </c>
      <c r="G54" s="49">
        <v>1999990360</v>
      </c>
      <c r="H54" s="49">
        <v>455780832</v>
      </c>
      <c r="I54" s="50">
        <v>19.1</v>
      </c>
      <c r="J54" s="50">
        <v>17.03</v>
      </c>
      <c r="K54" s="49">
        <v>8894</v>
      </c>
    </row>
    <row r="55" spans="1:11" ht="12.75">
      <c r="A55" t="s">
        <v>81</v>
      </c>
      <c r="B55" s="46">
        <v>146422</v>
      </c>
      <c r="C55" s="46">
        <v>24660093300</v>
      </c>
      <c r="D55" s="51">
        <v>25405050058</v>
      </c>
      <c r="E55" s="51">
        <v>173506</v>
      </c>
      <c r="F55" s="48">
        <v>97.7</v>
      </c>
      <c r="G55" s="49">
        <v>29918531719</v>
      </c>
      <c r="H55" s="49">
        <v>4513481661</v>
      </c>
      <c r="I55" s="50">
        <v>19.1</v>
      </c>
      <c r="J55" s="50">
        <v>17.03</v>
      </c>
      <c r="K55" s="49">
        <v>5888</v>
      </c>
    </row>
    <row r="56" spans="1:11" ht="12.75">
      <c r="A56" t="s">
        <v>82</v>
      </c>
      <c r="B56" s="46">
        <v>25841</v>
      </c>
      <c r="C56" s="46">
        <v>4062248300</v>
      </c>
      <c r="D56" s="51">
        <v>4184964759</v>
      </c>
      <c r="E56" s="51">
        <v>161951</v>
      </c>
      <c r="F56" s="48">
        <v>91.1</v>
      </c>
      <c r="G56" s="49">
        <v>5280113495</v>
      </c>
      <c r="H56" s="49">
        <v>1095148736</v>
      </c>
      <c r="I56" s="50">
        <v>19.1</v>
      </c>
      <c r="J56" s="50">
        <v>17.03</v>
      </c>
      <c r="K56" s="49">
        <v>8095</v>
      </c>
    </row>
    <row r="57" spans="1:11" ht="12.75">
      <c r="A57" t="s">
        <v>83</v>
      </c>
      <c r="B57" s="46">
        <v>41996</v>
      </c>
      <c r="C57" s="46">
        <v>6572726100</v>
      </c>
      <c r="D57" s="51">
        <v>6771281583</v>
      </c>
      <c r="E57" s="51">
        <v>161236</v>
      </c>
      <c r="F57" s="48">
        <v>90.7</v>
      </c>
      <c r="G57" s="49">
        <v>8581078377</v>
      </c>
      <c r="H57" s="49">
        <v>1809796794</v>
      </c>
      <c r="I57" s="50">
        <v>19.1</v>
      </c>
      <c r="J57" s="50">
        <v>17.03</v>
      </c>
      <c r="K57" s="49">
        <v>8231</v>
      </c>
    </row>
    <row r="58" spans="1:11" ht="12.75">
      <c r="A58" t="s">
        <v>84</v>
      </c>
      <c r="B58" s="46">
        <v>129985</v>
      </c>
      <c r="C58" s="46">
        <v>20669220800</v>
      </c>
      <c r="D58" s="51">
        <v>21293617291</v>
      </c>
      <c r="E58" s="51">
        <v>163816</v>
      </c>
      <c r="F58" s="48">
        <v>92.2</v>
      </c>
      <c r="G58" s="49">
        <v>26559945537</v>
      </c>
      <c r="H58" s="49">
        <v>5266328246</v>
      </c>
      <c r="I58" s="50">
        <v>19.1</v>
      </c>
      <c r="J58" s="50">
        <v>17.03</v>
      </c>
      <c r="K58" s="49">
        <v>7738</v>
      </c>
    </row>
    <row r="59" spans="1:11" ht="12.75">
      <c r="A59" t="s">
        <v>85</v>
      </c>
      <c r="B59" s="46">
        <v>14040</v>
      </c>
      <c r="C59" s="46">
        <v>2300454500</v>
      </c>
      <c r="D59" s="51">
        <v>2369948930</v>
      </c>
      <c r="E59" s="51">
        <v>168800</v>
      </c>
      <c r="F59" s="48">
        <v>95</v>
      </c>
      <c r="G59" s="49">
        <v>2868805134</v>
      </c>
      <c r="H59" s="49">
        <v>498856204</v>
      </c>
      <c r="I59" s="50">
        <v>19.1</v>
      </c>
      <c r="J59" s="50">
        <v>17.03</v>
      </c>
      <c r="K59" s="49">
        <v>6786</v>
      </c>
    </row>
    <row r="60" spans="1:11" ht="12.75">
      <c r="A60" t="s">
        <v>86</v>
      </c>
      <c r="B60" s="46">
        <v>7415</v>
      </c>
      <c r="C60" s="46">
        <v>1243966900</v>
      </c>
      <c r="D60" s="51">
        <v>1281545896</v>
      </c>
      <c r="E60" s="51">
        <v>172832</v>
      </c>
      <c r="F60" s="48">
        <v>97.3</v>
      </c>
      <c r="G60" s="49">
        <v>1515113253</v>
      </c>
      <c r="H60" s="49">
        <v>233567357</v>
      </c>
      <c r="I60" s="50">
        <v>19.1</v>
      </c>
      <c r="J60" s="50">
        <v>17.03</v>
      </c>
      <c r="K60" s="49">
        <v>6016</v>
      </c>
    </row>
    <row r="61" spans="1:11" ht="12.75">
      <c r="A61" t="s">
        <v>87</v>
      </c>
      <c r="B61" s="46">
        <v>7751</v>
      </c>
      <c r="C61" s="46">
        <v>1179335700</v>
      </c>
      <c r="D61" s="51">
        <v>1214962252</v>
      </c>
      <c r="E61" s="51">
        <v>156749</v>
      </c>
      <c r="F61" s="48">
        <v>88.2</v>
      </c>
      <c r="G61" s="49">
        <v>1583768418</v>
      </c>
      <c r="H61" s="49">
        <v>368806166</v>
      </c>
      <c r="I61" s="50">
        <v>19.1</v>
      </c>
      <c r="J61" s="50">
        <v>17.03</v>
      </c>
      <c r="K61" s="49">
        <v>9088</v>
      </c>
    </row>
    <row r="62" spans="1:11" ht="12.75">
      <c r="A62" t="s">
        <v>88</v>
      </c>
      <c r="B62" s="46">
        <v>3675</v>
      </c>
      <c r="C62" s="46">
        <v>563008000</v>
      </c>
      <c r="D62" s="51">
        <v>580015909</v>
      </c>
      <c r="E62" s="51">
        <v>157827</v>
      </c>
      <c r="F62" s="48">
        <v>88.8</v>
      </c>
      <c r="G62" s="49">
        <v>750915874</v>
      </c>
      <c r="H62" s="49">
        <v>170899965</v>
      </c>
      <c r="I62" s="50">
        <v>19.1</v>
      </c>
      <c r="J62" s="50">
        <v>17.03</v>
      </c>
      <c r="K62" s="49">
        <v>8882</v>
      </c>
    </row>
    <row r="63" spans="1:11" ht="12.75">
      <c r="A63" t="s">
        <v>89</v>
      </c>
      <c r="B63" s="46">
        <v>11500</v>
      </c>
      <c r="C63" s="46">
        <v>1796367300</v>
      </c>
      <c r="D63" s="51">
        <v>1850633760</v>
      </c>
      <c r="E63" s="51">
        <v>160925</v>
      </c>
      <c r="F63" s="48">
        <v>90.6</v>
      </c>
      <c r="G63" s="49">
        <v>2349804775</v>
      </c>
      <c r="H63" s="49">
        <v>499171015</v>
      </c>
      <c r="I63" s="50">
        <v>19.1</v>
      </c>
      <c r="J63" s="50">
        <v>17.03</v>
      </c>
      <c r="K63" s="49">
        <v>8291</v>
      </c>
    </row>
    <row r="64" spans="1:11" ht="12.75">
      <c r="A64" t="s">
        <v>90</v>
      </c>
      <c r="B64" s="46">
        <v>5289</v>
      </c>
      <c r="C64" s="46">
        <v>763606000</v>
      </c>
      <c r="D64" s="51">
        <v>786673774</v>
      </c>
      <c r="E64" s="51">
        <v>148738</v>
      </c>
      <c r="F64" s="48">
        <v>83.7</v>
      </c>
      <c r="G64" s="49">
        <v>1080705866</v>
      </c>
      <c r="H64" s="49">
        <v>294032092</v>
      </c>
      <c r="I64" s="50">
        <v>19.1</v>
      </c>
      <c r="J64" s="50">
        <v>17.03</v>
      </c>
      <c r="K64" s="49">
        <v>10618</v>
      </c>
    </row>
    <row r="65" spans="1:11" ht="27" customHeight="1">
      <c r="A65" s="45" t="s">
        <v>91</v>
      </c>
      <c r="B65" s="46">
        <v>6376</v>
      </c>
      <c r="C65" s="46">
        <v>995436800</v>
      </c>
      <c r="D65" s="51">
        <v>1025507950</v>
      </c>
      <c r="E65" s="51">
        <v>160839</v>
      </c>
      <c r="F65" s="48">
        <v>90.5</v>
      </c>
      <c r="G65" s="49">
        <v>1302813500</v>
      </c>
      <c r="H65" s="49">
        <v>277305550</v>
      </c>
      <c r="I65" s="50">
        <v>19.28</v>
      </c>
      <c r="J65" s="50">
        <v>17.21</v>
      </c>
      <c r="K65" s="49">
        <v>8385</v>
      </c>
    </row>
    <row r="66" spans="1:11" ht="12.75">
      <c r="A66" t="s">
        <v>92</v>
      </c>
      <c r="B66" s="46">
        <v>16293</v>
      </c>
      <c r="C66" s="46">
        <v>2717007200</v>
      </c>
      <c r="D66" s="51">
        <v>2799085271</v>
      </c>
      <c r="E66" s="51">
        <v>171797</v>
      </c>
      <c r="F66" s="48">
        <v>96.7</v>
      </c>
      <c r="G66" s="49">
        <v>3329162539</v>
      </c>
      <c r="H66" s="49">
        <v>530077268</v>
      </c>
      <c r="I66" s="50">
        <v>19.28</v>
      </c>
      <c r="J66" s="50">
        <v>17.21</v>
      </c>
      <c r="K66" s="49">
        <v>6273</v>
      </c>
    </row>
    <row r="67" spans="1:11" ht="12.75">
      <c r="A67" t="s">
        <v>93</v>
      </c>
      <c r="B67" s="46">
        <v>29176</v>
      </c>
      <c r="C67" s="46">
        <v>4641792500</v>
      </c>
      <c r="D67" s="51">
        <v>4782016410</v>
      </c>
      <c r="E67" s="51">
        <v>163902</v>
      </c>
      <c r="F67" s="48">
        <v>92.2</v>
      </c>
      <c r="G67" s="49">
        <v>5961556880</v>
      </c>
      <c r="H67" s="49">
        <v>1179540470</v>
      </c>
      <c r="I67" s="50">
        <v>19.28</v>
      </c>
      <c r="J67" s="50">
        <v>17.21</v>
      </c>
      <c r="K67" s="49">
        <v>7795</v>
      </c>
    </row>
    <row r="68" spans="1:11" ht="12.75">
      <c r="A68" t="s">
        <v>94</v>
      </c>
      <c r="B68" s="46">
        <v>9556</v>
      </c>
      <c r="C68" s="46">
        <v>1566103500</v>
      </c>
      <c r="D68" s="51">
        <v>1613413921</v>
      </c>
      <c r="E68" s="51">
        <v>168838</v>
      </c>
      <c r="F68" s="48">
        <v>95</v>
      </c>
      <c r="G68" s="49">
        <v>1952585603</v>
      </c>
      <c r="H68" s="49">
        <v>339171682</v>
      </c>
      <c r="I68" s="50">
        <v>19.28</v>
      </c>
      <c r="J68" s="50">
        <v>17.21</v>
      </c>
      <c r="K68" s="49">
        <v>6843</v>
      </c>
    </row>
    <row r="69" spans="1:11" ht="12.75">
      <c r="A69" t="s">
        <v>95</v>
      </c>
      <c r="B69" s="46">
        <v>10713</v>
      </c>
      <c r="C69" s="46">
        <v>1737186800</v>
      </c>
      <c r="D69" s="51">
        <v>1789665476</v>
      </c>
      <c r="E69" s="51">
        <v>167055</v>
      </c>
      <c r="F69" s="48">
        <v>94</v>
      </c>
      <c r="G69" s="49">
        <v>2188996396</v>
      </c>
      <c r="H69" s="49">
        <v>399330920</v>
      </c>
      <c r="I69" s="50">
        <v>19.28</v>
      </c>
      <c r="J69" s="50">
        <v>17.21</v>
      </c>
      <c r="K69" s="49">
        <v>7187</v>
      </c>
    </row>
    <row r="70" spans="1:11" ht="12.75">
      <c r="A70" t="s">
        <v>96</v>
      </c>
      <c r="B70" s="46">
        <v>127334</v>
      </c>
      <c r="C70" s="46">
        <v>21210414400</v>
      </c>
      <c r="D70" s="51">
        <v>21851159809</v>
      </c>
      <c r="E70" s="51">
        <v>171605</v>
      </c>
      <c r="F70" s="48">
        <v>96.6</v>
      </c>
      <c r="G70" s="49">
        <v>26018264454</v>
      </c>
      <c r="H70" s="49">
        <v>4167104645</v>
      </c>
      <c r="I70" s="50">
        <v>19.28</v>
      </c>
      <c r="J70" s="50">
        <v>17.21</v>
      </c>
      <c r="K70" s="49">
        <v>6310</v>
      </c>
    </row>
    <row r="71" spans="1:11" ht="12.75">
      <c r="A71" t="s">
        <v>97</v>
      </c>
      <c r="B71" s="46">
        <v>7027</v>
      </c>
      <c r="C71" s="46">
        <v>1099775100</v>
      </c>
      <c r="D71" s="51">
        <v>1132998206</v>
      </c>
      <c r="E71" s="51">
        <v>161235</v>
      </c>
      <c r="F71" s="48">
        <v>90.7</v>
      </c>
      <c r="G71" s="49">
        <v>1435832883</v>
      </c>
      <c r="H71" s="49">
        <v>302834677</v>
      </c>
      <c r="I71" s="50">
        <v>19.28</v>
      </c>
      <c r="J71" s="50">
        <v>17.21</v>
      </c>
      <c r="K71" s="49">
        <v>8309</v>
      </c>
    </row>
    <row r="72" spans="1:11" ht="12.75">
      <c r="A72" t="s">
        <v>98</v>
      </c>
      <c r="B72" s="46">
        <v>29308</v>
      </c>
      <c r="C72" s="46">
        <v>4612286300</v>
      </c>
      <c r="D72" s="51">
        <v>4751618857</v>
      </c>
      <c r="E72" s="51">
        <v>162127</v>
      </c>
      <c r="F72" s="48">
        <v>91.2</v>
      </c>
      <c r="G72" s="49">
        <v>5988528552</v>
      </c>
      <c r="H72" s="49">
        <v>1236909695</v>
      </c>
      <c r="I72" s="50">
        <v>19.28</v>
      </c>
      <c r="J72" s="50">
        <v>17.21</v>
      </c>
      <c r="K72" s="49">
        <v>8137</v>
      </c>
    </row>
    <row r="73" spans="1:11" ht="12.75">
      <c r="A73" t="s">
        <v>99</v>
      </c>
      <c r="B73" s="46">
        <v>10833</v>
      </c>
      <c r="C73" s="46">
        <v>1608468500</v>
      </c>
      <c r="D73" s="51">
        <v>1657058725</v>
      </c>
      <c r="E73" s="51">
        <v>152964</v>
      </c>
      <c r="F73" s="48">
        <v>86.1</v>
      </c>
      <c r="G73" s="49">
        <v>2213516098</v>
      </c>
      <c r="H73" s="49">
        <v>556457373</v>
      </c>
      <c r="I73" s="50">
        <v>19.28</v>
      </c>
      <c r="J73" s="50">
        <v>17.21</v>
      </c>
      <c r="K73" s="49">
        <v>9904</v>
      </c>
    </row>
    <row r="74" spans="1:11" ht="12.75">
      <c r="A74" t="s">
        <v>100</v>
      </c>
      <c r="B74" s="46">
        <v>18147</v>
      </c>
      <c r="C74" s="46">
        <v>2789531500</v>
      </c>
      <c r="D74" s="51">
        <v>2873800457</v>
      </c>
      <c r="E74" s="51">
        <v>158362</v>
      </c>
      <c r="F74" s="48">
        <v>89.1</v>
      </c>
      <c r="G74" s="49">
        <v>3707991935</v>
      </c>
      <c r="H74" s="49">
        <v>834191478</v>
      </c>
      <c r="I74" s="50">
        <v>19.28</v>
      </c>
      <c r="J74" s="50">
        <v>17.21</v>
      </c>
      <c r="K74" s="49">
        <v>8863</v>
      </c>
    </row>
    <row r="75" spans="1:11" ht="12.75">
      <c r="A75" t="s">
        <v>101</v>
      </c>
      <c r="B75" s="46">
        <v>13003</v>
      </c>
      <c r="C75" s="46">
        <v>2031772100</v>
      </c>
      <c r="D75" s="51">
        <v>2093149903</v>
      </c>
      <c r="E75" s="51">
        <v>160974</v>
      </c>
      <c r="F75" s="48">
        <v>90.6</v>
      </c>
      <c r="G75" s="49">
        <v>2656914043</v>
      </c>
      <c r="H75" s="49">
        <v>563764140</v>
      </c>
      <c r="I75" s="50">
        <v>19.28</v>
      </c>
      <c r="J75" s="50">
        <v>17.21</v>
      </c>
      <c r="K75" s="49">
        <v>8359</v>
      </c>
    </row>
    <row r="76" spans="1:11" ht="12.75">
      <c r="A76" t="s">
        <v>102</v>
      </c>
      <c r="B76" s="46">
        <v>26252</v>
      </c>
      <c r="C76" s="46">
        <v>4141201200</v>
      </c>
      <c r="D76" s="51">
        <v>4266302747</v>
      </c>
      <c r="E76" s="51">
        <v>162513</v>
      </c>
      <c r="F76" s="48">
        <v>91.5</v>
      </c>
      <c r="G76" s="49">
        <v>5364093474</v>
      </c>
      <c r="H76" s="49">
        <v>1097790727</v>
      </c>
      <c r="I76" s="50">
        <v>19.28</v>
      </c>
      <c r="J76" s="50">
        <v>17.21</v>
      </c>
      <c r="K76" s="49">
        <v>8062</v>
      </c>
    </row>
    <row r="77" spans="1:11" ht="12.75">
      <c r="A77" t="s">
        <v>103</v>
      </c>
      <c r="B77" s="46">
        <v>32826</v>
      </c>
      <c r="C77" s="46">
        <v>5488708600</v>
      </c>
      <c r="D77" s="51">
        <v>5654516998</v>
      </c>
      <c r="E77" s="51">
        <v>172257</v>
      </c>
      <c r="F77" s="48">
        <v>96.9</v>
      </c>
      <c r="G77" s="49">
        <v>6707364482</v>
      </c>
      <c r="H77" s="49">
        <v>1052847484</v>
      </c>
      <c r="I77" s="50">
        <v>19.28</v>
      </c>
      <c r="J77" s="50">
        <v>17.21</v>
      </c>
      <c r="K77" s="49">
        <v>6184</v>
      </c>
    </row>
    <row r="78" spans="1:11" ht="27" customHeight="1">
      <c r="A78" s="45" t="s">
        <v>104</v>
      </c>
      <c r="B78" s="46">
        <v>18786</v>
      </c>
      <c r="C78" s="46">
        <v>2964507800</v>
      </c>
      <c r="D78" s="51">
        <v>3054062616</v>
      </c>
      <c r="E78" s="51">
        <v>162571</v>
      </c>
      <c r="F78" s="48">
        <v>91.5</v>
      </c>
      <c r="G78" s="49">
        <v>3838559348</v>
      </c>
      <c r="H78" s="49">
        <v>784496732</v>
      </c>
      <c r="I78" s="50">
        <v>20.16</v>
      </c>
      <c r="J78" s="50">
        <v>18.09</v>
      </c>
      <c r="K78" s="49">
        <v>8419</v>
      </c>
    </row>
    <row r="79" spans="1:11" ht="12.75">
      <c r="A79" t="s">
        <v>105</v>
      </c>
      <c r="B79" s="46">
        <v>8140</v>
      </c>
      <c r="C79" s="46">
        <v>1227006900</v>
      </c>
      <c r="D79" s="51">
        <v>1264073551</v>
      </c>
      <c r="E79" s="51">
        <v>155292</v>
      </c>
      <c r="F79" s="48">
        <v>87.4</v>
      </c>
      <c r="G79" s="49">
        <v>1663253119</v>
      </c>
      <c r="H79" s="49">
        <v>399179568</v>
      </c>
      <c r="I79" s="50">
        <v>20.16</v>
      </c>
      <c r="J79" s="50">
        <v>18.09</v>
      </c>
      <c r="K79" s="49">
        <v>9886</v>
      </c>
    </row>
    <row r="80" spans="1:11" ht="12.75">
      <c r="A80" t="s">
        <v>106</v>
      </c>
      <c r="B80" s="46">
        <v>27306</v>
      </c>
      <c r="C80" s="46">
        <v>4466397800</v>
      </c>
      <c r="D80" s="51">
        <v>4601323211</v>
      </c>
      <c r="E80" s="51">
        <v>168510</v>
      </c>
      <c r="F80" s="48">
        <v>94.8</v>
      </c>
      <c r="G80" s="49">
        <v>5579458190</v>
      </c>
      <c r="H80" s="49">
        <v>978134979</v>
      </c>
      <c r="I80" s="50">
        <v>20.16</v>
      </c>
      <c r="J80" s="50">
        <v>18.09</v>
      </c>
      <c r="K80" s="49">
        <v>7222</v>
      </c>
    </row>
    <row r="81" spans="1:11" ht="12.75">
      <c r="A81" t="s">
        <v>107</v>
      </c>
      <c r="B81" s="46">
        <v>9599</v>
      </c>
      <c r="C81" s="46">
        <v>1419500500</v>
      </c>
      <c r="D81" s="51">
        <v>1462382191</v>
      </c>
      <c r="E81" s="51">
        <v>152347</v>
      </c>
      <c r="F81" s="48">
        <v>85.7</v>
      </c>
      <c r="G81" s="49">
        <v>1961371829</v>
      </c>
      <c r="H81" s="49">
        <v>498989638</v>
      </c>
      <c r="I81" s="50">
        <v>20.16</v>
      </c>
      <c r="J81" s="50">
        <v>18.09</v>
      </c>
      <c r="K81" s="49">
        <v>10480</v>
      </c>
    </row>
    <row r="82" spans="1:11" ht="12.75">
      <c r="A82" t="s">
        <v>108</v>
      </c>
      <c r="B82" s="46">
        <v>12243</v>
      </c>
      <c r="C82" s="46">
        <v>1880949000</v>
      </c>
      <c r="D82" s="51">
        <v>1937770588</v>
      </c>
      <c r="E82" s="51">
        <v>158276</v>
      </c>
      <c r="F82" s="48">
        <v>89.1</v>
      </c>
      <c r="G82" s="49">
        <v>2501622597</v>
      </c>
      <c r="H82" s="49">
        <v>563852009</v>
      </c>
      <c r="I82" s="50">
        <v>20.16</v>
      </c>
      <c r="J82" s="50">
        <v>18.09</v>
      </c>
      <c r="K82" s="49">
        <v>9285</v>
      </c>
    </row>
    <row r="83" spans="1:11" ht="12.75">
      <c r="A83" t="s">
        <v>109</v>
      </c>
      <c r="B83" s="46">
        <v>9267</v>
      </c>
      <c r="C83" s="46">
        <v>1409962700</v>
      </c>
      <c r="D83" s="51">
        <v>1452556263</v>
      </c>
      <c r="E83" s="51">
        <v>156745</v>
      </c>
      <c r="F83" s="48">
        <v>88.2</v>
      </c>
      <c r="G83" s="49">
        <v>1893533987</v>
      </c>
      <c r="H83" s="49">
        <v>440977724</v>
      </c>
      <c r="I83" s="50">
        <v>20.16</v>
      </c>
      <c r="J83" s="50">
        <v>18.09</v>
      </c>
      <c r="K83" s="49">
        <v>9593</v>
      </c>
    </row>
    <row r="84" spans="1:11" ht="12.75">
      <c r="A84" t="s">
        <v>110</v>
      </c>
      <c r="B84" s="46">
        <v>82922</v>
      </c>
      <c r="C84" s="46">
        <v>13830427800</v>
      </c>
      <c r="D84" s="51">
        <v>14248231193</v>
      </c>
      <c r="E84" s="51">
        <v>171827</v>
      </c>
      <c r="F84" s="48">
        <v>96.7</v>
      </c>
      <c r="G84" s="49">
        <v>16943522744</v>
      </c>
      <c r="H84" s="49">
        <v>2695291551</v>
      </c>
      <c r="I84" s="50">
        <v>20.16</v>
      </c>
      <c r="J84" s="50">
        <v>18.09</v>
      </c>
      <c r="K84" s="49">
        <v>6553</v>
      </c>
    </row>
    <row r="85" spans="1:11" ht="12.75">
      <c r="A85" t="s">
        <v>111</v>
      </c>
      <c r="B85" s="46">
        <v>15609</v>
      </c>
      <c r="C85" s="46">
        <v>2702471300</v>
      </c>
      <c r="D85" s="51">
        <v>2784110256</v>
      </c>
      <c r="E85" s="51">
        <v>178366</v>
      </c>
      <c r="F85" s="48">
        <v>100.4</v>
      </c>
      <c r="G85" s="49">
        <v>3189400238</v>
      </c>
      <c r="H85" s="49">
        <v>405289982</v>
      </c>
      <c r="I85" s="50">
        <v>20.16</v>
      </c>
      <c r="J85" s="50">
        <v>18.09</v>
      </c>
      <c r="K85" s="49">
        <v>5235</v>
      </c>
    </row>
    <row r="86" spans="1:11" ht="27" customHeight="1">
      <c r="A86" s="45" t="s">
        <v>112</v>
      </c>
      <c r="B86" s="46">
        <v>10705</v>
      </c>
      <c r="C86" s="46">
        <v>1600967600</v>
      </c>
      <c r="D86" s="51">
        <v>1649331230</v>
      </c>
      <c r="E86" s="51">
        <v>154071</v>
      </c>
      <c r="F86" s="48">
        <v>86.7</v>
      </c>
      <c r="G86" s="49">
        <v>2187361749</v>
      </c>
      <c r="H86" s="49">
        <v>538030519</v>
      </c>
      <c r="I86" s="50">
        <v>20.77</v>
      </c>
      <c r="J86" s="50">
        <v>18.7</v>
      </c>
      <c r="K86" s="49">
        <v>10439</v>
      </c>
    </row>
    <row r="87" spans="1:11" ht="12.75">
      <c r="A87" t="s">
        <v>113</v>
      </c>
      <c r="B87" s="46">
        <v>9181</v>
      </c>
      <c r="C87" s="46">
        <v>1489132600</v>
      </c>
      <c r="D87" s="51">
        <v>1534117807</v>
      </c>
      <c r="E87" s="51">
        <v>167097</v>
      </c>
      <c r="F87" s="48">
        <v>94</v>
      </c>
      <c r="G87" s="49">
        <v>1875961534</v>
      </c>
      <c r="H87" s="49">
        <v>341843727</v>
      </c>
      <c r="I87" s="50">
        <v>20.77</v>
      </c>
      <c r="J87" s="50">
        <v>18.7</v>
      </c>
      <c r="K87" s="49">
        <v>7733</v>
      </c>
    </row>
    <row r="88" spans="1:11" ht="12.75">
      <c r="A88" t="s">
        <v>114</v>
      </c>
      <c r="B88" s="46">
        <v>13720</v>
      </c>
      <c r="C88" s="46">
        <v>2052495900</v>
      </c>
      <c r="D88" s="51">
        <v>2114499749</v>
      </c>
      <c r="E88" s="51">
        <v>154118</v>
      </c>
      <c r="F88" s="48">
        <v>86.7</v>
      </c>
      <c r="G88" s="49">
        <v>2803419262</v>
      </c>
      <c r="H88" s="49">
        <v>688919513</v>
      </c>
      <c r="I88" s="50">
        <v>20.77</v>
      </c>
      <c r="J88" s="50">
        <v>18.7</v>
      </c>
      <c r="K88" s="49">
        <v>10429</v>
      </c>
    </row>
    <row r="89" spans="1:11" ht="12.75">
      <c r="A89" t="s">
        <v>115</v>
      </c>
      <c r="B89" s="46">
        <v>5765</v>
      </c>
      <c r="C89" s="46">
        <v>830021300</v>
      </c>
      <c r="D89" s="51">
        <v>855095413</v>
      </c>
      <c r="E89" s="51">
        <v>148325</v>
      </c>
      <c r="F89" s="48">
        <v>83.5</v>
      </c>
      <c r="G89" s="49">
        <v>1177967350</v>
      </c>
      <c r="H89" s="49">
        <v>322871937</v>
      </c>
      <c r="I89" s="50">
        <v>20.77</v>
      </c>
      <c r="J89" s="50">
        <v>18.7</v>
      </c>
      <c r="K89" s="49">
        <v>11632</v>
      </c>
    </row>
    <row r="90" spans="1:11" ht="12.75">
      <c r="A90" t="s">
        <v>116</v>
      </c>
      <c r="B90" s="46">
        <v>62797</v>
      </c>
      <c r="C90" s="46">
        <v>10335387000</v>
      </c>
      <c r="D90" s="51">
        <v>10647608706</v>
      </c>
      <c r="E90" s="51">
        <v>169556</v>
      </c>
      <c r="F90" s="48">
        <v>95.4</v>
      </c>
      <c r="G90" s="49">
        <v>12831364387</v>
      </c>
      <c r="H90" s="49">
        <v>2183755681</v>
      </c>
      <c r="I90" s="50">
        <v>20.77</v>
      </c>
      <c r="J90" s="50">
        <v>18.7</v>
      </c>
      <c r="K90" s="49">
        <v>7223</v>
      </c>
    </row>
    <row r="91" spans="1:11" ht="12.75">
      <c r="A91" t="s">
        <v>117</v>
      </c>
      <c r="B91" s="46">
        <v>12931</v>
      </c>
      <c r="C91" s="46">
        <v>2122067000</v>
      </c>
      <c r="D91" s="51">
        <v>2186172522</v>
      </c>
      <c r="E91" s="51">
        <v>169064</v>
      </c>
      <c r="F91" s="48">
        <v>95.2</v>
      </c>
      <c r="G91" s="49">
        <v>2642202221</v>
      </c>
      <c r="H91" s="49">
        <v>456029699</v>
      </c>
      <c r="I91" s="50">
        <v>20.77</v>
      </c>
      <c r="J91" s="50">
        <v>18.7</v>
      </c>
      <c r="K91" s="49">
        <v>7325</v>
      </c>
    </row>
    <row r="92" spans="1:11" ht="12.75">
      <c r="A92" t="s">
        <v>118</v>
      </c>
      <c r="B92" s="46">
        <v>13977</v>
      </c>
      <c r="C92" s="46">
        <v>2211458700</v>
      </c>
      <c r="D92" s="51">
        <v>2278264656</v>
      </c>
      <c r="E92" s="51">
        <v>163001</v>
      </c>
      <c r="F92" s="48">
        <v>91.7</v>
      </c>
      <c r="G92" s="49">
        <v>2855932290</v>
      </c>
      <c r="H92" s="49">
        <v>577667634</v>
      </c>
      <c r="I92" s="50">
        <v>20.77</v>
      </c>
      <c r="J92" s="50">
        <v>18.7</v>
      </c>
      <c r="K92" s="49">
        <v>8584</v>
      </c>
    </row>
    <row r="93" spans="1:11" ht="12.75">
      <c r="A93" t="s">
        <v>119</v>
      </c>
      <c r="B93" s="46">
        <v>19688</v>
      </c>
      <c r="C93" s="46">
        <v>2979516800</v>
      </c>
      <c r="D93" s="51">
        <v>3069525023</v>
      </c>
      <c r="E93" s="51">
        <v>155908</v>
      </c>
      <c r="F93" s="48">
        <v>87.7</v>
      </c>
      <c r="G93" s="49">
        <v>4022865775</v>
      </c>
      <c r="H93" s="49">
        <v>953340752</v>
      </c>
      <c r="I93" s="50">
        <v>20.77</v>
      </c>
      <c r="J93" s="50">
        <v>18.7</v>
      </c>
      <c r="K93" s="49">
        <v>10057</v>
      </c>
    </row>
    <row r="94" spans="1:11" ht="12.75">
      <c r="A94" t="s">
        <v>120</v>
      </c>
      <c r="B94" s="46">
        <v>26143</v>
      </c>
      <c r="C94" s="46">
        <v>4573860800</v>
      </c>
      <c r="D94" s="51">
        <v>4712032561</v>
      </c>
      <c r="E94" s="51">
        <v>180241</v>
      </c>
      <c r="F94" s="48">
        <v>101.4</v>
      </c>
      <c r="G94" s="49">
        <v>5341821412</v>
      </c>
      <c r="H94" s="49">
        <v>629788851</v>
      </c>
      <c r="I94" s="50">
        <v>20.77</v>
      </c>
      <c r="J94" s="50">
        <v>18.7</v>
      </c>
      <c r="K94" s="49">
        <v>5004</v>
      </c>
    </row>
    <row r="95" spans="1:11" ht="12.75">
      <c r="A95" t="s">
        <v>121</v>
      </c>
      <c r="B95" s="46">
        <v>6975</v>
      </c>
      <c r="C95" s="46">
        <v>1029567300</v>
      </c>
      <c r="D95" s="51">
        <v>1060669499</v>
      </c>
      <c r="E95" s="51">
        <v>152067</v>
      </c>
      <c r="F95" s="48">
        <v>85.6</v>
      </c>
      <c r="G95" s="49">
        <v>1425207679</v>
      </c>
      <c r="H95" s="49">
        <v>364538180</v>
      </c>
      <c r="I95" s="50">
        <v>20.77</v>
      </c>
      <c r="J95" s="50">
        <v>18.7</v>
      </c>
      <c r="K95" s="49">
        <v>10855</v>
      </c>
    </row>
    <row r="96" spans="1:11" ht="12.75">
      <c r="A96" t="s">
        <v>122</v>
      </c>
      <c r="B96" s="46">
        <v>15451</v>
      </c>
      <c r="C96" s="46">
        <v>2397027600</v>
      </c>
      <c r="D96" s="51">
        <v>2469439407</v>
      </c>
      <c r="E96" s="51">
        <v>159824</v>
      </c>
      <c r="F96" s="48">
        <v>90</v>
      </c>
      <c r="G96" s="49">
        <v>3157115963</v>
      </c>
      <c r="H96" s="49">
        <v>687676556</v>
      </c>
      <c r="I96" s="50">
        <v>20.77</v>
      </c>
      <c r="J96" s="50">
        <v>18.7</v>
      </c>
      <c r="K96" s="49">
        <v>9244</v>
      </c>
    </row>
    <row r="97" spans="1:11" ht="12.75">
      <c r="A97" t="s">
        <v>123</v>
      </c>
      <c r="B97" s="46">
        <v>36250</v>
      </c>
      <c r="C97" s="46">
        <v>5728897000</v>
      </c>
      <c r="D97" s="51">
        <v>5901961249</v>
      </c>
      <c r="E97" s="51">
        <v>162813</v>
      </c>
      <c r="F97" s="48">
        <v>91.6</v>
      </c>
      <c r="G97" s="49">
        <v>7406993313</v>
      </c>
      <c r="H97" s="49">
        <v>1505032064</v>
      </c>
      <c r="I97" s="50">
        <v>20.77</v>
      </c>
      <c r="J97" s="50">
        <v>18.7</v>
      </c>
      <c r="K97" s="49">
        <v>8623</v>
      </c>
    </row>
    <row r="98" spans="1:11" ht="27" customHeight="1">
      <c r="A98" s="45" t="s">
        <v>124</v>
      </c>
      <c r="B98" s="46">
        <v>57259</v>
      </c>
      <c r="C98" s="46">
        <v>8618629200</v>
      </c>
      <c r="D98" s="51">
        <v>8878989370</v>
      </c>
      <c r="E98" s="51">
        <v>155067</v>
      </c>
      <c r="F98" s="48">
        <v>87.3</v>
      </c>
      <c r="G98" s="49">
        <v>11699780140</v>
      </c>
      <c r="H98" s="49">
        <v>2820790770</v>
      </c>
      <c r="I98" s="50">
        <v>19.6</v>
      </c>
      <c r="J98" s="50">
        <v>17.54</v>
      </c>
      <c r="K98" s="49">
        <v>9656</v>
      </c>
    </row>
    <row r="99" spans="1:11" ht="27" customHeight="1">
      <c r="A99" s="45" t="s">
        <v>125</v>
      </c>
      <c r="B99" s="46">
        <v>31126</v>
      </c>
      <c r="C99" s="46">
        <v>5128571600</v>
      </c>
      <c r="D99" s="51">
        <v>5283500619</v>
      </c>
      <c r="E99" s="51">
        <v>169746</v>
      </c>
      <c r="F99" s="48">
        <v>95.5</v>
      </c>
      <c r="G99" s="49">
        <v>6360002037</v>
      </c>
      <c r="H99" s="49">
        <v>1076501418</v>
      </c>
      <c r="I99" s="50">
        <v>19.24</v>
      </c>
      <c r="J99" s="50">
        <v>17.17</v>
      </c>
      <c r="K99" s="49">
        <v>6654</v>
      </c>
    </row>
    <row r="100" spans="1:11" ht="12.75">
      <c r="A100" t="s">
        <v>126</v>
      </c>
      <c r="B100" s="46">
        <v>64064</v>
      </c>
      <c r="C100" s="46">
        <v>10460830300</v>
      </c>
      <c r="D100" s="51">
        <v>10776841523</v>
      </c>
      <c r="E100" s="51">
        <v>168220</v>
      </c>
      <c r="F100" s="48">
        <v>94.7</v>
      </c>
      <c r="G100" s="49">
        <v>13090251574</v>
      </c>
      <c r="H100" s="49">
        <v>2313410051</v>
      </c>
      <c r="I100" s="50">
        <v>19.24</v>
      </c>
      <c r="J100" s="50">
        <v>17.17</v>
      </c>
      <c r="K100" s="49">
        <v>6948</v>
      </c>
    </row>
    <row r="101" spans="1:11" ht="12.75">
      <c r="A101" t="s">
        <v>127</v>
      </c>
      <c r="B101" s="46">
        <v>13018</v>
      </c>
      <c r="C101" s="46">
        <v>2069653800</v>
      </c>
      <c r="D101" s="51">
        <v>2132175972</v>
      </c>
      <c r="E101" s="51">
        <v>163787</v>
      </c>
      <c r="F101" s="48">
        <v>92.2</v>
      </c>
      <c r="G101" s="49">
        <v>2659979005</v>
      </c>
      <c r="H101" s="49">
        <v>527803033</v>
      </c>
      <c r="I101" s="50">
        <v>19.24</v>
      </c>
      <c r="J101" s="50">
        <v>17.17</v>
      </c>
      <c r="K101" s="49">
        <v>7801</v>
      </c>
    </row>
    <row r="102" spans="1:11" ht="12.75">
      <c r="A102" t="s">
        <v>128</v>
      </c>
      <c r="B102" s="46">
        <v>28307</v>
      </c>
      <c r="C102" s="46">
        <v>4490667000</v>
      </c>
      <c r="D102" s="51">
        <v>4626325559</v>
      </c>
      <c r="E102" s="51">
        <v>163434</v>
      </c>
      <c r="F102" s="48">
        <v>92</v>
      </c>
      <c r="G102" s="49">
        <v>5783993371</v>
      </c>
      <c r="H102" s="49">
        <v>1157667812</v>
      </c>
      <c r="I102" s="50">
        <v>19.24</v>
      </c>
      <c r="J102" s="50">
        <v>17.17</v>
      </c>
      <c r="K102" s="49">
        <v>7869</v>
      </c>
    </row>
    <row r="103" spans="1:11" ht="12.75">
      <c r="A103" t="s">
        <v>129</v>
      </c>
      <c r="B103" s="46">
        <v>16783</v>
      </c>
      <c r="C103" s="46">
        <v>2654019700</v>
      </c>
      <c r="D103" s="51">
        <v>2734194981</v>
      </c>
      <c r="E103" s="51">
        <v>162915</v>
      </c>
      <c r="F103" s="48">
        <v>91.7</v>
      </c>
      <c r="G103" s="49">
        <v>3429284656</v>
      </c>
      <c r="H103" s="49">
        <v>695089675</v>
      </c>
      <c r="I103" s="50">
        <v>19.24</v>
      </c>
      <c r="J103" s="50">
        <v>17.17</v>
      </c>
      <c r="K103" s="49">
        <v>7968</v>
      </c>
    </row>
    <row r="104" spans="1:11" ht="27" customHeight="1">
      <c r="A104" s="45" t="s">
        <v>130</v>
      </c>
      <c r="B104" s="46">
        <v>14864</v>
      </c>
      <c r="C104" s="46">
        <v>2116113600</v>
      </c>
      <c r="D104" s="51">
        <v>2180039276</v>
      </c>
      <c r="E104" s="51">
        <v>146666</v>
      </c>
      <c r="F104" s="48">
        <v>82.5</v>
      </c>
      <c r="G104" s="49">
        <v>3037173754</v>
      </c>
      <c r="H104" s="49">
        <v>857134478</v>
      </c>
      <c r="I104" s="50">
        <v>19.7</v>
      </c>
      <c r="J104" s="50">
        <v>17.63</v>
      </c>
      <c r="K104" s="49">
        <v>11360</v>
      </c>
    </row>
    <row r="105" spans="1:11" ht="12.75">
      <c r="A105" t="s">
        <v>131</v>
      </c>
      <c r="B105" s="46">
        <v>12281</v>
      </c>
      <c r="C105" s="46">
        <v>1923636300</v>
      </c>
      <c r="D105" s="51">
        <v>1981747429</v>
      </c>
      <c r="E105" s="51">
        <v>161367</v>
      </c>
      <c r="F105" s="48">
        <v>90.8</v>
      </c>
      <c r="G105" s="49">
        <v>2509387169</v>
      </c>
      <c r="H105" s="49">
        <v>527639740</v>
      </c>
      <c r="I105" s="50">
        <v>19.7</v>
      </c>
      <c r="J105" s="50">
        <v>17.63</v>
      </c>
      <c r="K105" s="49">
        <v>8464</v>
      </c>
    </row>
    <row r="106" spans="1:11" ht="12.75">
      <c r="A106" t="s">
        <v>132</v>
      </c>
      <c r="B106" s="46">
        <v>16703</v>
      </c>
      <c r="C106" s="46">
        <v>2501431600</v>
      </c>
      <c r="D106" s="51">
        <v>2576997347</v>
      </c>
      <c r="E106" s="51">
        <v>154284</v>
      </c>
      <c r="F106" s="48">
        <v>86.8</v>
      </c>
      <c r="G106" s="49">
        <v>3412938188</v>
      </c>
      <c r="H106" s="49">
        <v>835940841</v>
      </c>
      <c r="I106" s="50">
        <v>19.7</v>
      </c>
      <c r="J106" s="50">
        <v>17.63</v>
      </c>
      <c r="K106" s="49">
        <v>9859</v>
      </c>
    </row>
    <row r="107" spans="1:11" ht="12.75">
      <c r="A107" t="s">
        <v>133</v>
      </c>
      <c r="B107" s="46">
        <v>14280</v>
      </c>
      <c r="C107" s="46">
        <v>2530339200</v>
      </c>
      <c r="D107" s="51">
        <v>2606778217</v>
      </c>
      <c r="E107" s="51">
        <v>182547</v>
      </c>
      <c r="F107" s="48">
        <v>102.7</v>
      </c>
      <c r="G107" s="49">
        <v>2917844538</v>
      </c>
      <c r="H107" s="49">
        <v>311066321</v>
      </c>
      <c r="I107" s="50">
        <v>19.7</v>
      </c>
      <c r="J107" s="50">
        <v>17.63</v>
      </c>
      <c r="K107" s="49">
        <v>4291</v>
      </c>
    </row>
    <row r="108" spans="1:11" ht="12.75">
      <c r="A108" t="s">
        <v>134</v>
      </c>
      <c r="B108" s="46">
        <v>31561</v>
      </c>
      <c r="C108" s="46">
        <v>4886499200</v>
      </c>
      <c r="D108" s="51">
        <v>5034115454</v>
      </c>
      <c r="E108" s="51">
        <v>159504</v>
      </c>
      <c r="F108" s="48">
        <v>89.8</v>
      </c>
      <c r="G108" s="49">
        <v>6448885957</v>
      </c>
      <c r="H108" s="49">
        <v>1414770503</v>
      </c>
      <c r="I108" s="50">
        <v>19.7</v>
      </c>
      <c r="J108" s="50">
        <v>17.63</v>
      </c>
      <c r="K108" s="49">
        <v>8831</v>
      </c>
    </row>
    <row r="109" spans="1:11" ht="12.75">
      <c r="A109" t="s">
        <v>135</v>
      </c>
      <c r="B109" s="46">
        <v>129167</v>
      </c>
      <c r="C109" s="46">
        <v>21824304900</v>
      </c>
      <c r="D109" s="51">
        <v>22483595327</v>
      </c>
      <c r="E109" s="51">
        <v>174066</v>
      </c>
      <c r="F109" s="48">
        <v>98</v>
      </c>
      <c r="G109" s="49">
        <v>26392802902</v>
      </c>
      <c r="H109" s="49">
        <v>3909207575</v>
      </c>
      <c r="I109" s="50">
        <v>19.7</v>
      </c>
      <c r="J109" s="50">
        <v>17.63</v>
      </c>
      <c r="K109" s="49">
        <v>5962</v>
      </c>
    </row>
    <row r="110" spans="1:11" ht="12.75">
      <c r="A110" t="s">
        <v>136</v>
      </c>
      <c r="B110" s="46">
        <v>50094</v>
      </c>
      <c r="C110" s="46">
        <v>7611048600</v>
      </c>
      <c r="D110" s="51">
        <v>7840970767</v>
      </c>
      <c r="E110" s="51">
        <v>156525</v>
      </c>
      <c r="F110" s="48">
        <v>88.1</v>
      </c>
      <c r="G110" s="49">
        <v>10235749600</v>
      </c>
      <c r="H110" s="49">
        <v>2394778833</v>
      </c>
      <c r="I110" s="50">
        <v>19.7</v>
      </c>
      <c r="J110" s="50">
        <v>17.63</v>
      </c>
      <c r="K110" s="49">
        <v>9418</v>
      </c>
    </row>
    <row r="111" spans="1:11" ht="12.75">
      <c r="A111" t="s">
        <v>137</v>
      </c>
      <c r="B111" s="46">
        <v>24618</v>
      </c>
      <c r="C111" s="46">
        <v>4516446600</v>
      </c>
      <c r="D111" s="51">
        <v>4652883935</v>
      </c>
      <c r="E111" s="51">
        <v>189003</v>
      </c>
      <c r="F111" s="48">
        <v>106.4</v>
      </c>
      <c r="G111" s="49">
        <v>5030216865</v>
      </c>
      <c r="H111" s="49">
        <v>377332930</v>
      </c>
      <c r="I111" s="50">
        <v>19.7</v>
      </c>
      <c r="J111" s="50">
        <v>17.63</v>
      </c>
      <c r="K111" s="49">
        <v>3020</v>
      </c>
    </row>
    <row r="112" spans="1:11" ht="12.75">
      <c r="A112" t="s">
        <v>138</v>
      </c>
      <c r="B112" s="46">
        <v>14852</v>
      </c>
      <c r="C112" s="46">
        <v>2182241700</v>
      </c>
      <c r="D112" s="51">
        <v>2248165040</v>
      </c>
      <c r="E112" s="51">
        <v>151371</v>
      </c>
      <c r="F112" s="48">
        <v>85.2</v>
      </c>
      <c r="G112" s="49">
        <v>3034721784</v>
      </c>
      <c r="H112" s="49">
        <v>786556744</v>
      </c>
      <c r="I112" s="50">
        <v>19.7</v>
      </c>
      <c r="J112" s="50">
        <v>17.63</v>
      </c>
      <c r="K112" s="49">
        <v>10433</v>
      </c>
    </row>
    <row r="113" spans="1:11" ht="12.75">
      <c r="A113" t="s">
        <v>139</v>
      </c>
      <c r="B113" s="46">
        <v>15397</v>
      </c>
      <c r="C113" s="46">
        <v>2405452200</v>
      </c>
      <c r="D113" s="51">
        <v>2478118506</v>
      </c>
      <c r="E113" s="51">
        <v>160948</v>
      </c>
      <c r="F113" s="48">
        <v>90.6</v>
      </c>
      <c r="G113" s="49">
        <v>3146082097</v>
      </c>
      <c r="H113" s="49">
        <v>667963591</v>
      </c>
      <c r="I113" s="50">
        <v>19.7</v>
      </c>
      <c r="J113" s="50">
        <v>17.63</v>
      </c>
      <c r="K113" s="49">
        <v>8546</v>
      </c>
    </row>
    <row r="114" spans="1:11" ht="12.75">
      <c r="A114" t="s">
        <v>140</v>
      </c>
      <c r="B114" s="46">
        <v>16496</v>
      </c>
      <c r="C114" s="46">
        <v>2381407300</v>
      </c>
      <c r="D114" s="51">
        <v>2453347233</v>
      </c>
      <c r="E114" s="51">
        <v>148724</v>
      </c>
      <c r="F114" s="48">
        <v>83.7</v>
      </c>
      <c r="G114" s="49">
        <v>3370641702</v>
      </c>
      <c r="H114" s="49">
        <v>917294469</v>
      </c>
      <c r="I114" s="50">
        <v>19.7</v>
      </c>
      <c r="J114" s="50">
        <v>17.63</v>
      </c>
      <c r="K114" s="49">
        <v>10955</v>
      </c>
    </row>
    <row r="115" spans="1:11" ht="12.75">
      <c r="A115" t="s">
        <v>141</v>
      </c>
      <c r="B115" s="46">
        <v>79451</v>
      </c>
      <c r="C115" s="46">
        <v>12523862900</v>
      </c>
      <c r="D115" s="51">
        <v>12902196274</v>
      </c>
      <c r="E115" s="51">
        <v>162392</v>
      </c>
      <c r="F115" s="48">
        <v>91.4</v>
      </c>
      <c r="G115" s="49">
        <v>16234290363</v>
      </c>
      <c r="H115" s="49">
        <v>3332094089</v>
      </c>
      <c r="I115" s="50">
        <v>19.7</v>
      </c>
      <c r="J115" s="50">
        <v>17.63</v>
      </c>
      <c r="K115" s="49">
        <v>8262</v>
      </c>
    </row>
    <row r="116" spans="1:11" ht="12.75">
      <c r="A116" t="s">
        <v>142</v>
      </c>
      <c r="B116" s="46">
        <v>28961</v>
      </c>
      <c r="C116" s="46">
        <v>5250816200</v>
      </c>
      <c r="D116" s="51">
        <v>5409438107</v>
      </c>
      <c r="E116" s="51">
        <v>186784</v>
      </c>
      <c r="F116" s="48">
        <v>105.1</v>
      </c>
      <c r="G116" s="49">
        <v>5917625747</v>
      </c>
      <c r="H116" s="49">
        <v>508187640</v>
      </c>
      <c r="I116" s="50">
        <v>19.7</v>
      </c>
      <c r="J116" s="50">
        <v>17.63</v>
      </c>
      <c r="K116" s="49">
        <v>3457</v>
      </c>
    </row>
    <row r="117" spans="1:11" ht="12.75">
      <c r="A117" t="s">
        <v>143</v>
      </c>
      <c r="B117" s="46">
        <v>41641</v>
      </c>
      <c r="C117" s="46">
        <v>6043641500</v>
      </c>
      <c r="D117" s="51">
        <v>6226213866</v>
      </c>
      <c r="E117" s="51">
        <v>149521</v>
      </c>
      <c r="F117" s="48">
        <v>84.2</v>
      </c>
      <c r="G117" s="49">
        <v>8508540925</v>
      </c>
      <c r="H117" s="49">
        <v>2282327059</v>
      </c>
      <c r="I117" s="50">
        <v>19.7</v>
      </c>
      <c r="J117" s="50">
        <v>17.63</v>
      </c>
      <c r="K117" s="49">
        <v>10797</v>
      </c>
    </row>
    <row r="118" spans="1:11" ht="12.75">
      <c r="A118" t="s">
        <v>144</v>
      </c>
      <c r="B118" s="46">
        <v>21457</v>
      </c>
      <c r="C118" s="46">
        <v>4575538000</v>
      </c>
      <c r="D118" s="51">
        <v>4713760427</v>
      </c>
      <c r="E118" s="51">
        <v>219684</v>
      </c>
      <c r="F118" s="48">
        <v>123.6</v>
      </c>
      <c r="G118" s="49">
        <v>4384327048</v>
      </c>
      <c r="H118" s="49">
        <v>-329433379</v>
      </c>
      <c r="I118" s="50">
        <v>19.7</v>
      </c>
      <c r="J118" s="50">
        <v>17.63</v>
      </c>
      <c r="K118" s="49">
        <v>-2707</v>
      </c>
    </row>
    <row r="119" spans="1:11" ht="12.75">
      <c r="A119" t="s">
        <v>145</v>
      </c>
      <c r="B119" s="46">
        <v>110332</v>
      </c>
      <c r="C119" s="46">
        <v>19517707100</v>
      </c>
      <c r="D119" s="51">
        <v>20107317514</v>
      </c>
      <c r="E119" s="51">
        <v>182244</v>
      </c>
      <c r="F119" s="48">
        <v>102.6</v>
      </c>
      <c r="G119" s="49">
        <v>22544231342</v>
      </c>
      <c r="H119" s="49">
        <v>2436913828</v>
      </c>
      <c r="I119" s="50">
        <v>19.7</v>
      </c>
      <c r="J119" s="50">
        <v>17.63</v>
      </c>
      <c r="K119" s="49">
        <v>4351</v>
      </c>
    </row>
    <row r="120" spans="1:11" ht="12.75">
      <c r="A120" t="s">
        <v>146</v>
      </c>
      <c r="B120" s="46">
        <v>298503</v>
      </c>
      <c r="C120" s="46">
        <v>43596601100</v>
      </c>
      <c r="D120" s="51">
        <v>44913610823</v>
      </c>
      <c r="E120" s="51">
        <v>150463</v>
      </c>
      <c r="F120" s="48">
        <v>84.7</v>
      </c>
      <c r="G120" s="49">
        <v>60993371718</v>
      </c>
      <c r="H120" s="49">
        <v>16079760895</v>
      </c>
      <c r="I120" s="50">
        <v>19.7</v>
      </c>
      <c r="J120" s="50">
        <v>17.63</v>
      </c>
      <c r="K120" s="49">
        <v>10612</v>
      </c>
    </row>
    <row r="121" spans="1:11" ht="12.75">
      <c r="A121" t="s">
        <v>147</v>
      </c>
      <c r="B121" s="46">
        <v>12697</v>
      </c>
      <c r="C121" s="46">
        <v>1941197100</v>
      </c>
      <c r="D121" s="51">
        <v>1999838723</v>
      </c>
      <c r="E121" s="51">
        <v>157505</v>
      </c>
      <c r="F121" s="48">
        <v>88.6</v>
      </c>
      <c r="G121" s="49">
        <v>2594388802</v>
      </c>
      <c r="H121" s="49">
        <v>594550079</v>
      </c>
      <c r="I121" s="50">
        <v>19.7</v>
      </c>
      <c r="J121" s="50">
        <v>17.63</v>
      </c>
      <c r="K121" s="49">
        <v>9225</v>
      </c>
    </row>
    <row r="122" spans="1:11" ht="12.75">
      <c r="A122" t="s">
        <v>148</v>
      </c>
      <c r="B122" s="46">
        <v>7026</v>
      </c>
      <c r="C122" s="46">
        <v>1035383800</v>
      </c>
      <c r="D122" s="51">
        <v>1066661709</v>
      </c>
      <c r="E122" s="51">
        <v>151816</v>
      </c>
      <c r="F122" s="48">
        <v>85.4</v>
      </c>
      <c r="G122" s="49">
        <v>1435628552</v>
      </c>
      <c r="H122" s="49">
        <v>368966843</v>
      </c>
      <c r="I122" s="50">
        <v>19.7</v>
      </c>
      <c r="J122" s="50">
        <v>17.63</v>
      </c>
      <c r="K122" s="49">
        <v>10345</v>
      </c>
    </row>
    <row r="123" spans="1:11" ht="12.75">
      <c r="A123" t="s">
        <v>149</v>
      </c>
      <c r="B123" s="46">
        <v>19321</v>
      </c>
      <c r="C123" s="46">
        <v>3054468600</v>
      </c>
      <c r="D123" s="51">
        <v>3146741042</v>
      </c>
      <c r="E123" s="51">
        <v>162866</v>
      </c>
      <c r="F123" s="48">
        <v>91.7</v>
      </c>
      <c r="G123" s="49">
        <v>3947876353</v>
      </c>
      <c r="H123" s="49">
        <v>801135311</v>
      </c>
      <c r="I123" s="50">
        <v>19.7</v>
      </c>
      <c r="J123" s="50">
        <v>17.63</v>
      </c>
      <c r="K123" s="49">
        <v>8169</v>
      </c>
    </row>
    <row r="124" spans="1:11" ht="12.75">
      <c r="A124" t="s">
        <v>150</v>
      </c>
      <c r="B124" s="46">
        <v>18076</v>
      </c>
      <c r="C124" s="46">
        <v>2735994800</v>
      </c>
      <c r="D124" s="51">
        <v>2818646467</v>
      </c>
      <c r="E124" s="51">
        <v>155933</v>
      </c>
      <c r="F124" s="48">
        <v>87.8</v>
      </c>
      <c r="G124" s="49">
        <v>3693484445</v>
      </c>
      <c r="H124" s="49">
        <v>874837978</v>
      </c>
      <c r="I124" s="50">
        <v>19.7</v>
      </c>
      <c r="J124" s="50">
        <v>17.63</v>
      </c>
      <c r="K124" s="49">
        <v>9534</v>
      </c>
    </row>
    <row r="125" spans="1:11" ht="12.75">
      <c r="A125" t="s">
        <v>151</v>
      </c>
      <c r="B125" s="46">
        <v>14955</v>
      </c>
      <c r="C125" s="46">
        <v>2280375200</v>
      </c>
      <c r="D125" s="51">
        <v>2349263054</v>
      </c>
      <c r="E125" s="51">
        <v>157089</v>
      </c>
      <c r="F125" s="48">
        <v>88.4</v>
      </c>
      <c r="G125" s="49">
        <v>3055767862</v>
      </c>
      <c r="H125" s="49">
        <v>706504808</v>
      </c>
      <c r="I125" s="50">
        <v>19.7</v>
      </c>
      <c r="J125" s="50">
        <v>17.63</v>
      </c>
      <c r="K125" s="49">
        <v>9307</v>
      </c>
    </row>
    <row r="126" spans="1:11" ht="12.75">
      <c r="A126" t="s">
        <v>152</v>
      </c>
      <c r="B126" s="46">
        <v>22211</v>
      </c>
      <c r="C126" s="46">
        <v>4040300800</v>
      </c>
      <c r="D126" s="51">
        <v>4162354247</v>
      </c>
      <c r="E126" s="51">
        <v>187401</v>
      </c>
      <c r="F126" s="48">
        <v>105.5</v>
      </c>
      <c r="G126" s="49">
        <v>4538392509</v>
      </c>
      <c r="H126" s="49">
        <v>376038262</v>
      </c>
      <c r="I126" s="50">
        <v>19.7</v>
      </c>
      <c r="J126" s="50">
        <v>17.63</v>
      </c>
      <c r="K126" s="49">
        <v>3335</v>
      </c>
    </row>
    <row r="127" spans="1:11" ht="12.75">
      <c r="A127" t="s">
        <v>153</v>
      </c>
      <c r="B127" s="46">
        <v>13248</v>
      </c>
      <c r="C127" s="46">
        <v>2011954200</v>
      </c>
      <c r="D127" s="51">
        <v>2072733324</v>
      </c>
      <c r="E127" s="51">
        <v>156456</v>
      </c>
      <c r="F127" s="48">
        <v>88.1</v>
      </c>
      <c r="G127" s="49">
        <v>2706975101</v>
      </c>
      <c r="H127" s="49">
        <v>634241777</v>
      </c>
      <c r="I127" s="50">
        <v>19.7</v>
      </c>
      <c r="J127" s="50">
        <v>17.63</v>
      </c>
      <c r="K127" s="49">
        <v>9431</v>
      </c>
    </row>
    <row r="128" spans="1:11" ht="12.75">
      <c r="A128" t="s">
        <v>154</v>
      </c>
      <c r="B128" s="46">
        <v>19806</v>
      </c>
      <c r="C128" s="46">
        <v>3376110500</v>
      </c>
      <c r="D128" s="51">
        <v>3478099422</v>
      </c>
      <c r="E128" s="51">
        <v>175608</v>
      </c>
      <c r="F128" s="48">
        <v>98.8</v>
      </c>
      <c r="G128" s="49">
        <v>4046976815</v>
      </c>
      <c r="H128" s="49">
        <v>568877393</v>
      </c>
      <c r="I128" s="50">
        <v>19.7</v>
      </c>
      <c r="J128" s="50">
        <v>17.63</v>
      </c>
      <c r="K128" s="49">
        <v>5658</v>
      </c>
    </row>
    <row r="129" spans="1:11" ht="12.75">
      <c r="A129" t="s">
        <v>155</v>
      </c>
      <c r="B129" s="46">
        <v>12929</v>
      </c>
      <c r="C129" s="46">
        <v>1862088900</v>
      </c>
      <c r="D129" s="51">
        <v>1918340744</v>
      </c>
      <c r="E129" s="51">
        <v>148375</v>
      </c>
      <c r="F129" s="48">
        <v>83.5</v>
      </c>
      <c r="G129" s="49">
        <v>2641793560</v>
      </c>
      <c r="H129" s="49">
        <v>723452816</v>
      </c>
      <c r="I129" s="50">
        <v>19.7</v>
      </c>
      <c r="J129" s="50">
        <v>17.63</v>
      </c>
      <c r="K129" s="49">
        <v>11023</v>
      </c>
    </row>
    <row r="130" spans="1:11" ht="12.75">
      <c r="A130" t="s">
        <v>156</v>
      </c>
      <c r="B130" s="46">
        <v>42172</v>
      </c>
      <c r="C130" s="46">
        <v>6593706000</v>
      </c>
      <c r="D130" s="51">
        <v>6792895265</v>
      </c>
      <c r="E130" s="51">
        <v>161076</v>
      </c>
      <c r="F130" s="48">
        <v>90.7</v>
      </c>
      <c r="G130" s="49">
        <v>8617040606</v>
      </c>
      <c r="H130" s="49">
        <v>1824145341</v>
      </c>
      <c r="I130" s="50">
        <v>19.7</v>
      </c>
      <c r="J130" s="50">
        <v>17.63</v>
      </c>
      <c r="K130" s="49">
        <v>8521</v>
      </c>
    </row>
    <row r="131" spans="1:11" ht="12.75">
      <c r="A131" t="s">
        <v>157</v>
      </c>
      <c r="B131" s="46">
        <v>33316</v>
      </c>
      <c r="C131" s="46">
        <v>6930675900</v>
      </c>
      <c r="D131" s="51">
        <v>7140044688</v>
      </c>
      <c r="E131" s="51">
        <v>214313</v>
      </c>
      <c r="F131" s="48">
        <v>120.6</v>
      </c>
      <c r="G131" s="49">
        <v>6807486599</v>
      </c>
      <c r="H131" s="49">
        <v>-332558089</v>
      </c>
      <c r="I131" s="50">
        <v>19.7</v>
      </c>
      <c r="J131" s="50">
        <v>17.63</v>
      </c>
      <c r="K131" s="49">
        <v>-1760</v>
      </c>
    </row>
    <row r="132" spans="1:11" ht="12.75">
      <c r="A132" t="s">
        <v>158</v>
      </c>
      <c r="B132" s="46">
        <v>28320</v>
      </c>
      <c r="C132" s="46">
        <v>4735309700</v>
      </c>
      <c r="D132" s="51">
        <v>4878358671</v>
      </c>
      <c r="E132" s="51">
        <v>172258</v>
      </c>
      <c r="F132" s="48">
        <v>96.9</v>
      </c>
      <c r="G132" s="49">
        <v>5786649672</v>
      </c>
      <c r="H132" s="49">
        <v>908291001</v>
      </c>
      <c r="I132" s="50">
        <v>19.7</v>
      </c>
      <c r="J132" s="50">
        <v>17.63</v>
      </c>
      <c r="K132" s="49">
        <v>6318</v>
      </c>
    </row>
    <row r="133" spans="1:11" ht="12.75">
      <c r="A133" t="s">
        <v>159</v>
      </c>
      <c r="B133" s="46">
        <v>14669</v>
      </c>
      <c r="C133" s="46">
        <v>2075050100</v>
      </c>
      <c r="D133" s="51">
        <v>2137735288</v>
      </c>
      <c r="E133" s="51">
        <v>145731</v>
      </c>
      <c r="F133" s="48">
        <v>82</v>
      </c>
      <c r="G133" s="49">
        <v>2997329239</v>
      </c>
      <c r="H133" s="49">
        <v>859593951</v>
      </c>
      <c r="I133" s="50">
        <v>19.7</v>
      </c>
      <c r="J133" s="50">
        <v>17.63</v>
      </c>
      <c r="K133" s="49">
        <v>11544</v>
      </c>
    </row>
    <row r="134" spans="1:11" ht="12.75">
      <c r="A134" t="s">
        <v>160</v>
      </c>
      <c r="B134" s="46">
        <v>39436</v>
      </c>
      <c r="C134" s="46">
        <v>6821031600</v>
      </c>
      <c r="D134" s="51">
        <v>7027088144</v>
      </c>
      <c r="E134" s="51">
        <v>178190</v>
      </c>
      <c r="F134" s="48">
        <v>100.3</v>
      </c>
      <c r="G134" s="49">
        <v>8057991401</v>
      </c>
      <c r="H134" s="49">
        <v>1030903257</v>
      </c>
      <c r="I134" s="50">
        <v>19.7</v>
      </c>
      <c r="J134" s="50">
        <v>17.63</v>
      </c>
      <c r="K134" s="49">
        <v>5150</v>
      </c>
    </row>
    <row r="135" spans="1:11" ht="12.75">
      <c r="A135" t="s">
        <v>161</v>
      </c>
      <c r="B135" s="46">
        <v>9644</v>
      </c>
      <c r="C135" s="46">
        <v>1379420400</v>
      </c>
      <c r="D135" s="51">
        <v>1421091311</v>
      </c>
      <c r="E135" s="51">
        <v>147355</v>
      </c>
      <c r="F135" s="48">
        <v>82.9</v>
      </c>
      <c r="G135" s="49">
        <v>1970566717</v>
      </c>
      <c r="H135" s="49">
        <v>549475406</v>
      </c>
      <c r="I135" s="50">
        <v>19.7</v>
      </c>
      <c r="J135" s="50">
        <v>17.63</v>
      </c>
      <c r="K135" s="49">
        <v>11224</v>
      </c>
    </row>
    <row r="136" spans="1:11" ht="12.75">
      <c r="A136" t="s">
        <v>162</v>
      </c>
      <c r="B136" s="46">
        <v>13595</v>
      </c>
      <c r="C136" s="46">
        <v>2068506400</v>
      </c>
      <c r="D136" s="51">
        <v>2130993910</v>
      </c>
      <c r="E136" s="51">
        <v>156748</v>
      </c>
      <c r="F136" s="48">
        <v>88.2</v>
      </c>
      <c r="G136" s="49">
        <v>2777877906</v>
      </c>
      <c r="H136" s="49">
        <v>646883996</v>
      </c>
      <c r="I136" s="50">
        <v>19.7</v>
      </c>
      <c r="J136" s="50">
        <v>17.63</v>
      </c>
      <c r="K136" s="49">
        <v>9374</v>
      </c>
    </row>
    <row r="137" spans="1:11" ht="27" customHeight="1">
      <c r="A137" s="45" t="s">
        <v>163</v>
      </c>
      <c r="B137" s="46">
        <v>40984</v>
      </c>
      <c r="C137" s="46">
        <v>6348246200</v>
      </c>
      <c r="D137" s="51">
        <v>6540020369</v>
      </c>
      <c r="E137" s="51">
        <v>159575</v>
      </c>
      <c r="F137" s="48">
        <v>89.8</v>
      </c>
      <c r="G137" s="49">
        <v>8374295556</v>
      </c>
      <c r="H137" s="49">
        <v>1834275187</v>
      </c>
      <c r="I137" s="50">
        <v>19.48</v>
      </c>
      <c r="J137" s="50">
        <v>17.41</v>
      </c>
      <c r="K137" s="49">
        <v>8718</v>
      </c>
    </row>
    <row r="138" spans="1:11" ht="12.75">
      <c r="A138" t="s">
        <v>164</v>
      </c>
      <c r="B138" s="46">
        <v>91824</v>
      </c>
      <c r="C138" s="46">
        <v>15080149500</v>
      </c>
      <c r="D138" s="51">
        <v>15535705736</v>
      </c>
      <c r="E138" s="51">
        <v>169190</v>
      </c>
      <c r="F138" s="48">
        <v>95.2</v>
      </c>
      <c r="G138" s="49">
        <v>18762475970</v>
      </c>
      <c r="H138" s="49">
        <v>3226770234</v>
      </c>
      <c r="I138" s="50">
        <v>19.48</v>
      </c>
      <c r="J138" s="50">
        <v>17.41</v>
      </c>
      <c r="K138" s="49">
        <v>6845</v>
      </c>
    </row>
    <row r="139" spans="1:11" ht="12.75">
      <c r="A139" t="s">
        <v>165</v>
      </c>
      <c r="B139" s="46">
        <v>10201</v>
      </c>
      <c r="C139" s="46">
        <v>1565123100</v>
      </c>
      <c r="D139" s="51">
        <v>1612403904</v>
      </c>
      <c r="E139" s="51">
        <v>158063</v>
      </c>
      <c r="F139" s="48">
        <v>89</v>
      </c>
      <c r="G139" s="49">
        <v>2084379001</v>
      </c>
      <c r="H139" s="49">
        <v>471975097</v>
      </c>
      <c r="I139" s="50">
        <v>19.48</v>
      </c>
      <c r="J139" s="50">
        <v>17.41</v>
      </c>
      <c r="K139" s="49">
        <v>9013</v>
      </c>
    </row>
    <row r="140" spans="1:11" ht="12.75">
      <c r="A140" t="s">
        <v>166</v>
      </c>
      <c r="B140" s="46">
        <v>74810</v>
      </c>
      <c r="C140" s="46">
        <v>14498653500</v>
      </c>
      <c r="D140" s="51">
        <v>14936643324</v>
      </c>
      <c r="E140" s="51">
        <v>199661</v>
      </c>
      <c r="F140" s="48">
        <v>112.4</v>
      </c>
      <c r="G140" s="49">
        <v>15285990889</v>
      </c>
      <c r="H140" s="49">
        <v>349347565</v>
      </c>
      <c r="I140" s="50">
        <v>19.48</v>
      </c>
      <c r="J140" s="50">
        <v>17.41</v>
      </c>
      <c r="K140" s="49">
        <v>910</v>
      </c>
    </row>
    <row r="141" spans="1:11" ht="12.75">
      <c r="A141" t="s">
        <v>167</v>
      </c>
      <c r="B141" s="46">
        <v>23377</v>
      </c>
      <c r="C141" s="46">
        <v>3570068000</v>
      </c>
      <c r="D141" s="51">
        <v>3677916184</v>
      </c>
      <c r="E141" s="51">
        <v>157331</v>
      </c>
      <c r="F141" s="48">
        <v>88.5</v>
      </c>
      <c r="G141" s="49">
        <v>4776642280</v>
      </c>
      <c r="H141" s="49">
        <v>1098726096</v>
      </c>
      <c r="I141" s="50">
        <v>19.48</v>
      </c>
      <c r="J141" s="50">
        <v>17.41</v>
      </c>
      <c r="K141" s="49">
        <v>9156</v>
      </c>
    </row>
    <row r="142" spans="1:11" ht="12.75">
      <c r="A142" t="s">
        <v>168</v>
      </c>
      <c r="B142" s="46">
        <v>58032</v>
      </c>
      <c r="C142" s="46">
        <v>9622423900</v>
      </c>
      <c r="D142" s="51">
        <v>9913107704</v>
      </c>
      <c r="E142" s="51">
        <v>170821</v>
      </c>
      <c r="F142" s="48">
        <v>96.1</v>
      </c>
      <c r="G142" s="49">
        <v>11857727887</v>
      </c>
      <c r="H142" s="49">
        <v>1944620183</v>
      </c>
      <c r="I142" s="50">
        <v>19.48</v>
      </c>
      <c r="J142" s="50">
        <v>17.41</v>
      </c>
      <c r="K142" s="49">
        <v>6528</v>
      </c>
    </row>
    <row r="143" spans="1:11" ht="27" customHeight="1">
      <c r="A143" s="52" t="s">
        <v>169</v>
      </c>
      <c r="B143" s="46">
        <v>27456</v>
      </c>
      <c r="C143" s="46">
        <v>4639290200</v>
      </c>
      <c r="D143" s="51">
        <v>4779438518</v>
      </c>
      <c r="E143" s="51">
        <v>174076</v>
      </c>
      <c r="F143" s="48">
        <v>98</v>
      </c>
      <c r="G143" s="49">
        <v>5610107818</v>
      </c>
      <c r="H143" s="49">
        <v>830669300</v>
      </c>
      <c r="I143" s="50">
        <v>19.84</v>
      </c>
      <c r="J143" s="50">
        <v>17.77</v>
      </c>
      <c r="K143" s="49">
        <v>6003</v>
      </c>
    </row>
    <row r="144" spans="1:11" ht="12.75">
      <c r="A144" t="s">
        <v>170</v>
      </c>
      <c r="B144" s="46">
        <v>37851</v>
      </c>
      <c r="C144" s="46">
        <v>6354586600</v>
      </c>
      <c r="D144" s="51">
        <v>6546552307</v>
      </c>
      <c r="E144" s="51">
        <v>172956</v>
      </c>
      <c r="F144" s="48">
        <v>97.3</v>
      </c>
      <c r="G144" s="49">
        <v>7734127003</v>
      </c>
      <c r="H144" s="49">
        <v>1187574696</v>
      </c>
      <c r="I144" s="50">
        <v>19.84</v>
      </c>
      <c r="J144" s="50">
        <v>17.77</v>
      </c>
      <c r="K144" s="49">
        <v>6225</v>
      </c>
    </row>
    <row r="145" spans="1:11" ht="12.75">
      <c r="A145" t="s">
        <v>171</v>
      </c>
      <c r="B145" s="46">
        <v>9741</v>
      </c>
      <c r="C145" s="46">
        <v>1420004400</v>
      </c>
      <c r="D145" s="51">
        <v>1462901313</v>
      </c>
      <c r="E145" s="51">
        <v>150180</v>
      </c>
      <c r="F145" s="48">
        <v>84.5</v>
      </c>
      <c r="G145" s="49">
        <v>1990386810</v>
      </c>
      <c r="H145" s="49">
        <v>527485497</v>
      </c>
      <c r="I145" s="50">
        <v>19.84</v>
      </c>
      <c r="J145" s="50">
        <v>17.77</v>
      </c>
      <c r="K145" s="49">
        <v>10744</v>
      </c>
    </row>
    <row r="146" spans="1:11" ht="12.75">
      <c r="A146" t="s">
        <v>172</v>
      </c>
      <c r="B146" s="46">
        <v>8353</v>
      </c>
      <c r="C146" s="46">
        <v>1454884100</v>
      </c>
      <c r="D146" s="51">
        <v>1498834694</v>
      </c>
      <c r="E146" s="51">
        <v>179437</v>
      </c>
      <c r="F146" s="48">
        <v>101</v>
      </c>
      <c r="G146" s="49">
        <v>1706775590</v>
      </c>
      <c r="H146" s="49">
        <v>207940896</v>
      </c>
      <c r="I146" s="50">
        <v>19.84</v>
      </c>
      <c r="J146" s="50">
        <v>17.77</v>
      </c>
      <c r="K146" s="49">
        <v>4939</v>
      </c>
    </row>
    <row r="147" spans="1:11" ht="12.75">
      <c r="A147" t="s">
        <v>173</v>
      </c>
      <c r="B147" s="46">
        <v>103218</v>
      </c>
      <c r="C147" s="46">
        <v>16740568700</v>
      </c>
      <c r="D147" s="51">
        <v>17246284540</v>
      </c>
      <c r="E147" s="51">
        <v>167086</v>
      </c>
      <c r="F147" s="48">
        <v>94</v>
      </c>
      <c r="G147" s="49">
        <v>21090621675</v>
      </c>
      <c r="H147" s="49">
        <v>3844337135</v>
      </c>
      <c r="I147" s="50">
        <v>19.84</v>
      </c>
      <c r="J147" s="50">
        <v>17.77</v>
      </c>
      <c r="K147" s="49">
        <v>7389</v>
      </c>
    </row>
    <row r="148" spans="1:11" ht="12.75">
      <c r="A148" t="s">
        <v>174</v>
      </c>
      <c r="B148" s="46">
        <v>4710</v>
      </c>
      <c r="C148" s="46">
        <v>670012800</v>
      </c>
      <c r="D148" s="51">
        <v>690253217</v>
      </c>
      <c r="E148" s="51">
        <v>146551</v>
      </c>
      <c r="F148" s="48">
        <v>82.5</v>
      </c>
      <c r="G148" s="49">
        <v>962398304</v>
      </c>
      <c r="H148" s="49">
        <v>272145087</v>
      </c>
      <c r="I148" s="50">
        <v>19.84</v>
      </c>
      <c r="J148" s="50">
        <v>17.77</v>
      </c>
      <c r="K148" s="49">
        <v>11464</v>
      </c>
    </row>
    <row r="149" spans="1:11" ht="12.75">
      <c r="A149" t="s">
        <v>175</v>
      </c>
      <c r="B149" s="46">
        <v>5581</v>
      </c>
      <c r="C149" s="46">
        <v>839238200</v>
      </c>
      <c r="D149" s="51">
        <v>864590747</v>
      </c>
      <c r="E149" s="51">
        <v>154917</v>
      </c>
      <c r="F149" s="48">
        <v>87.2</v>
      </c>
      <c r="G149" s="49">
        <v>1140370474</v>
      </c>
      <c r="H149" s="49">
        <v>275779727</v>
      </c>
      <c r="I149" s="50">
        <v>19.84</v>
      </c>
      <c r="J149" s="50">
        <v>17.77</v>
      </c>
      <c r="K149" s="49">
        <v>9804</v>
      </c>
    </row>
    <row r="150" spans="1:11" ht="12.75">
      <c r="A150" t="s">
        <v>176</v>
      </c>
      <c r="B150" s="46">
        <v>31469</v>
      </c>
      <c r="C150" s="46">
        <v>4854653200</v>
      </c>
      <c r="D150" s="59">
        <v>5001307419</v>
      </c>
      <c r="E150" s="59">
        <v>158928</v>
      </c>
      <c r="F150" s="48">
        <v>89.4</v>
      </c>
      <c r="G150" s="49">
        <v>6430087519</v>
      </c>
      <c r="H150" s="49">
        <v>1428780100</v>
      </c>
      <c r="I150" s="50">
        <v>19.84</v>
      </c>
      <c r="J150" s="50">
        <v>17.77</v>
      </c>
      <c r="K150" s="49">
        <v>9008</v>
      </c>
    </row>
    <row r="151" spans="1:11" ht="12.75">
      <c r="A151" t="s">
        <v>177</v>
      </c>
      <c r="B151" s="46">
        <v>6650</v>
      </c>
      <c r="C151" s="46">
        <v>978244500</v>
      </c>
      <c r="D151" s="59">
        <v>1007796288</v>
      </c>
      <c r="E151" s="59">
        <v>151548</v>
      </c>
      <c r="F151" s="48">
        <v>85.3</v>
      </c>
      <c r="G151" s="49">
        <v>1358800153</v>
      </c>
      <c r="H151" s="49">
        <v>351003865</v>
      </c>
      <c r="I151" s="50">
        <v>19.84</v>
      </c>
      <c r="J151" s="50">
        <v>17.77</v>
      </c>
      <c r="K151" s="49">
        <v>10472</v>
      </c>
    </row>
    <row r="152" spans="1:11" ht="12.75">
      <c r="A152" t="s">
        <v>178</v>
      </c>
      <c r="B152" s="46">
        <v>5779</v>
      </c>
      <c r="C152" s="46">
        <v>887213100</v>
      </c>
      <c r="D152" s="59">
        <v>914014921</v>
      </c>
      <c r="E152" s="59">
        <v>158161</v>
      </c>
      <c r="F152" s="48">
        <v>89</v>
      </c>
      <c r="G152" s="49">
        <v>1180827982</v>
      </c>
      <c r="H152" s="49">
        <v>266813061</v>
      </c>
      <c r="I152" s="50">
        <v>19.84</v>
      </c>
      <c r="J152" s="50">
        <v>17.77</v>
      </c>
      <c r="K152" s="49">
        <v>9160</v>
      </c>
    </row>
    <row r="153" spans="1:11" ht="12.75">
      <c r="A153" t="s">
        <v>179</v>
      </c>
      <c r="B153" s="46">
        <v>5309</v>
      </c>
      <c r="C153" s="46">
        <v>773514300</v>
      </c>
      <c r="D153" s="59">
        <v>796881393</v>
      </c>
      <c r="E153" s="59">
        <v>150100</v>
      </c>
      <c r="F153" s="48">
        <v>84.5</v>
      </c>
      <c r="G153" s="49">
        <v>1084792483</v>
      </c>
      <c r="H153" s="49">
        <v>287911090</v>
      </c>
      <c r="I153" s="50">
        <v>19.84</v>
      </c>
      <c r="J153" s="50">
        <v>17.77</v>
      </c>
      <c r="K153" s="49">
        <v>10759</v>
      </c>
    </row>
    <row r="154" spans="1:11" ht="12.75">
      <c r="A154" t="s">
        <v>180</v>
      </c>
      <c r="B154" s="46">
        <v>513338</v>
      </c>
      <c r="C154" s="46">
        <v>90047444800</v>
      </c>
      <c r="D154" s="59">
        <v>92767688060</v>
      </c>
      <c r="E154" s="59">
        <v>180715</v>
      </c>
      <c r="F154" s="48">
        <v>101.7</v>
      </c>
      <c r="G154" s="49">
        <v>104890789877</v>
      </c>
      <c r="H154" s="49">
        <v>12123101817</v>
      </c>
      <c r="I154" s="50">
        <v>19.84</v>
      </c>
      <c r="J154" s="50">
        <v>17.77</v>
      </c>
      <c r="K154" s="49">
        <v>4685</v>
      </c>
    </row>
    <row r="155" spans="1:11" ht="12.75">
      <c r="A155" t="s">
        <v>181</v>
      </c>
      <c r="B155" s="46">
        <v>13211</v>
      </c>
      <c r="C155" s="46">
        <v>2097853500</v>
      </c>
      <c r="D155" s="59">
        <v>2161227556</v>
      </c>
      <c r="E155" s="59">
        <v>163593</v>
      </c>
      <c r="F155" s="48">
        <v>92.1</v>
      </c>
      <c r="G155" s="49">
        <v>2699414859</v>
      </c>
      <c r="H155" s="49">
        <v>538187303</v>
      </c>
      <c r="I155" s="50">
        <v>19.84</v>
      </c>
      <c r="J155" s="50">
        <v>17.77</v>
      </c>
      <c r="K155" s="49">
        <v>8082</v>
      </c>
    </row>
    <row r="156" spans="1:11" ht="12.75">
      <c r="A156" t="s">
        <v>182</v>
      </c>
      <c r="B156" s="46">
        <v>9319</v>
      </c>
      <c r="C156" s="46">
        <v>1442330000</v>
      </c>
      <c r="D156" s="59">
        <v>1485901347</v>
      </c>
      <c r="E156" s="59">
        <v>159449</v>
      </c>
      <c r="F156" s="48">
        <v>89.7</v>
      </c>
      <c r="G156" s="49">
        <v>1904159191</v>
      </c>
      <c r="H156" s="49">
        <v>418257844</v>
      </c>
      <c r="I156" s="50">
        <v>19.84</v>
      </c>
      <c r="J156" s="50">
        <v>17.77</v>
      </c>
      <c r="K156" s="49">
        <v>8905</v>
      </c>
    </row>
    <row r="157" spans="1:11" ht="12.75">
      <c r="A157" t="s">
        <v>183</v>
      </c>
      <c r="B157" s="46">
        <v>8841</v>
      </c>
      <c r="C157" s="46">
        <v>1384286600</v>
      </c>
      <c r="D157" s="59">
        <v>1426104514</v>
      </c>
      <c r="E157" s="59">
        <v>161306</v>
      </c>
      <c r="F157" s="48">
        <v>90.8</v>
      </c>
      <c r="G157" s="49">
        <v>1806489045</v>
      </c>
      <c r="H157" s="49">
        <v>380384531</v>
      </c>
      <c r="I157" s="50">
        <v>19.84</v>
      </c>
      <c r="J157" s="50">
        <v>17.77</v>
      </c>
      <c r="K157" s="49">
        <v>8536</v>
      </c>
    </row>
    <row r="158" spans="1:11" ht="12.75">
      <c r="A158" t="s">
        <v>184</v>
      </c>
      <c r="B158" s="46">
        <v>34437</v>
      </c>
      <c r="C158" s="46">
        <v>6506655600</v>
      </c>
      <c r="D158" s="59">
        <v>6703215159</v>
      </c>
      <c r="E158" s="59">
        <v>194652</v>
      </c>
      <c r="F158" s="48">
        <v>109.6</v>
      </c>
      <c r="G158" s="49">
        <v>7036541481</v>
      </c>
      <c r="H158" s="49">
        <v>333326322</v>
      </c>
      <c r="I158" s="50">
        <v>19.84</v>
      </c>
      <c r="J158" s="50">
        <v>17.77</v>
      </c>
      <c r="K158" s="49">
        <v>1920</v>
      </c>
    </row>
    <row r="159" spans="1:11" ht="12.75">
      <c r="A159" t="s">
        <v>185</v>
      </c>
      <c r="B159" s="46">
        <v>6768</v>
      </c>
      <c r="C159" s="46">
        <v>1114230800</v>
      </c>
      <c r="D159" s="59">
        <v>1147890598</v>
      </c>
      <c r="E159" s="59">
        <v>169606</v>
      </c>
      <c r="F159" s="48">
        <v>95.5</v>
      </c>
      <c r="G159" s="49">
        <v>1382911193</v>
      </c>
      <c r="H159" s="49">
        <v>235020595</v>
      </c>
      <c r="I159" s="50">
        <v>19.84</v>
      </c>
      <c r="J159" s="50">
        <v>17.77</v>
      </c>
      <c r="K159" s="49">
        <v>6889</v>
      </c>
    </row>
    <row r="160" spans="1:11" ht="12.75">
      <c r="A160" t="s">
        <v>186</v>
      </c>
      <c r="B160" s="46">
        <v>41123</v>
      </c>
      <c r="C160" s="46">
        <v>7488766900</v>
      </c>
      <c r="D160" s="59">
        <v>7714995059</v>
      </c>
      <c r="E160" s="59">
        <v>187608</v>
      </c>
      <c r="F160" s="48">
        <v>105.6</v>
      </c>
      <c r="G160" s="49">
        <v>8402697545</v>
      </c>
      <c r="H160" s="49">
        <v>687702486</v>
      </c>
      <c r="I160" s="50">
        <v>19.84</v>
      </c>
      <c r="J160" s="50">
        <v>17.77</v>
      </c>
      <c r="K160" s="49">
        <v>3318</v>
      </c>
    </row>
    <row r="161" spans="1:11" ht="12.75">
      <c r="A161" t="s">
        <v>187</v>
      </c>
      <c r="B161" s="46">
        <v>38543</v>
      </c>
      <c r="C161" s="46">
        <v>7125235900</v>
      </c>
      <c r="D161" s="59">
        <v>7340482151</v>
      </c>
      <c r="E161" s="59">
        <v>190449</v>
      </c>
      <c r="F161" s="48">
        <v>107.2</v>
      </c>
      <c r="G161" s="49">
        <v>7875523952</v>
      </c>
      <c r="H161" s="49">
        <v>535041801</v>
      </c>
      <c r="I161" s="50">
        <v>19.84</v>
      </c>
      <c r="J161" s="50">
        <v>17.77</v>
      </c>
      <c r="K161" s="49">
        <v>2754</v>
      </c>
    </row>
    <row r="162" spans="1:11" ht="12.75">
      <c r="A162" t="s">
        <v>188</v>
      </c>
      <c r="B162" s="46">
        <v>38054</v>
      </c>
      <c r="C162" s="46">
        <v>6385807700</v>
      </c>
      <c r="D162" s="59">
        <v>6578716565</v>
      </c>
      <c r="E162" s="59">
        <v>172878</v>
      </c>
      <c r="F162" s="48">
        <v>97.3</v>
      </c>
      <c r="G162" s="49">
        <v>7775606166</v>
      </c>
      <c r="H162" s="49">
        <v>1196889601</v>
      </c>
      <c r="I162" s="50">
        <v>19.84</v>
      </c>
      <c r="J162" s="50">
        <v>17.77</v>
      </c>
      <c r="K162" s="49">
        <v>6240</v>
      </c>
    </row>
    <row r="163" spans="1:11" ht="12.75">
      <c r="A163" t="s">
        <v>189</v>
      </c>
      <c r="B163" s="46">
        <v>12550</v>
      </c>
      <c r="C163" s="46">
        <v>2024353800</v>
      </c>
      <c r="D163" s="59">
        <v>2085507504</v>
      </c>
      <c r="E163" s="59">
        <v>166176</v>
      </c>
      <c r="F163" s="48">
        <v>93.5</v>
      </c>
      <c r="G163" s="49">
        <v>2564352168</v>
      </c>
      <c r="H163" s="49">
        <v>478844664</v>
      </c>
      <c r="I163" s="50">
        <v>19.84</v>
      </c>
      <c r="J163" s="50">
        <v>17.77</v>
      </c>
      <c r="K163" s="49">
        <v>7570</v>
      </c>
    </row>
    <row r="164" spans="1:11" ht="12.75">
      <c r="A164" t="s">
        <v>190</v>
      </c>
      <c r="B164" s="46">
        <v>14551</v>
      </c>
      <c r="C164" s="46">
        <v>2446116100</v>
      </c>
      <c r="D164" s="59">
        <v>2520010821</v>
      </c>
      <c r="E164" s="59">
        <v>173185</v>
      </c>
      <c r="F164" s="48">
        <v>97.5</v>
      </c>
      <c r="G164" s="49">
        <v>2973218198</v>
      </c>
      <c r="H164" s="49">
        <v>453207377</v>
      </c>
      <c r="I164" s="50">
        <v>19.84</v>
      </c>
      <c r="J164" s="50">
        <v>17.77</v>
      </c>
      <c r="K164" s="49">
        <v>6179</v>
      </c>
    </row>
    <row r="165" spans="1:11" ht="12.75">
      <c r="A165" t="s">
        <v>191</v>
      </c>
      <c r="B165" s="46">
        <v>23774</v>
      </c>
      <c r="C165" s="46">
        <v>3796075100</v>
      </c>
      <c r="D165" s="59">
        <v>3910750733</v>
      </c>
      <c r="E165" s="59">
        <v>164497</v>
      </c>
      <c r="F165" s="48">
        <v>92.6</v>
      </c>
      <c r="G165" s="49">
        <v>4857761628</v>
      </c>
      <c r="H165" s="49">
        <v>947010895</v>
      </c>
      <c r="I165" s="50">
        <v>19.84</v>
      </c>
      <c r="J165" s="50">
        <v>17.77</v>
      </c>
      <c r="K165" s="49">
        <v>7903</v>
      </c>
    </row>
    <row r="166" spans="1:11" ht="12.75">
      <c r="A166" t="s">
        <v>192</v>
      </c>
      <c r="B166" s="46">
        <v>33755</v>
      </c>
      <c r="C166" s="46">
        <v>5259341000</v>
      </c>
      <c r="D166" s="59">
        <v>5418220432</v>
      </c>
      <c r="E166" s="59">
        <v>160516</v>
      </c>
      <c r="F166" s="48">
        <v>90.3</v>
      </c>
      <c r="G166" s="49">
        <v>6897187842</v>
      </c>
      <c r="H166" s="49">
        <v>1478967410</v>
      </c>
      <c r="I166" s="50">
        <v>19.84</v>
      </c>
      <c r="J166" s="50">
        <v>17.77</v>
      </c>
      <c r="K166" s="49">
        <v>8693</v>
      </c>
    </row>
    <row r="167" spans="1:11" ht="12.75">
      <c r="A167" t="s">
        <v>193</v>
      </c>
      <c r="B167" s="46">
        <v>9195</v>
      </c>
      <c r="C167" s="46">
        <v>1326622700</v>
      </c>
      <c r="D167" s="59">
        <v>1366698645</v>
      </c>
      <c r="E167" s="59">
        <v>148635</v>
      </c>
      <c r="F167" s="48">
        <v>83.7</v>
      </c>
      <c r="G167" s="49">
        <v>1878822166</v>
      </c>
      <c r="H167" s="49">
        <v>512123521</v>
      </c>
      <c r="I167" s="50">
        <v>19.84</v>
      </c>
      <c r="J167" s="50">
        <v>17.77</v>
      </c>
      <c r="K167" s="49">
        <v>11050</v>
      </c>
    </row>
    <row r="168" spans="1:11" ht="12.75">
      <c r="A168" t="s">
        <v>194</v>
      </c>
      <c r="B168" s="46">
        <v>10172</v>
      </c>
      <c r="C168" s="46">
        <v>1533178500</v>
      </c>
      <c r="D168" s="59">
        <v>1579494289</v>
      </c>
      <c r="E168" s="59">
        <v>155279</v>
      </c>
      <c r="F168" s="48">
        <v>87.4</v>
      </c>
      <c r="G168" s="49">
        <v>2078453406</v>
      </c>
      <c r="H168" s="49">
        <v>498959117</v>
      </c>
      <c r="I168" s="50">
        <v>19.84</v>
      </c>
      <c r="J168" s="50">
        <v>17.77</v>
      </c>
      <c r="K168" s="49">
        <v>9732</v>
      </c>
    </row>
    <row r="169" spans="1:11" ht="12.75">
      <c r="A169" t="s">
        <v>195</v>
      </c>
      <c r="B169" s="46">
        <v>60865</v>
      </c>
      <c r="C169" s="46">
        <v>11549280400</v>
      </c>
      <c r="D169" s="59">
        <v>11898172612</v>
      </c>
      <c r="E169" s="59">
        <v>195485</v>
      </c>
      <c r="F169" s="48">
        <v>110</v>
      </c>
      <c r="G169" s="49">
        <v>12436597185</v>
      </c>
      <c r="H169" s="49">
        <v>538424573</v>
      </c>
      <c r="I169" s="50">
        <v>19.84</v>
      </c>
      <c r="J169" s="50">
        <v>17.77</v>
      </c>
      <c r="K169" s="49">
        <v>1755</v>
      </c>
    </row>
    <row r="170" spans="1:11" ht="12.75">
      <c r="A170" t="s">
        <v>196</v>
      </c>
      <c r="B170" s="46">
        <v>15229</v>
      </c>
      <c r="C170" s="46">
        <v>2633059800</v>
      </c>
      <c r="D170" s="59">
        <v>2712601903</v>
      </c>
      <c r="E170" s="59">
        <v>178121</v>
      </c>
      <c r="F170" s="48">
        <v>100.2</v>
      </c>
      <c r="G170" s="49">
        <v>3111754515</v>
      </c>
      <c r="H170" s="49">
        <v>399152612</v>
      </c>
      <c r="I170" s="50">
        <v>19.84</v>
      </c>
      <c r="J170" s="50">
        <v>17.77</v>
      </c>
      <c r="K170" s="49">
        <v>5200</v>
      </c>
    </row>
    <row r="171" spans="1:11" ht="12.75">
      <c r="A171" t="s">
        <v>197</v>
      </c>
      <c r="B171" s="46">
        <v>34910</v>
      </c>
      <c r="C171" s="46">
        <v>6432850900</v>
      </c>
      <c r="D171" s="59">
        <v>6627180893</v>
      </c>
      <c r="E171" s="59">
        <v>189836</v>
      </c>
      <c r="F171" s="48">
        <v>106.8</v>
      </c>
      <c r="G171" s="49">
        <v>7133189974</v>
      </c>
      <c r="H171" s="49">
        <v>506009081</v>
      </c>
      <c r="I171" s="50">
        <v>19.84</v>
      </c>
      <c r="J171" s="50">
        <v>17.77</v>
      </c>
      <c r="K171" s="49">
        <v>2876</v>
      </c>
    </row>
    <row r="172" spans="1:11" ht="12.75">
      <c r="A172" t="s">
        <v>198</v>
      </c>
      <c r="B172" s="46">
        <v>18326</v>
      </c>
      <c r="C172" s="46">
        <v>3008465300</v>
      </c>
      <c r="D172" s="59">
        <v>3099348028</v>
      </c>
      <c r="E172" s="59">
        <v>169123</v>
      </c>
      <c r="F172" s="48">
        <v>95.2</v>
      </c>
      <c r="G172" s="49">
        <v>3744567157</v>
      </c>
      <c r="H172" s="49">
        <v>645219129</v>
      </c>
      <c r="I172" s="50">
        <v>19.84</v>
      </c>
      <c r="J172" s="50">
        <v>17.77</v>
      </c>
      <c r="K172" s="49">
        <v>6985</v>
      </c>
    </row>
    <row r="173" spans="1:11" ht="12.75">
      <c r="A173" t="s">
        <v>199</v>
      </c>
      <c r="B173" s="46">
        <v>51327</v>
      </c>
      <c r="C173" s="46">
        <v>8622167600</v>
      </c>
      <c r="D173" s="59">
        <v>8882634661</v>
      </c>
      <c r="E173" s="59">
        <v>173060</v>
      </c>
      <c r="F173" s="48">
        <v>97.4</v>
      </c>
      <c r="G173" s="49">
        <v>10487689538</v>
      </c>
      <c r="H173" s="49">
        <v>1605054877</v>
      </c>
      <c r="I173" s="50">
        <v>19.84</v>
      </c>
      <c r="J173" s="50">
        <v>17.77</v>
      </c>
      <c r="K173" s="49">
        <v>6204</v>
      </c>
    </row>
    <row r="174" spans="1:11" ht="12.75">
      <c r="A174" t="s">
        <v>200</v>
      </c>
      <c r="B174" s="46">
        <v>9056</v>
      </c>
      <c r="C174" s="46">
        <v>1612131300</v>
      </c>
      <c r="D174" s="59">
        <v>1660832174</v>
      </c>
      <c r="E174" s="59">
        <v>183396</v>
      </c>
      <c r="F174" s="48">
        <v>103.2</v>
      </c>
      <c r="G174" s="49">
        <v>1850420178</v>
      </c>
      <c r="H174" s="49">
        <v>189588004</v>
      </c>
      <c r="I174" s="50">
        <v>19.84</v>
      </c>
      <c r="J174" s="50">
        <v>17.77</v>
      </c>
      <c r="K174" s="49">
        <v>4154</v>
      </c>
    </row>
    <row r="175" spans="1:11" ht="12.75">
      <c r="A175" t="s">
        <v>201</v>
      </c>
      <c r="B175" s="46">
        <v>24252</v>
      </c>
      <c r="C175" s="46">
        <v>4416643300</v>
      </c>
      <c r="D175" s="59">
        <v>4550065677</v>
      </c>
      <c r="E175" s="59">
        <v>187616</v>
      </c>
      <c r="F175" s="48">
        <v>105.6</v>
      </c>
      <c r="G175" s="49">
        <v>4955431774</v>
      </c>
      <c r="H175" s="49">
        <v>405366097</v>
      </c>
      <c r="I175" s="50">
        <v>19.84</v>
      </c>
      <c r="J175" s="50">
        <v>17.77</v>
      </c>
      <c r="K175" s="49">
        <v>3316</v>
      </c>
    </row>
    <row r="176" spans="1:11" ht="12.75">
      <c r="A176" t="s">
        <v>202</v>
      </c>
      <c r="B176" s="46">
        <v>11811</v>
      </c>
      <c r="C176" s="46">
        <v>1812847000</v>
      </c>
      <c r="D176" s="59">
        <v>1867611295</v>
      </c>
      <c r="E176" s="59">
        <v>158125</v>
      </c>
      <c r="F176" s="48">
        <v>89</v>
      </c>
      <c r="G176" s="49">
        <v>2413351669</v>
      </c>
      <c r="H176" s="49">
        <v>545740374</v>
      </c>
      <c r="I176" s="50">
        <v>19.84</v>
      </c>
      <c r="J176" s="50">
        <v>17.77</v>
      </c>
      <c r="K176" s="49">
        <v>9167</v>
      </c>
    </row>
    <row r="177" spans="1:11" ht="12.75">
      <c r="A177" t="s">
        <v>203</v>
      </c>
      <c r="B177" s="46">
        <v>10306</v>
      </c>
      <c r="C177" s="46">
        <v>1548108200</v>
      </c>
      <c r="D177" s="59">
        <v>1594875001</v>
      </c>
      <c r="E177" s="59">
        <v>154752</v>
      </c>
      <c r="F177" s="48">
        <v>87.1</v>
      </c>
      <c r="G177" s="49">
        <v>2105833740</v>
      </c>
      <c r="H177" s="49">
        <v>510958739</v>
      </c>
      <c r="I177" s="50">
        <v>19.84</v>
      </c>
      <c r="J177" s="50">
        <v>17.77</v>
      </c>
      <c r="K177" s="49">
        <v>9836</v>
      </c>
    </row>
    <row r="178" spans="1:11" ht="12.75">
      <c r="A178" t="s">
        <v>204</v>
      </c>
      <c r="B178" s="46">
        <v>12363</v>
      </c>
      <c r="C178" s="46">
        <v>1875504400</v>
      </c>
      <c r="D178" s="59">
        <v>1932161512</v>
      </c>
      <c r="E178" s="59">
        <v>156286</v>
      </c>
      <c r="F178" s="48">
        <v>88</v>
      </c>
      <c r="G178" s="49">
        <v>2526142299</v>
      </c>
      <c r="H178" s="49">
        <v>593980787</v>
      </c>
      <c r="I178" s="50">
        <v>19.84</v>
      </c>
      <c r="J178" s="50">
        <v>17.77</v>
      </c>
      <c r="K178" s="49">
        <v>9532</v>
      </c>
    </row>
    <row r="179" spans="1:11" ht="12.75">
      <c r="A179" t="s">
        <v>205</v>
      </c>
      <c r="B179" s="46">
        <v>10563</v>
      </c>
      <c r="C179" s="46">
        <v>1613684400</v>
      </c>
      <c r="D179" s="59">
        <v>1662432192</v>
      </c>
      <c r="E179" s="59">
        <v>157383</v>
      </c>
      <c r="F179" s="48">
        <v>88.6</v>
      </c>
      <c r="G179" s="49">
        <v>2158346769</v>
      </c>
      <c r="H179" s="49">
        <v>495914577</v>
      </c>
      <c r="I179" s="50">
        <v>19.84</v>
      </c>
      <c r="J179" s="50">
        <v>17.77</v>
      </c>
      <c r="K179" s="49">
        <v>9315</v>
      </c>
    </row>
    <row r="180" spans="1:11" ht="12.75">
      <c r="A180" t="s">
        <v>206</v>
      </c>
      <c r="B180" s="46">
        <v>12583</v>
      </c>
      <c r="C180" s="46">
        <v>1930864800</v>
      </c>
      <c r="D180" s="59">
        <v>1989194295</v>
      </c>
      <c r="E180" s="59">
        <v>158086</v>
      </c>
      <c r="F180" s="48">
        <v>89</v>
      </c>
      <c r="G180" s="49">
        <v>2571095086</v>
      </c>
      <c r="H180" s="49">
        <v>581900791</v>
      </c>
      <c r="I180" s="50">
        <v>19.84</v>
      </c>
      <c r="J180" s="50">
        <v>17.77</v>
      </c>
      <c r="K180" s="49">
        <v>9175</v>
      </c>
    </row>
    <row r="181" spans="1:11" ht="12.75">
      <c r="A181" t="s">
        <v>207</v>
      </c>
      <c r="B181" s="46">
        <v>14931</v>
      </c>
      <c r="C181" s="46">
        <v>2799427900</v>
      </c>
      <c r="D181" s="59">
        <v>2883995817</v>
      </c>
      <c r="E181" s="59">
        <v>193155</v>
      </c>
      <c r="F181" s="48">
        <v>108.7</v>
      </c>
      <c r="G181" s="49">
        <v>3050863921</v>
      </c>
      <c r="H181" s="49">
        <v>166868104</v>
      </c>
      <c r="I181" s="50">
        <v>19.84</v>
      </c>
      <c r="J181" s="50">
        <v>17.77</v>
      </c>
      <c r="K181" s="49">
        <v>2217</v>
      </c>
    </row>
    <row r="182" spans="1:11" ht="12.75">
      <c r="A182" t="s">
        <v>208</v>
      </c>
      <c r="B182" s="46">
        <v>11568</v>
      </c>
      <c r="C182" s="46">
        <v>1870804800</v>
      </c>
      <c r="D182" s="59">
        <v>1927319942</v>
      </c>
      <c r="E182" s="59">
        <v>166608</v>
      </c>
      <c r="F182" s="48">
        <v>93.8</v>
      </c>
      <c r="G182" s="49">
        <v>2363699273</v>
      </c>
      <c r="H182" s="49">
        <v>436379331</v>
      </c>
      <c r="I182" s="50">
        <v>19.84</v>
      </c>
      <c r="J182" s="50">
        <v>17.77</v>
      </c>
      <c r="K182" s="49">
        <v>7484</v>
      </c>
    </row>
    <row r="183" spans="1:11" ht="12.75">
      <c r="A183" t="s">
        <v>209</v>
      </c>
      <c r="B183" s="46">
        <v>55220</v>
      </c>
      <c r="C183" s="46">
        <v>8972256500</v>
      </c>
      <c r="D183" s="59">
        <v>9243299397</v>
      </c>
      <c r="E183" s="59">
        <v>167390</v>
      </c>
      <c r="F183" s="48">
        <v>94.2</v>
      </c>
      <c r="G183" s="49">
        <v>11283149537</v>
      </c>
      <c r="H183" s="49">
        <v>2039850140</v>
      </c>
      <c r="I183" s="50">
        <v>19.84</v>
      </c>
      <c r="J183" s="50">
        <v>17.77</v>
      </c>
      <c r="K183" s="49">
        <v>7329</v>
      </c>
    </row>
    <row r="184" spans="1:11" ht="12.75">
      <c r="A184" t="s">
        <v>210</v>
      </c>
      <c r="B184" s="46">
        <v>9133</v>
      </c>
      <c r="C184" s="46">
        <v>1311515400</v>
      </c>
      <c r="D184" s="59">
        <v>1351134969</v>
      </c>
      <c r="E184" s="59">
        <v>147940</v>
      </c>
      <c r="F184" s="48">
        <v>83.3</v>
      </c>
      <c r="G184" s="49">
        <v>1866153653</v>
      </c>
      <c r="H184" s="49">
        <v>515018684</v>
      </c>
      <c r="I184" s="50">
        <v>19.84</v>
      </c>
      <c r="J184" s="50">
        <v>17.77</v>
      </c>
      <c r="K184" s="49">
        <v>11188</v>
      </c>
    </row>
    <row r="185" spans="1:11" ht="12.75">
      <c r="A185" t="s">
        <v>211</v>
      </c>
      <c r="B185" s="46">
        <v>51812</v>
      </c>
      <c r="C185" s="46">
        <v>8362087800</v>
      </c>
      <c r="D185" s="59">
        <v>8614698110</v>
      </c>
      <c r="E185" s="59">
        <v>166268</v>
      </c>
      <c r="F185" s="48">
        <v>93.6</v>
      </c>
      <c r="G185" s="49">
        <v>10586790000</v>
      </c>
      <c r="H185" s="49">
        <v>1972091890</v>
      </c>
      <c r="I185" s="50">
        <v>19.84</v>
      </c>
      <c r="J185" s="50">
        <v>17.77</v>
      </c>
      <c r="K185" s="49">
        <v>7552</v>
      </c>
    </row>
    <row r="186" spans="1:11" ht="12.75">
      <c r="A186" t="s">
        <v>212</v>
      </c>
      <c r="B186" s="46">
        <v>22835</v>
      </c>
      <c r="C186" s="46">
        <v>3596095000</v>
      </c>
      <c r="D186" s="59">
        <v>3704729434</v>
      </c>
      <c r="E186" s="59">
        <v>162239</v>
      </c>
      <c r="F186" s="48">
        <v>91.3</v>
      </c>
      <c r="G186" s="49">
        <v>4665894960</v>
      </c>
      <c r="H186" s="49">
        <v>961165526</v>
      </c>
      <c r="I186" s="50">
        <v>19.84</v>
      </c>
      <c r="J186" s="50">
        <v>17.77</v>
      </c>
      <c r="K186" s="49">
        <v>8351</v>
      </c>
    </row>
    <row r="187" spans="1:11" ht="12.75">
      <c r="A187" t="s">
        <v>213</v>
      </c>
      <c r="B187" s="46">
        <v>15755</v>
      </c>
      <c r="C187" s="46">
        <v>2411300800</v>
      </c>
      <c r="D187" s="59">
        <v>2484143786</v>
      </c>
      <c r="E187" s="59">
        <v>157673</v>
      </c>
      <c r="F187" s="48">
        <v>88.7</v>
      </c>
      <c r="G187" s="49">
        <v>3219232542</v>
      </c>
      <c r="H187" s="49">
        <v>735088756</v>
      </c>
      <c r="I187" s="50">
        <v>19.84</v>
      </c>
      <c r="J187" s="50">
        <v>17.77</v>
      </c>
      <c r="K187" s="49">
        <v>9257</v>
      </c>
    </row>
    <row r="188" spans="1:11" ht="12.75">
      <c r="A188" t="s">
        <v>214</v>
      </c>
      <c r="B188" s="46">
        <v>10875</v>
      </c>
      <c r="C188" s="46">
        <v>1679083600</v>
      </c>
      <c r="D188" s="59">
        <v>1729807036</v>
      </c>
      <c r="E188" s="59">
        <v>159063</v>
      </c>
      <c r="F188" s="48">
        <v>89.5</v>
      </c>
      <c r="G188" s="49">
        <v>2222097994</v>
      </c>
      <c r="H188" s="49">
        <v>492290958</v>
      </c>
      <c r="I188" s="50">
        <v>19.84</v>
      </c>
      <c r="J188" s="50">
        <v>17.77</v>
      </c>
      <c r="K188" s="49">
        <v>8981</v>
      </c>
    </row>
    <row r="189" spans="1:11" ht="12.75">
      <c r="A189" t="s">
        <v>215</v>
      </c>
      <c r="B189" s="46">
        <v>36888</v>
      </c>
      <c r="C189" s="46">
        <v>6108908000</v>
      </c>
      <c r="D189" s="59">
        <v>6293452002</v>
      </c>
      <c r="E189" s="59">
        <v>170610</v>
      </c>
      <c r="F189" s="48">
        <v>96</v>
      </c>
      <c r="G189" s="49">
        <v>7537356395</v>
      </c>
      <c r="H189" s="49">
        <v>1243904393</v>
      </c>
      <c r="I189" s="50">
        <v>19.84</v>
      </c>
      <c r="J189" s="50">
        <v>17.77</v>
      </c>
      <c r="K189" s="49">
        <v>6690</v>
      </c>
    </row>
    <row r="190" spans="1:11" ht="12.75">
      <c r="A190" t="s">
        <v>216</v>
      </c>
      <c r="B190" s="46">
        <v>12314</v>
      </c>
      <c r="C190" s="46">
        <v>1845946800</v>
      </c>
      <c r="D190" s="59">
        <v>1901711007</v>
      </c>
      <c r="E190" s="59">
        <v>154435</v>
      </c>
      <c r="F190" s="48">
        <v>86.9</v>
      </c>
      <c r="G190" s="49">
        <v>2516130087</v>
      </c>
      <c r="H190" s="49">
        <v>614419080</v>
      </c>
      <c r="I190" s="50">
        <v>19.84</v>
      </c>
      <c r="J190" s="50">
        <v>17.77</v>
      </c>
      <c r="K190" s="49">
        <v>9899</v>
      </c>
    </row>
    <row r="191" spans="1:11" ht="12.75">
      <c r="A191" t="s">
        <v>217</v>
      </c>
      <c r="B191" s="46">
        <v>12467</v>
      </c>
      <c r="C191" s="46">
        <v>2249540900</v>
      </c>
      <c r="D191" s="59">
        <v>2317497281</v>
      </c>
      <c r="E191" s="59">
        <v>185891</v>
      </c>
      <c r="F191" s="48">
        <v>104.6</v>
      </c>
      <c r="G191" s="49">
        <v>2547392707</v>
      </c>
      <c r="H191" s="49">
        <v>229895426</v>
      </c>
      <c r="I191" s="50">
        <v>19.84</v>
      </c>
      <c r="J191" s="50">
        <v>17.77</v>
      </c>
      <c r="K191" s="49">
        <v>3659</v>
      </c>
    </row>
    <row r="192" spans="1:11" ht="27" customHeight="1">
      <c r="A192" s="45" t="s">
        <v>218</v>
      </c>
      <c r="B192" s="46">
        <v>26071</v>
      </c>
      <c r="C192" s="46">
        <v>4000740800</v>
      </c>
      <c r="D192" s="59">
        <v>4121599179</v>
      </c>
      <c r="E192" s="59">
        <v>158091</v>
      </c>
      <c r="F192" s="48">
        <v>89</v>
      </c>
      <c r="G192" s="49">
        <v>5327109590</v>
      </c>
      <c r="H192" s="49">
        <v>1205510411</v>
      </c>
      <c r="I192" s="50">
        <v>20.45</v>
      </c>
      <c r="J192" s="50">
        <v>18.38</v>
      </c>
      <c r="K192" s="49">
        <v>9456</v>
      </c>
    </row>
    <row r="193" spans="1:11" ht="12.75">
      <c r="A193" t="s">
        <v>219</v>
      </c>
      <c r="B193" s="46">
        <v>8539</v>
      </c>
      <c r="C193" s="46">
        <v>1180210500</v>
      </c>
      <c r="D193" s="59">
        <v>1215863479</v>
      </c>
      <c r="E193" s="59">
        <v>142389</v>
      </c>
      <c r="F193" s="48">
        <v>80.1</v>
      </c>
      <c r="G193" s="49">
        <v>1744781128</v>
      </c>
      <c r="H193" s="49">
        <v>528917649</v>
      </c>
      <c r="I193" s="50">
        <v>20.45</v>
      </c>
      <c r="J193" s="50">
        <v>18.38</v>
      </c>
      <c r="K193" s="49">
        <v>12667</v>
      </c>
    </row>
    <row r="194" spans="1:11" ht="12.75">
      <c r="A194" t="s">
        <v>220</v>
      </c>
      <c r="B194" s="46">
        <v>10552</v>
      </c>
      <c r="C194" s="46">
        <v>1581525600</v>
      </c>
      <c r="D194" s="59">
        <v>1629301907</v>
      </c>
      <c r="E194" s="59">
        <v>154407</v>
      </c>
      <c r="F194" s="48">
        <v>86.9</v>
      </c>
      <c r="G194" s="49">
        <v>2156099129</v>
      </c>
      <c r="H194" s="49">
        <v>526797222</v>
      </c>
      <c r="I194" s="50">
        <v>20.45</v>
      </c>
      <c r="J194" s="50">
        <v>18.38</v>
      </c>
      <c r="K194" s="49">
        <v>10209</v>
      </c>
    </row>
    <row r="195" spans="1:11" ht="12.75">
      <c r="A195" t="s">
        <v>221</v>
      </c>
      <c r="B195" s="46">
        <v>11309</v>
      </c>
      <c r="C195" s="46">
        <v>1726771100</v>
      </c>
      <c r="D195" s="59">
        <v>1778935128</v>
      </c>
      <c r="E195" s="59">
        <v>157303</v>
      </c>
      <c r="F195" s="48">
        <v>88.5</v>
      </c>
      <c r="G195" s="49">
        <v>2310777583</v>
      </c>
      <c r="H195" s="49">
        <v>531842455</v>
      </c>
      <c r="I195" s="50">
        <v>20.45</v>
      </c>
      <c r="J195" s="50">
        <v>18.38</v>
      </c>
      <c r="K195" s="49">
        <v>9617</v>
      </c>
    </row>
    <row r="196" spans="1:11" ht="12.75">
      <c r="A196" t="s">
        <v>222</v>
      </c>
      <c r="B196" s="46">
        <v>9143</v>
      </c>
      <c r="C196" s="46">
        <v>1436985800</v>
      </c>
      <c r="D196" s="59">
        <v>1480395704</v>
      </c>
      <c r="E196" s="59">
        <v>161916</v>
      </c>
      <c r="F196" s="48">
        <v>91.1</v>
      </c>
      <c r="G196" s="49">
        <v>1868196962</v>
      </c>
      <c r="H196" s="49">
        <v>387801258</v>
      </c>
      <c r="I196" s="50">
        <v>20.45</v>
      </c>
      <c r="J196" s="50">
        <v>18.38</v>
      </c>
      <c r="K196" s="49">
        <v>8674</v>
      </c>
    </row>
    <row r="197" spans="1:11" ht="12.75">
      <c r="A197" t="s">
        <v>223</v>
      </c>
      <c r="B197" s="46">
        <v>12499</v>
      </c>
      <c r="C197" s="46">
        <v>1918509600</v>
      </c>
      <c r="D197" s="59">
        <v>1976465857</v>
      </c>
      <c r="E197" s="59">
        <v>158130</v>
      </c>
      <c r="F197" s="48">
        <v>89</v>
      </c>
      <c r="G197" s="49">
        <v>2553931294</v>
      </c>
      <c r="H197" s="49">
        <v>577465437</v>
      </c>
      <c r="I197" s="50">
        <v>20.45</v>
      </c>
      <c r="J197" s="50">
        <v>18.38</v>
      </c>
      <c r="K197" s="49">
        <v>9448</v>
      </c>
    </row>
    <row r="198" spans="1:11" ht="12.75">
      <c r="A198" t="s">
        <v>224</v>
      </c>
      <c r="B198" s="46">
        <v>14910</v>
      </c>
      <c r="C198" s="46">
        <v>2699128200</v>
      </c>
      <c r="D198" s="59">
        <v>2780666164</v>
      </c>
      <c r="E198" s="59">
        <v>186497</v>
      </c>
      <c r="F198" s="48">
        <v>105</v>
      </c>
      <c r="G198" s="49">
        <v>3046572974</v>
      </c>
      <c r="H198" s="49">
        <v>265906810</v>
      </c>
      <c r="I198" s="50">
        <v>20.45</v>
      </c>
      <c r="J198" s="50">
        <v>18.38</v>
      </c>
      <c r="K198" s="49">
        <v>3647</v>
      </c>
    </row>
    <row r="199" spans="1:11" ht="12.75">
      <c r="A199" t="s">
        <v>225</v>
      </c>
      <c r="B199" s="46">
        <v>85646</v>
      </c>
      <c r="C199" s="46">
        <v>14427414800</v>
      </c>
      <c r="D199" s="59">
        <v>14863252574</v>
      </c>
      <c r="E199" s="59">
        <v>173543</v>
      </c>
      <c r="F199" s="48">
        <v>97.7</v>
      </c>
      <c r="G199" s="49">
        <v>17500119979</v>
      </c>
      <c r="H199" s="49">
        <v>2636867405</v>
      </c>
      <c r="I199" s="50">
        <v>20.45</v>
      </c>
      <c r="J199" s="50">
        <v>18.38</v>
      </c>
      <c r="K199" s="49">
        <v>6296</v>
      </c>
    </row>
    <row r="200" spans="1:11" ht="12.75">
      <c r="A200" t="s">
        <v>226</v>
      </c>
      <c r="B200" s="46">
        <v>11692</v>
      </c>
      <c r="C200" s="46">
        <v>1806907500</v>
      </c>
      <c r="D200" s="59">
        <v>1861492369</v>
      </c>
      <c r="E200" s="59">
        <v>159211</v>
      </c>
      <c r="F200" s="48">
        <v>89.6</v>
      </c>
      <c r="G200" s="49">
        <v>2389036298</v>
      </c>
      <c r="H200" s="49">
        <v>527543929</v>
      </c>
      <c r="I200" s="50">
        <v>20.45</v>
      </c>
      <c r="J200" s="50">
        <v>18.38</v>
      </c>
      <c r="K200" s="49">
        <v>9227</v>
      </c>
    </row>
    <row r="201" spans="1:11" ht="12.75">
      <c r="A201" t="s">
        <v>227</v>
      </c>
      <c r="B201" s="46">
        <v>23860</v>
      </c>
      <c r="C201" s="46">
        <v>3760341500</v>
      </c>
      <c r="D201" s="59">
        <v>3873937656</v>
      </c>
      <c r="E201" s="59">
        <v>162361</v>
      </c>
      <c r="F201" s="48">
        <v>91.4</v>
      </c>
      <c r="G201" s="49">
        <v>4875334081</v>
      </c>
      <c r="H201" s="49">
        <v>1001396425</v>
      </c>
      <c r="I201" s="50">
        <v>20.45</v>
      </c>
      <c r="J201" s="50">
        <v>18.38</v>
      </c>
      <c r="K201" s="49">
        <v>8583</v>
      </c>
    </row>
    <row r="202" spans="1:11" ht="12.75">
      <c r="A202" t="s">
        <v>228</v>
      </c>
      <c r="B202" s="46">
        <v>3770</v>
      </c>
      <c r="C202" s="46">
        <v>547850600</v>
      </c>
      <c r="D202" s="59">
        <v>564400619</v>
      </c>
      <c r="E202" s="59">
        <v>149708</v>
      </c>
      <c r="F202" s="48">
        <v>84.3</v>
      </c>
      <c r="G202" s="49">
        <v>770327305</v>
      </c>
      <c r="H202" s="49">
        <v>205926686</v>
      </c>
      <c r="I202" s="50">
        <v>20.45</v>
      </c>
      <c r="J202" s="50">
        <v>18.38</v>
      </c>
      <c r="K202" s="49">
        <v>11170</v>
      </c>
    </row>
    <row r="203" spans="1:11" ht="12.75">
      <c r="A203" t="s">
        <v>229</v>
      </c>
      <c r="B203" s="46">
        <v>4319</v>
      </c>
      <c r="C203" s="46">
        <v>675182100</v>
      </c>
      <c r="D203" s="59">
        <v>695578676</v>
      </c>
      <c r="E203" s="59">
        <v>161051</v>
      </c>
      <c r="F203" s="48">
        <v>90.6</v>
      </c>
      <c r="G203" s="49">
        <v>882504941</v>
      </c>
      <c r="H203" s="49">
        <v>186926265</v>
      </c>
      <c r="I203" s="50">
        <v>20.45</v>
      </c>
      <c r="J203" s="50">
        <v>18.38</v>
      </c>
      <c r="K203" s="49">
        <v>8851</v>
      </c>
    </row>
    <row r="204" spans="1:11" ht="12.75">
      <c r="A204" t="s">
        <v>230</v>
      </c>
      <c r="B204" s="46">
        <v>13298</v>
      </c>
      <c r="C204" s="46">
        <v>1966010100</v>
      </c>
      <c r="D204" s="59">
        <v>2025401299</v>
      </c>
      <c r="E204" s="59">
        <v>152309</v>
      </c>
      <c r="F204" s="48">
        <v>85.7</v>
      </c>
      <c r="G204" s="49">
        <v>2717191643</v>
      </c>
      <c r="H204" s="49">
        <v>691790344</v>
      </c>
      <c r="I204" s="50">
        <v>20.45</v>
      </c>
      <c r="J204" s="50">
        <v>18.38</v>
      </c>
      <c r="K204" s="49">
        <v>10639</v>
      </c>
    </row>
    <row r="205" spans="1:11" ht="12.75">
      <c r="A205" t="s">
        <v>231</v>
      </c>
      <c r="B205" s="46">
        <v>15573</v>
      </c>
      <c r="C205" s="46">
        <v>2357229600</v>
      </c>
      <c r="D205" s="59">
        <v>2428439149</v>
      </c>
      <c r="E205" s="59">
        <v>155939</v>
      </c>
      <c r="F205" s="48">
        <v>87.8</v>
      </c>
      <c r="G205" s="49">
        <v>3182044327</v>
      </c>
      <c r="H205" s="49">
        <v>753605178</v>
      </c>
      <c r="I205" s="50">
        <v>20.45</v>
      </c>
      <c r="J205" s="50">
        <v>18.38</v>
      </c>
      <c r="K205" s="49">
        <v>9896</v>
      </c>
    </row>
    <row r="206" spans="1:11" ht="12.75">
      <c r="A206" t="s">
        <v>232</v>
      </c>
      <c r="B206" s="46">
        <v>12422</v>
      </c>
      <c r="C206" s="46">
        <v>1827280200</v>
      </c>
      <c r="D206" s="59">
        <v>1882480508</v>
      </c>
      <c r="E206" s="59">
        <v>151544</v>
      </c>
      <c r="F206" s="48">
        <v>85.3</v>
      </c>
      <c r="G206" s="49">
        <v>2538197819</v>
      </c>
      <c r="H206" s="49">
        <v>655717311</v>
      </c>
      <c r="I206" s="50">
        <v>20.45</v>
      </c>
      <c r="J206" s="50">
        <v>18.38</v>
      </c>
      <c r="K206" s="49">
        <v>10795</v>
      </c>
    </row>
    <row r="207" spans="1:11" ht="12.75">
      <c r="A207" t="s">
        <v>233</v>
      </c>
      <c r="B207" s="46">
        <v>9861</v>
      </c>
      <c r="C207" s="46">
        <v>1298215100</v>
      </c>
      <c r="D207" s="59">
        <v>1337432880</v>
      </c>
      <c r="E207" s="59">
        <v>135629</v>
      </c>
      <c r="F207" s="48">
        <v>76.3</v>
      </c>
      <c r="G207" s="49">
        <v>2014906512</v>
      </c>
      <c r="H207" s="49">
        <v>677473632</v>
      </c>
      <c r="I207" s="50">
        <v>20.45</v>
      </c>
      <c r="J207" s="50">
        <v>18.38</v>
      </c>
      <c r="K207" s="49">
        <v>14050</v>
      </c>
    </row>
    <row r="208" spans="1:11" ht="27" customHeight="1">
      <c r="A208" s="45" t="s">
        <v>234</v>
      </c>
      <c r="B208" s="46">
        <v>11310</v>
      </c>
      <c r="C208" s="46">
        <v>1850181400</v>
      </c>
      <c r="D208" s="59">
        <v>1906073530</v>
      </c>
      <c r="E208" s="59">
        <v>168530</v>
      </c>
      <c r="F208" s="48">
        <v>94.9</v>
      </c>
      <c r="G208" s="49">
        <v>2310981914</v>
      </c>
      <c r="H208" s="49">
        <v>404908384</v>
      </c>
      <c r="I208" s="50">
        <v>19.37</v>
      </c>
      <c r="J208" s="50">
        <v>17.3</v>
      </c>
      <c r="K208" s="49">
        <v>6935</v>
      </c>
    </row>
    <row r="209" spans="1:11" ht="12.75">
      <c r="A209" t="s">
        <v>235</v>
      </c>
      <c r="B209" s="46">
        <v>9665</v>
      </c>
      <c r="C209" s="46">
        <v>1568386300</v>
      </c>
      <c r="D209" s="59">
        <v>1615765682</v>
      </c>
      <c r="E209" s="59">
        <v>167177</v>
      </c>
      <c r="F209" s="48">
        <v>94.1</v>
      </c>
      <c r="G209" s="49">
        <v>1974857665</v>
      </c>
      <c r="H209" s="49">
        <v>359091983</v>
      </c>
      <c r="I209" s="50">
        <v>19.37</v>
      </c>
      <c r="J209" s="50">
        <v>17.3</v>
      </c>
      <c r="K209" s="49">
        <v>7197</v>
      </c>
    </row>
    <row r="210" spans="1:11" ht="12.75">
      <c r="A210" t="s">
        <v>236</v>
      </c>
      <c r="B210" s="46">
        <v>15251</v>
      </c>
      <c r="C210" s="46">
        <v>2410796500</v>
      </c>
      <c r="D210" s="59">
        <v>2483624251</v>
      </c>
      <c r="E210" s="59">
        <v>162850</v>
      </c>
      <c r="F210" s="48">
        <v>91.7</v>
      </c>
      <c r="G210" s="49">
        <v>3116249793</v>
      </c>
      <c r="H210" s="49">
        <v>632625542</v>
      </c>
      <c r="I210" s="50">
        <v>19.37</v>
      </c>
      <c r="J210" s="50">
        <v>17.3</v>
      </c>
      <c r="K210" s="49">
        <v>8035</v>
      </c>
    </row>
    <row r="211" spans="1:11" ht="12.75">
      <c r="A211" t="s">
        <v>237</v>
      </c>
      <c r="B211" s="46">
        <v>7221</v>
      </c>
      <c r="C211" s="46">
        <v>1094806000</v>
      </c>
      <c r="D211" s="59">
        <v>1127878994</v>
      </c>
      <c r="E211" s="59">
        <v>156194</v>
      </c>
      <c r="F211" s="48">
        <v>87.9</v>
      </c>
      <c r="G211" s="49">
        <v>1475473068</v>
      </c>
      <c r="H211" s="49">
        <v>347594074</v>
      </c>
      <c r="I211" s="50">
        <v>19.37</v>
      </c>
      <c r="J211" s="50">
        <v>17.3</v>
      </c>
      <c r="K211" s="49">
        <v>9324</v>
      </c>
    </row>
    <row r="212" spans="1:11" ht="12.75">
      <c r="A212" t="s">
        <v>238</v>
      </c>
      <c r="B212" s="46">
        <v>29686</v>
      </c>
      <c r="C212" s="46">
        <v>5169472200</v>
      </c>
      <c r="D212" s="59">
        <v>5325636786</v>
      </c>
      <c r="E212" s="59">
        <v>179399</v>
      </c>
      <c r="F212" s="48">
        <v>101</v>
      </c>
      <c r="G212" s="49">
        <v>6065765613</v>
      </c>
      <c r="H212" s="49">
        <v>740128827</v>
      </c>
      <c r="I212" s="50">
        <v>19.37</v>
      </c>
      <c r="J212" s="50">
        <v>17.3</v>
      </c>
      <c r="K212" s="49">
        <v>4829</v>
      </c>
    </row>
    <row r="213" spans="1:11" ht="12.75">
      <c r="A213" t="s">
        <v>239</v>
      </c>
      <c r="B213" s="46">
        <v>20409</v>
      </c>
      <c r="C213" s="46">
        <v>3204050300</v>
      </c>
      <c r="D213" s="59">
        <v>3300841456</v>
      </c>
      <c r="E213" s="59">
        <v>161735</v>
      </c>
      <c r="F213" s="48">
        <v>91</v>
      </c>
      <c r="G213" s="49">
        <v>4170188318</v>
      </c>
      <c r="H213" s="49">
        <v>869346862</v>
      </c>
      <c r="I213" s="50">
        <v>19.37</v>
      </c>
      <c r="J213" s="50">
        <v>17.3</v>
      </c>
      <c r="K213" s="49">
        <v>8251</v>
      </c>
    </row>
    <row r="214" spans="1:11" ht="12.75">
      <c r="A214" t="s">
        <v>240</v>
      </c>
      <c r="B214" s="46">
        <v>5679</v>
      </c>
      <c r="C214" s="46">
        <v>936632200</v>
      </c>
      <c r="D214" s="59">
        <v>964926922</v>
      </c>
      <c r="E214" s="59">
        <v>169911</v>
      </c>
      <c r="F214" s="48">
        <v>95.6</v>
      </c>
      <c r="G214" s="49">
        <v>1160394897</v>
      </c>
      <c r="H214" s="49">
        <v>195467975</v>
      </c>
      <c r="I214" s="50">
        <v>19.37</v>
      </c>
      <c r="J214" s="50">
        <v>17.3</v>
      </c>
      <c r="K214" s="49">
        <v>6667</v>
      </c>
    </row>
    <row r="215" spans="1:11" ht="12.75">
      <c r="A215" t="s">
        <v>241</v>
      </c>
      <c r="B215" s="46">
        <v>7130</v>
      </c>
      <c r="C215" s="46">
        <v>1127333100</v>
      </c>
      <c r="D215" s="59">
        <v>1161388706</v>
      </c>
      <c r="E215" s="59">
        <v>162888</v>
      </c>
      <c r="F215" s="48">
        <v>91.7</v>
      </c>
      <c r="G215" s="49">
        <v>1456878961</v>
      </c>
      <c r="H215" s="49">
        <v>295490255</v>
      </c>
      <c r="I215" s="50">
        <v>19.37</v>
      </c>
      <c r="J215" s="50">
        <v>17.3</v>
      </c>
      <c r="K215" s="49">
        <v>8028</v>
      </c>
    </row>
    <row r="216" spans="1:11" ht="12.75">
      <c r="A216" t="s">
        <v>242</v>
      </c>
      <c r="B216" s="46">
        <v>23044</v>
      </c>
      <c r="C216" s="46">
        <v>3692548200</v>
      </c>
      <c r="D216" s="59">
        <v>3804096389</v>
      </c>
      <c r="E216" s="59">
        <v>165080</v>
      </c>
      <c r="F216" s="48">
        <v>92.9</v>
      </c>
      <c r="G216" s="49">
        <v>4708600107</v>
      </c>
      <c r="H216" s="49">
        <v>904503718</v>
      </c>
      <c r="I216" s="50">
        <v>19.37</v>
      </c>
      <c r="J216" s="50">
        <v>17.3</v>
      </c>
      <c r="K216" s="49">
        <v>7603</v>
      </c>
    </row>
    <row r="217" spans="1:11" ht="12.75">
      <c r="A217" t="s">
        <v>243</v>
      </c>
      <c r="B217" s="46">
        <v>4927</v>
      </c>
      <c r="C217" s="46">
        <v>748458200</v>
      </c>
      <c r="D217" s="59">
        <v>771068374</v>
      </c>
      <c r="E217" s="59">
        <v>156499</v>
      </c>
      <c r="F217" s="48">
        <v>88.1</v>
      </c>
      <c r="G217" s="49">
        <v>1006738098</v>
      </c>
      <c r="H217" s="49">
        <v>235669724</v>
      </c>
      <c r="I217" s="50">
        <v>19.37</v>
      </c>
      <c r="J217" s="50">
        <v>17.3</v>
      </c>
      <c r="K217" s="49">
        <v>9265</v>
      </c>
    </row>
    <row r="218" spans="1:11" ht="12.75">
      <c r="A218" t="s">
        <v>244</v>
      </c>
      <c r="B218" s="46">
        <v>10402</v>
      </c>
      <c r="C218" s="46">
        <v>1717164300</v>
      </c>
      <c r="D218" s="59">
        <v>1769038116</v>
      </c>
      <c r="E218" s="59">
        <v>170067</v>
      </c>
      <c r="F218" s="48">
        <v>95.7</v>
      </c>
      <c r="G218" s="49">
        <v>2125449502</v>
      </c>
      <c r="H218" s="49">
        <v>356411386</v>
      </c>
      <c r="I218" s="50">
        <v>19.37</v>
      </c>
      <c r="J218" s="50">
        <v>17.3</v>
      </c>
      <c r="K218" s="49">
        <v>6637</v>
      </c>
    </row>
    <row r="219" spans="1:11" ht="12.75">
      <c r="A219" t="s">
        <v>245</v>
      </c>
      <c r="B219" s="46">
        <v>135458</v>
      </c>
      <c r="C219" s="46">
        <v>21967566200</v>
      </c>
      <c r="D219" s="59">
        <v>22631184407</v>
      </c>
      <c r="E219" s="59">
        <v>167072</v>
      </c>
      <c r="F219" s="48">
        <v>94</v>
      </c>
      <c r="G219" s="49">
        <v>27678248279</v>
      </c>
      <c r="H219" s="49">
        <v>5047063872</v>
      </c>
      <c r="I219" s="50">
        <v>19.37</v>
      </c>
      <c r="J219" s="50">
        <v>17.3</v>
      </c>
      <c r="K219" s="49">
        <v>7217</v>
      </c>
    </row>
    <row r="220" spans="1:11" ht="27" customHeight="1">
      <c r="A220" s="45" t="s">
        <v>246</v>
      </c>
      <c r="B220" s="46">
        <v>13267</v>
      </c>
      <c r="C220" s="46">
        <v>2125084500</v>
      </c>
      <c r="D220" s="59">
        <v>2189281178</v>
      </c>
      <c r="E220" s="59">
        <v>165017</v>
      </c>
      <c r="F220" s="48">
        <v>92.9</v>
      </c>
      <c r="G220" s="49">
        <v>2710857387</v>
      </c>
      <c r="H220" s="49">
        <v>521576209</v>
      </c>
      <c r="I220" s="50">
        <v>20.07</v>
      </c>
      <c r="J220" s="50">
        <v>18</v>
      </c>
      <c r="K220" s="49">
        <v>7890</v>
      </c>
    </row>
    <row r="221" spans="1:11" ht="12.75">
      <c r="A221" t="s">
        <v>247</v>
      </c>
      <c r="B221" s="46">
        <v>12397</v>
      </c>
      <c r="C221" s="46">
        <v>2096843500</v>
      </c>
      <c r="D221" s="59">
        <v>2160187045</v>
      </c>
      <c r="E221" s="59">
        <v>174251</v>
      </c>
      <c r="F221" s="48">
        <v>98.1</v>
      </c>
      <c r="G221" s="49">
        <v>2533089547</v>
      </c>
      <c r="H221" s="49">
        <v>372902502</v>
      </c>
      <c r="I221" s="50">
        <v>20.07</v>
      </c>
      <c r="J221" s="50">
        <v>18</v>
      </c>
      <c r="K221" s="49">
        <v>6037</v>
      </c>
    </row>
    <row r="222" spans="1:11" ht="12.75">
      <c r="A222" t="s">
        <v>248</v>
      </c>
      <c r="B222" s="46">
        <v>15160</v>
      </c>
      <c r="C222" s="46">
        <v>2366820500</v>
      </c>
      <c r="D222" s="59">
        <v>2438319780</v>
      </c>
      <c r="E222" s="59">
        <v>160839</v>
      </c>
      <c r="F222" s="48">
        <v>90.5</v>
      </c>
      <c r="G222" s="49">
        <v>3097655686</v>
      </c>
      <c r="H222" s="49">
        <v>659335906</v>
      </c>
      <c r="I222" s="50">
        <v>20.07</v>
      </c>
      <c r="J222" s="50">
        <v>18</v>
      </c>
      <c r="K222" s="49">
        <v>8729</v>
      </c>
    </row>
    <row r="223" spans="1:11" ht="12.75">
      <c r="A223" t="s">
        <v>249</v>
      </c>
      <c r="B223" s="46">
        <v>8085</v>
      </c>
      <c r="C223" s="46">
        <v>1327303200</v>
      </c>
      <c r="D223" s="59">
        <v>1367399702</v>
      </c>
      <c r="E223" s="59">
        <v>169128</v>
      </c>
      <c r="F223" s="48">
        <v>95.2</v>
      </c>
      <c r="G223" s="49">
        <v>1652014922</v>
      </c>
      <c r="H223" s="49">
        <v>284615220</v>
      </c>
      <c r="I223" s="50">
        <v>20.07</v>
      </c>
      <c r="J223" s="50">
        <v>18</v>
      </c>
      <c r="K223" s="49">
        <v>7065</v>
      </c>
    </row>
    <row r="224" spans="1:11" ht="12.75">
      <c r="A224" t="s">
        <v>250</v>
      </c>
      <c r="B224" s="46">
        <v>24868</v>
      </c>
      <c r="C224" s="46">
        <v>3969236900</v>
      </c>
      <c r="D224" s="59">
        <v>4089143578</v>
      </c>
      <c r="E224" s="59">
        <v>164434</v>
      </c>
      <c r="F224" s="48">
        <v>92.5</v>
      </c>
      <c r="G224" s="49">
        <v>5081299578</v>
      </c>
      <c r="H224" s="49">
        <v>992156000</v>
      </c>
      <c r="I224" s="50">
        <v>20.07</v>
      </c>
      <c r="J224" s="50">
        <v>18</v>
      </c>
      <c r="K224" s="49">
        <v>8007</v>
      </c>
    </row>
    <row r="225" spans="1:11" ht="12.75">
      <c r="A225" t="s">
        <v>251</v>
      </c>
      <c r="B225" s="46">
        <v>5707</v>
      </c>
      <c r="C225" s="46">
        <v>928098700</v>
      </c>
      <c r="D225" s="59">
        <v>956135634</v>
      </c>
      <c r="E225" s="59">
        <v>167537</v>
      </c>
      <c r="F225" s="48">
        <v>94.3</v>
      </c>
      <c r="G225" s="49">
        <v>1166116161</v>
      </c>
      <c r="H225" s="49">
        <v>209980527</v>
      </c>
      <c r="I225" s="50">
        <v>20.07</v>
      </c>
      <c r="J225" s="50">
        <v>18</v>
      </c>
      <c r="K225" s="49">
        <v>7384</v>
      </c>
    </row>
    <row r="226" spans="1:11" ht="12.75">
      <c r="A226" t="s">
        <v>252</v>
      </c>
      <c r="B226" s="46">
        <v>21538</v>
      </c>
      <c r="C226" s="46">
        <v>3373236000</v>
      </c>
      <c r="D226" s="59">
        <v>3475138086</v>
      </c>
      <c r="E226" s="59">
        <v>161349</v>
      </c>
      <c r="F226" s="48">
        <v>90.8</v>
      </c>
      <c r="G226" s="49">
        <v>4400877847</v>
      </c>
      <c r="H226" s="49">
        <v>925739761</v>
      </c>
      <c r="I226" s="50">
        <v>20.07</v>
      </c>
      <c r="J226" s="50">
        <v>18</v>
      </c>
      <c r="K226" s="49">
        <v>8626</v>
      </c>
    </row>
    <row r="227" spans="1:11" ht="12.75">
      <c r="A227" t="s">
        <v>253</v>
      </c>
      <c r="B227" s="46">
        <v>4482</v>
      </c>
      <c r="C227" s="46">
        <v>722479700</v>
      </c>
      <c r="D227" s="59">
        <v>744305089</v>
      </c>
      <c r="E227" s="59">
        <v>166065</v>
      </c>
      <c r="F227" s="48">
        <v>93.5</v>
      </c>
      <c r="G227" s="49">
        <v>915810870</v>
      </c>
      <c r="H227" s="49">
        <v>171505781</v>
      </c>
      <c r="I227" s="50">
        <v>20.07</v>
      </c>
      <c r="J227" s="50">
        <v>18</v>
      </c>
      <c r="K227" s="49">
        <v>7680</v>
      </c>
    </row>
    <row r="228" spans="1:11" ht="12.75">
      <c r="A228" t="s">
        <v>254</v>
      </c>
      <c r="B228" s="46">
        <v>9966</v>
      </c>
      <c r="C228" s="46">
        <v>1637658500</v>
      </c>
      <c r="D228" s="59">
        <v>1687130526</v>
      </c>
      <c r="E228" s="59">
        <v>169289</v>
      </c>
      <c r="F228" s="48">
        <v>95.3</v>
      </c>
      <c r="G228" s="49">
        <v>2036361251</v>
      </c>
      <c r="H228" s="49">
        <v>349230725</v>
      </c>
      <c r="I228" s="50">
        <v>20.07</v>
      </c>
      <c r="J228" s="50">
        <v>18</v>
      </c>
      <c r="K228" s="49">
        <v>7033</v>
      </c>
    </row>
    <row r="229" spans="1:11" ht="12.75">
      <c r="A229" t="s">
        <v>255</v>
      </c>
      <c r="B229" s="46">
        <v>137027</v>
      </c>
      <c r="C229" s="46">
        <v>24223196900</v>
      </c>
      <c r="D229" s="59">
        <v>24954955455</v>
      </c>
      <c r="E229" s="59">
        <v>182117</v>
      </c>
      <c r="F229" s="48">
        <v>102.5</v>
      </c>
      <c r="G229" s="49">
        <v>27998843383</v>
      </c>
      <c r="H229" s="49">
        <v>3043887928</v>
      </c>
      <c r="I229" s="50">
        <v>20.07</v>
      </c>
      <c r="J229" s="50">
        <v>18</v>
      </c>
      <c r="K229" s="49">
        <v>4458</v>
      </c>
    </row>
    <row r="230" spans="1:11" ht="27" customHeight="1">
      <c r="A230" s="45" t="s">
        <v>256</v>
      </c>
      <c r="B230" s="46">
        <v>21620</v>
      </c>
      <c r="C230" s="46">
        <v>3636765000</v>
      </c>
      <c r="D230" s="59">
        <v>3746628034</v>
      </c>
      <c r="E230" s="59">
        <v>173295</v>
      </c>
      <c r="F230" s="48">
        <v>97.5</v>
      </c>
      <c r="G230" s="49">
        <v>4417632977</v>
      </c>
      <c r="H230" s="49">
        <v>671004943</v>
      </c>
      <c r="I230" s="50">
        <v>19.76</v>
      </c>
      <c r="J230" s="50">
        <v>17.69</v>
      </c>
      <c r="K230" s="49">
        <v>6133</v>
      </c>
    </row>
    <row r="231" spans="1:11" ht="12.75">
      <c r="A231" t="s">
        <v>257</v>
      </c>
      <c r="B231" s="46">
        <v>49232</v>
      </c>
      <c r="C231" s="46">
        <v>7886188900</v>
      </c>
      <c r="D231" s="59">
        <v>8124422780</v>
      </c>
      <c r="E231" s="59">
        <v>165023</v>
      </c>
      <c r="F231" s="48">
        <v>92.9</v>
      </c>
      <c r="G231" s="49">
        <v>10059616407</v>
      </c>
      <c r="H231" s="49">
        <v>1935193627</v>
      </c>
      <c r="I231" s="50">
        <v>19.76</v>
      </c>
      <c r="J231" s="50">
        <v>17.69</v>
      </c>
      <c r="K231" s="49">
        <v>7767</v>
      </c>
    </row>
    <row r="232" spans="1:11" ht="12.75">
      <c r="A232" t="s">
        <v>258</v>
      </c>
      <c r="B232" s="46">
        <v>56007</v>
      </c>
      <c r="C232" s="46">
        <v>9609114900</v>
      </c>
      <c r="D232" s="59">
        <v>9899396652</v>
      </c>
      <c r="E232" s="59">
        <v>176753</v>
      </c>
      <c r="F232" s="48">
        <v>99.5</v>
      </c>
      <c r="G232" s="49">
        <v>11443957916</v>
      </c>
      <c r="H232" s="49">
        <v>1544561264</v>
      </c>
      <c r="I232" s="50">
        <v>19.76</v>
      </c>
      <c r="J232" s="50">
        <v>17.69</v>
      </c>
      <c r="K232" s="49">
        <v>5449</v>
      </c>
    </row>
    <row r="233" spans="1:11" ht="12.75">
      <c r="A233" t="s">
        <v>259</v>
      </c>
      <c r="B233" s="46">
        <v>10075</v>
      </c>
      <c r="C233" s="46">
        <v>1574982100</v>
      </c>
      <c r="D233" s="59">
        <v>1622560734</v>
      </c>
      <c r="E233" s="59">
        <v>161048</v>
      </c>
      <c r="F233" s="48">
        <v>90.6</v>
      </c>
      <c r="G233" s="49">
        <v>2058633314</v>
      </c>
      <c r="H233" s="49">
        <v>436072580</v>
      </c>
      <c r="I233" s="50">
        <v>19.76</v>
      </c>
      <c r="J233" s="50">
        <v>17.69</v>
      </c>
      <c r="K233" s="49">
        <v>8553</v>
      </c>
    </row>
    <row r="234" spans="1:11" ht="12.75">
      <c r="A234" t="s">
        <v>260</v>
      </c>
      <c r="B234" s="46">
        <v>15162</v>
      </c>
      <c r="C234" s="46">
        <v>2422117700</v>
      </c>
      <c r="D234" s="59">
        <v>2495287454</v>
      </c>
      <c r="E234" s="59">
        <v>164575</v>
      </c>
      <c r="F234" s="48">
        <v>92.6</v>
      </c>
      <c r="G234" s="49">
        <v>3098064348</v>
      </c>
      <c r="H234" s="49">
        <v>602776894</v>
      </c>
      <c r="I234" s="50">
        <v>19.76</v>
      </c>
      <c r="J234" s="50">
        <v>17.69</v>
      </c>
      <c r="K234" s="49">
        <v>7856</v>
      </c>
    </row>
    <row r="235" spans="1:11" ht="12.75">
      <c r="A235" t="s">
        <v>261</v>
      </c>
      <c r="B235" s="46">
        <v>15260</v>
      </c>
      <c r="C235" s="46">
        <v>2505296200</v>
      </c>
      <c r="D235" s="59">
        <v>2580978693</v>
      </c>
      <c r="E235" s="59">
        <v>169134</v>
      </c>
      <c r="F235" s="48">
        <v>95.2</v>
      </c>
      <c r="G235" s="49">
        <v>3118088771</v>
      </c>
      <c r="H235" s="49">
        <v>537110078</v>
      </c>
      <c r="I235" s="50">
        <v>19.76</v>
      </c>
      <c r="J235" s="50">
        <v>17.69</v>
      </c>
      <c r="K235" s="49">
        <v>6955</v>
      </c>
    </row>
    <row r="236" spans="1:11" ht="12.75">
      <c r="A236" t="s">
        <v>262</v>
      </c>
      <c r="B236" s="46">
        <v>25790</v>
      </c>
      <c r="C236" s="46">
        <v>4288628200</v>
      </c>
      <c r="D236" s="59">
        <v>4418183369</v>
      </c>
      <c r="E236" s="59">
        <v>171314</v>
      </c>
      <c r="F236" s="48">
        <v>96.4</v>
      </c>
      <c r="G236" s="49">
        <v>5269692622</v>
      </c>
      <c r="H236" s="49">
        <v>851509253</v>
      </c>
      <c r="I236" s="50">
        <v>19.76</v>
      </c>
      <c r="J236" s="50">
        <v>17.69</v>
      </c>
      <c r="K236" s="49">
        <v>6524</v>
      </c>
    </row>
    <row r="237" spans="1:11" ht="12.75">
      <c r="A237" t="s">
        <v>263</v>
      </c>
      <c r="B237" s="46">
        <v>10367</v>
      </c>
      <c r="C237" s="46">
        <v>1565784000</v>
      </c>
      <c r="D237" s="59">
        <v>1613084769</v>
      </c>
      <c r="E237" s="59">
        <v>155598</v>
      </c>
      <c r="F237" s="48">
        <v>87.6</v>
      </c>
      <c r="G237" s="49">
        <v>2118297922</v>
      </c>
      <c r="H237" s="49">
        <v>505213153</v>
      </c>
      <c r="I237" s="50">
        <v>19.76</v>
      </c>
      <c r="J237" s="50">
        <v>17.69</v>
      </c>
      <c r="K237" s="49">
        <v>9630</v>
      </c>
    </row>
    <row r="238" spans="1:11" ht="12.75">
      <c r="A238" t="s">
        <v>264</v>
      </c>
      <c r="B238" s="46">
        <v>20162</v>
      </c>
      <c r="C238" s="46">
        <v>3233114000</v>
      </c>
      <c r="D238" s="59">
        <v>3330783141</v>
      </c>
      <c r="E238" s="59">
        <v>165201</v>
      </c>
      <c r="F238" s="48">
        <v>93</v>
      </c>
      <c r="G238" s="49">
        <v>4119718598</v>
      </c>
      <c r="H238" s="49">
        <v>788935457</v>
      </c>
      <c r="I238" s="50">
        <v>19.76</v>
      </c>
      <c r="J238" s="50">
        <v>17.69</v>
      </c>
      <c r="K238" s="49">
        <v>7732</v>
      </c>
    </row>
    <row r="239" spans="1:11" ht="12.75">
      <c r="A239" t="s">
        <v>265</v>
      </c>
      <c r="B239" s="46">
        <v>6939</v>
      </c>
      <c r="C239" s="46">
        <v>987972200</v>
      </c>
      <c r="D239" s="59">
        <v>1017817852</v>
      </c>
      <c r="E239" s="59">
        <v>146681</v>
      </c>
      <c r="F239" s="48">
        <v>82.6</v>
      </c>
      <c r="G239" s="49">
        <v>1417851768</v>
      </c>
      <c r="H239" s="49">
        <v>400033916</v>
      </c>
      <c r="I239" s="50">
        <v>19.76</v>
      </c>
      <c r="J239" s="50">
        <v>17.69</v>
      </c>
      <c r="K239" s="49">
        <v>11392</v>
      </c>
    </row>
    <row r="240" spans="1:11" ht="12.75">
      <c r="A240" t="s">
        <v>266</v>
      </c>
      <c r="B240" s="46">
        <v>10846</v>
      </c>
      <c r="C240" s="46">
        <v>1655504500</v>
      </c>
      <c r="D240" s="59">
        <v>1705515635</v>
      </c>
      <c r="E240" s="59">
        <v>157248</v>
      </c>
      <c r="F240" s="48">
        <v>88.5</v>
      </c>
      <c r="G240" s="49">
        <v>2216172399</v>
      </c>
      <c r="H240" s="49">
        <v>510656764</v>
      </c>
      <c r="I240" s="50">
        <v>19.76</v>
      </c>
      <c r="J240" s="50">
        <v>17.69</v>
      </c>
      <c r="K240" s="49">
        <v>9304</v>
      </c>
    </row>
    <row r="241" spans="1:11" ht="12.75">
      <c r="A241" t="s">
        <v>267</v>
      </c>
      <c r="B241" s="46">
        <v>10732</v>
      </c>
      <c r="C241" s="46">
        <v>1821678700</v>
      </c>
      <c r="D241" s="59">
        <v>1876709792</v>
      </c>
      <c r="E241" s="59">
        <v>174870</v>
      </c>
      <c r="F241" s="48">
        <v>98.4</v>
      </c>
      <c r="G241" s="49">
        <v>2192878682</v>
      </c>
      <c r="H241" s="49">
        <v>316168890</v>
      </c>
      <c r="I241" s="50">
        <v>19.76</v>
      </c>
      <c r="J241" s="50">
        <v>17.69</v>
      </c>
      <c r="K241" s="49">
        <v>5821</v>
      </c>
    </row>
    <row r="242" spans="1:11" ht="12.75">
      <c r="A242" t="s">
        <v>268</v>
      </c>
      <c r="B242" s="46">
        <v>10840</v>
      </c>
      <c r="C242" s="46">
        <v>1773890400</v>
      </c>
      <c r="D242" s="59">
        <v>1827477855</v>
      </c>
      <c r="E242" s="59">
        <v>168587</v>
      </c>
      <c r="F242" s="48">
        <v>94.9</v>
      </c>
      <c r="G242" s="49">
        <v>2214946414</v>
      </c>
      <c r="H242" s="49">
        <v>387468559</v>
      </c>
      <c r="I242" s="50">
        <v>19.76</v>
      </c>
      <c r="J242" s="50">
        <v>17.69</v>
      </c>
      <c r="K242" s="49">
        <v>7063</v>
      </c>
    </row>
    <row r="243" spans="1:11" ht="12.75">
      <c r="A243" t="s">
        <v>269</v>
      </c>
      <c r="B243" s="46">
        <v>6839</v>
      </c>
      <c r="C243" s="46">
        <v>971015900</v>
      </c>
      <c r="D243" s="59">
        <v>1000349319</v>
      </c>
      <c r="E243" s="59">
        <v>146271</v>
      </c>
      <c r="F243" s="48">
        <v>82.3</v>
      </c>
      <c r="G243" s="49">
        <v>1397418683</v>
      </c>
      <c r="H243" s="49">
        <v>397069364</v>
      </c>
      <c r="I243" s="50">
        <v>19.76</v>
      </c>
      <c r="J243" s="50">
        <v>17.69</v>
      </c>
      <c r="K243" s="49">
        <v>11473</v>
      </c>
    </row>
    <row r="244" spans="1:11" ht="12.75">
      <c r="A244" t="s">
        <v>270</v>
      </c>
      <c r="B244" s="46">
        <v>7214</v>
      </c>
      <c r="C244" s="46">
        <v>1042704500</v>
      </c>
      <c r="D244" s="59">
        <v>1074203560</v>
      </c>
      <c r="E244" s="59">
        <v>148905</v>
      </c>
      <c r="F244" s="48">
        <v>83.8</v>
      </c>
      <c r="G244" s="49">
        <v>1474042752</v>
      </c>
      <c r="H244" s="49">
        <v>399839192</v>
      </c>
      <c r="I244" s="50">
        <v>19.76</v>
      </c>
      <c r="J244" s="50">
        <v>17.69</v>
      </c>
      <c r="K244" s="49">
        <v>10952</v>
      </c>
    </row>
    <row r="245" spans="1:11" ht="27" customHeight="1">
      <c r="A245" s="45" t="s">
        <v>271</v>
      </c>
      <c r="B245" s="46">
        <v>26272</v>
      </c>
      <c r="C245" s="46">
        <v>4064873700</v>
      </c>
      <c r="D245" s="59">
        <v>4187669470</v>
      </c>
      <c r="E245" s="59">
        <v>159397</v>
      </c>
      <c r="F245" s="48">
        <v>89.7</v>
      </c>
      <c r="G245" s="49">
        <v>5368180091</v>
      </c>
      <c r="H245" s="49">
        <v>1180510621</v>
      </c>
      <c r="I245" s="50">
        <v>19.35</v>
      </c>
      <c r="J245" s="50">
        <v>17.28</v>
      </c>
      <c r="K245" s="49">
        <v>8695</v>
      </c>
    </row>
    <row r="246" spans="1:11" ht="12.75">
      <c r="A246" t="s">
        <v>272</v>
      </c>
      <c r="B246" s="46">
        <v>95018</v>
      </c>
      <c r="C246" s="46">
        <v>16246323800</v>
      </c>
      <c r="D246" s="59">
        <v>16737108996</v>
      </c>
      <c r="E246" s="59">
        <v>176147</v>
      </c>
      <c r="F246" s="48">
        <v>99.1</v>
      </c>
      <c r="G246" s="49">
        <v>19415108705</v>
      </c>
      <c r="H246" s="49">
        <v>2677999709</v>
      </c>
      <c r="I246" s="50">
        <v>19.35</v>
      </c>
      <c r="J246" s="50">
        <v>17.28</v>
      </c>
      <c r="K246" s="49">
        <v>5454</v>
      </c>
    </row>
    <row r="247" spans="1:11" ht="12.75">
      <c r="A247" t="s">
        <v>273</v>
      </c>
      <c r="B247" s="46">
        <v>9754</v>
      </c>
      <c r="C247" s="46">
        <v>1616427600</v>
      </c>
      <c r="D247" s="59">
        <v>1665258261</v>
      </c>
      <c r="E247" s="59">
        <v>170726</v>
      </c>
      <c r="F247" s="48">
        <v>96.1</v>
      </c>
      <c r="G247" s="49">
        <v>1993043111</v>
      </c>
      <c r="H247" s="49">
        <v>327784850</v>
      </c>
      <c r="I247" s="50">
        <v>19.35</v>
      </c>
      <c r="J247" s="50">
        <v>17.28</v>
      </c>
      <c r="K247" s="49">
        <v>6503</v>
      </c>
    </row>
    <row r="248" spans="1:11" ht="12.75">
      <c r="A248" t="s">
        <v>274</v>
      </c>
      <c r="B248" s="46">
        <v>36870</v>
      </c>
      <c r="C248" s="46">
        <v>5951325500</v>
      </c>
      <c r="D248" s="59">
        <v>6131109092</v>
      </c>
      <c r="E248" s="59">
        <v>166290</v>
      </c>
      <c r="F248" s="48">
        <v>93.6</v>
      </c>
      <c r="G248" s="49">
        <v>7533678440</v>
      </c>
      <c r="H248" s="49">
        <v>1402569348</v>
      </c>
      <c r="I248" s="50">
        <v>19.35</v>
      </c>
      <c r="J248" s="50">
        <v>17.28</v>
      </c>
      <c r="K248" s="49">
        <v>7361</v>
      </c>
    </row>
    <row r="249" spans="1:11" ht="12.75">
      <c r="A249" t="s">
        <v>275</v>
      </c>
      <c r="B249" s="46">
        <v>19098</v>
      </c>
      <c r="C249" s="46">
        <v>2861217000</v>
      </c>
      <c r="D249" s="59">
        <v>2947651504</v>
      </c>
      <c r="E249" s="59">
        <v>154343</v>
      </c>
      <c r="F249" s="48">
        <v>86.9</v>
      </c>
      <c r="G249" s="49">
        <v>3902310573</v>
      </c>
      <c r="H249" s="49">
        <v>954659069</v>
      </c>
      <c r="I249" s="50">
        <v>19.35</v>
      </c>
      <c r="J249" s="50">
        <v>17.28</v>
      </c>
      <c r="K249" s="49">
        <v>9673</v>
      </c>
    </row>
    <row r="250" spans="1:11" ht="12.75">
      <c r="A250" t="s">
        <v>276</v>
      </c>
      <c r="B250" s="46">
        <v>9627</v>
      </c>
      <c r="C250" s="46">
        <v>1428264200</v>
      </c>
      <c r="D250" s="59">
        <v>1471410633</v>
      </c>
      <c r="E250" s="59">
        <v>152842</v>
      </c>
      <c r="F250" s="48">
        <v>86</v>
      </c>
      <c r="G250" s="49">
        <v>1967093093</v>
      </c>
      <c r="H250" s="49">
        <v>495682460</v>
      </c>
      <c r="I250" s="50">
        <v>19.35</v>
      </c>
      <c r="J250" s="50">
        <v>17.28</v>
      </c>
      <c r="K250" s="49">
        <v>9963</v>
      </c>
    </row>
    <row r="251" spans="1:11" ht="12.75">
      <c r="A251" t="s">
        <v>277</v>
      </c>
      <c r="B251" s="46">
        <v>5934</v>
      </c>
      <c r="C251" s="46">
        <v>928918700</v>
      </c>
      <c r="D251" s="59">
        <v>956980405</v>
      </c>
      <c r="E251" s="59">
        <v>161271</v>
      </c>
      <c r="F251" s="48">
        <v>90.8</v>
      </c>
      <c r="G251" s="49">
        <v>1212499264</v>
      </c>
      <c r="H251" s="49">
        <v>255518859</v>
      </c>
      <c r="I251" s="50">
        <v>19.35</v>
      </c>
      <c r="J251" s="50">
        <v>17.28</v>
      </c>
      <c r="K251" s="49">
        <v>8332</v>
      </c>
    </row>
    <row r="252" spans="1:11" ht="12.75">
      <c r="A252" t="s">
        <v>278</v>
      </c>
      <c r="B252" s="46">
        <v>11435</v>
      </c>
      <c r="C252" s="46">
        <v>1761338500</v>
      </c>
      <c r="D252" s="59">
        <v>1814546775</v>
      </c>
      <c r="E252" s="59">
        <v>158684</v>
      </c>
      <c r="F252" s="48">
        <v>89.3</v>
      </c>
      <c r="G252" s="49">
        <v>2336523270</v>
      </c>
      <c r="H252" s="49">
        <v>521976495</v>
      </c>
      <c r="I252" s="50">
        <v>19.35</v>
      </c>
      <c r="J252" s="50">
        <v>17.28</v>
      </c>
      <c r="K252" s="49">
        <v>8833</v>
      </c>
    </row>
    <row r="253" spans="1:11" ht="12.75">
      <c r="A253" t="s">
        <v>279</v>
      </c>
      <c r="B253" s="46">
        <v>36951</v>
      </c>
      <c r="C253" s="46">
        <v>6240277700</v>
      </c>
      <c r="D253" s="59">
        <v>6428790249</v>
      </c>
      <c r="E253" s="59">
        <v>173981</v>
      </c>
      <c r="F253" s="48">
        <v>97.9</v>
      </c>
      <c r="G253" s="49">
        <v>7550229238</v>
      </c>
      <c r="H253" s="49">
        <v>1121438989</v>
      </c>
      <c r="I253" s="50">
        <v>19.35</v>
      </c>
      <c r="J253" s="50">
        <v>17.28</v>
      </c>
      <c r="K253" s="49">
        <v>5873</v>
      </c>
    </row>
    <row r="254" spans="1:11" ht="12.75">
      <c r="A254" t="s">
        <v>280</v>
      </c>
      <c r="B254" s="46">
        <v>25631</v>
      </c>
      <c r="C254" s="46">
        <v>4044990400</v>
      </c>
      <c r="D254" s="59">
        <v>4167185515</v>
      </c>
      <c r="E254" s="59">
        <v>162584</v>
      </c>
      <c r="F254" s="48">
        <v>91.5</v>
      </c>
      <c r="G254" s="49">
        <v>5237204016</v>
      </c>
      <c r="H254" s="49">
        <v>1070018501</v>
      </c>
      <c r="I254" s="50">
        <v>19.35</v>
      </c>
      <c r="J254" s="50">
        <v>17.28</v>
      </c>
      <c r="K254" s="49">
        <v>8078</v>
      </c>
    </row>
    <row r="255" spans="1:11" ht="27" customHeight="1">
      <c r="A255" s="45" t="s">
        <v>281</v>
      </c>
      <c r="B255" s="46">
        <v>24648</v>
      </c>
      <c r="C255" s="46">
        <v>4065471700</v>
      </c>
      <c r="D255" s="59">
        <v>4188285535</v>
      </c>
      <c r="E255" s="59">
        <v>169924</v>
      </c>
      <c r="F255" s="48">
        <v>95.6</v>
      </c>
      <c r="G255" s="49">
        <v>5036346791</v>
      </c>
      <c r="H255" s="49">
        <v>848061256</v>
      </c>
      <c r="I255" s="50">
        <v>20.74</v>
      </c>
      <c r="J255" s="50">
        <v>18.67</v>
      </c>
      <c r="K255" s="49">
        <v>7136</v>
      </c>
    </row>
    <row r="256" spans="1:11" ht="12.75">
      <c r="A256" t="s">
        <v>282</v>
      </c>
      <c r="B256" s="46">
        <v>18961</v>
      </c>
      <c r="C256" s="46">
        <v>3023832000</v>
      </c>
      <c r="D256" s="59">
        <v>3115178941</v>
      </c>
      <c r="E256" s="59">
        <v>164294</v>
      </c>
      <c r="F256" s="48">
        <v>92.5</v>
      </c>
      <c r="G256" s="49">
        <v>3874317247</v>
      </c>
      <c r="H256" s="49">
        <v>759138306</v>
      </c>
      <c r="I256" s="50">
        <v>20.74</v>
      </c>
      <c r="J256" s="50">
        <v>18.67</v>
      </c>
      <c r="K256" s="49">
        <v>8304</v>
      </c>
    </row>
    <row r="257" spans="1:11" ht="12.75">
      <c r="A257" t="s">
        <v>283</v>
      </c>
      <c r="B257" s="46">
        <v>20285</v>
      </c>
      <c r="C257" s="46">
        <v>3152176600</v>
      </c>
      <c r="D257" s="59">
        <v>3247400703</v>
      </c>
      <c r="E257" s="59">
        <v>160089</v>
      </c>
      <c r="F257" s="48">
        <v>90.1</v>
      </c>
      <c r="G257" s="49">
        <v>4144851292</v>
      </c>
      <c r="H257" s="49">
        <v>897450589</v>
      </c>
      <c r="I257" s="50">
        <v>20.74</v>
      </c>
      <c r="J257" s="50">
        <v>18.67</v>
      </c>
      <c r="K257" s="49">
        <v>9176</v>
      </c>
    </row>
    <row r="258" spans="1:11" ht="12.75">
      <c r="A258" t="s">
        <v>284</v>
      </c>
      <c r="B258" s="46">
        <v>95794</v>
      </c>
      <c r="C258" s="46">
        <v>17044668600</v>
      </c>
      <c r="D258" s="59">
        <v>17559570994</v>
      </c>
      <c r="E258" s="59">
        <v>183306</v>
      </c>
      <c r="F258" s="48">
        <v>103.2</v>
      </c>
      <c r="G258" s="49">
        <v>19573669445</v>
      </c>
      <c r="H258" s="49">
        <v>2014098451</v>
      </c>
      <c r="I258" s="50">
        <v>20.74</v>
      </c>
      <c r="J258" s="50">
        <v>18.67</v>
      </c>
      <c r="K258" s="49">
        <v>4361</v>
      </c>
    </row>
    <row r="259" spans="1:11" ht="12.75">
      <c r="A259" t="s">
        <v>285</v>
      </c>
      <c r="B259" s="46">
        <v>17964</v>
      </c>
      <c r="C259" s="46">
        <v>2954886500</v>
      </c>
      <c r="D259" s="59">
        <v>3044150666</v>
      </c>
      <c r="E259" s="59">
        <v>169458</v>
      </c>
      <c r="F259" s="48">
        <v>95.4</v>
      </c>
      <c r="G259" s="49">
        <v>3670599389</v>
      </c>
      <c r="H259" s="49">
        <v>626448723</v>
      </c>
      <c r="I259" s="50">
        <v>20.74</v>
      </c>
      <c r="J259" s="50">
        <v>18.67</v>
      </c>
      <c r="K259" s="49">
        <v>7233</v>
      </c>
    </row>
    <row r="260" spans="1:11" ht="12.75">
      <c r="A260" t="s">
        <v>286</v>
      </c>
      <c r="B260" s="46">
        <v>10058</v>
      </c>
      <c r="C260" s="46">
        <v>1574665300</v>
      </c>
      <c r="D260" s="59">
        <v>1622234364</v>
      </c>
      <c r="E260" s="59">
        <v>161288</v>
      </c>
      <c r="F260" s="48">
        <v>90.8</v>
      </c>
      <c r="G260" s="49">
        <v>2055159689</v>
      </c>
      <c r="H260" s="49">
        <v>432925325</v>
      </c>
      <c r="I260" s="50">
        <v>20.74</v>
      </c>
      <c r="J260" s="50">
        <v>18.67</v>
      </c>
      <c r="K260" s="49">
        <v>8927</v>
      </c>
    </row>
    <row r="261" spans="1:11" ht="12.75">
      <c r="A261" t="s">
        <v>287</v>
      </c>
      <c r="B261" s="46">
        <v>55058</v>
      </c>
      <c r="C261" s="46">
        <v>9495183200</v>
      </c>
      <c r="D261" s="59">
        <v>9782023189</v>
      </c>
      <c r="E261" s="59">
        <v>177668</v>
      </c>
      <c r="F261" s="48">
        <v>100</v>
      </c>
      <c r="G261" s="49">
        <v>11250047939</v>
      </c>
      <c r="H261" s="49">
        <v>1468024750</v>
      </c>
      <c r="I261" s="50">
        <v>20.74</v>
      </c>
      <c r="J261" s="50">
        <v>18.67</v>
      </c>
      <c r="K261" s="49">
        <v>5530</v>
      </c>
    </row>
    <row r="262" spans="1:11" ht="27" customHeight="1">
      <c r="A262" s="45" t="s">
        <v>288</v>
      </c>
      <c r="B262" s="46">
        <v>7355</v>
      </c>
      <c r="C262" s="46">
        <v>1067947700</v>
      </c>
      <c r="D262" s="59">
        <v>1100209332</v>
      </c>
      <c r="E262" s="59">
        <v>149587</v>
      </c>
      <c r="F262" s="48">
        <v>84.2</v>
      </c>
      <c r="G262" s="49">
        <v>1502853402</v>
      </c>
      <c r="H262" s="49">
        <v>402644070</v>
      </c>
      <c r="I262" s="50">
        <v>20.52</v>
      </c>
      <c r="J262" s="50">
        <v>18.45</v>
      </c>
      <c r="K262" s="49">
        <v>11234</v>
      </c>
    </row>
    <row r="263" spans="1:11" ht="12.75">
      <c r="A263" t="s">
        <v>289</v>
      </c>
      <c r="B263" s="46">
        <v>6886</v>
      </c>
      <c r="C263" s="46">
        <v>1011066100</v>
      </c>
      <c r="D263" s="59">
        <v>1041609396</v>
      </c>
      <c r="E263" s="59">
        <v>151265</v>
      </c>
      <c r="F263" s="48">
        <v>85.1</v>
      </c>
      <c r="G263" s="49">
        <v>1407022233</v>
      </c>
      <c r="H263" s="49">
        <v>365412837</v>
      </c>
      <c r="I263" s="50">
        <v>20.52</v>
      </c>
      <c r="J263" s="50">
        <v>18.45</v>
      </c>
      <c r="K263" s="49">
        <v>10889</v>
      </c>
    </row>
    <row r="264" spans="1:11" ht="12.75">
      <c r="A264" t="s">
        <v>290</v>
      </c>
      <c r="B264" s="46">
        <v>10420</v>
      </c>
      <c r="C264" s="46">
        <v>1580180700</v>
      </c>
      <c r="D264" s="59">
        <v>1627916379</v>
      </c>
      <c r="E264" s="59">
        <v>156230</v>
      </c>
      <c r="F264" s="48">
        <v>87.9</v>
      </c>
      <c r="G264" s="49">
        <v>2129127457</v>
      </c>
      <c r="H264" s="49">
        <v>501211078</v>
      </c>
      <c r="I264" s="50">
        <v>20.52</v>
      </c>
      <c r="J264" s="50">
        <v>18.45</v>
      </c>
      <c r="K264" s="49">
        <v>9870</v>
      </c>
    </row>
    <row r="265" spans="1:11" ht="12.75">
      <c r="A265" t="s">
        <v>291</v>
      </c>
      <c r="B265" s="46">
        <v>14484</v>
      </c>
      <c r="C265" s="46">
        <v>2205172600</v>
      </c>
      <c r="D265" s="59">
        <v>2271788659</v>
      </c>
      <c r="E265" s="59">
        <v>156848</v>
      </c>
      <c r="F265" s="48">
        <v>88.3</v>
      </c>
      <c r="G265" s="49">
        <v>2959528031</v>
      </c>
      <c r="H265" s="49">
        <v>687739372</v>
      </c>
      <c r="I265" s="50">
        <v>20.52</v>
      </c>
      <c r="J265" s="50">
        <v>18.45</v>
      </c>
      <c r="K265" s="49">
        <v>9743</v>
      </c>
    </row>
    <row r="266" spans="1:11" ht="12.75">
      <c r="A266" t="s">
        <v>292</v>
      </c>
      <c r="B266" s="46">
        <v>5593</v>
      </c>
      <c r="C266" s="46">
        <v>838931100</v>
      </c>
      <c r="D266" s="59">
        <v>864274370</v>
      </c>
      <c r="E266" s="59">
        <v>154528</v>
      </c>
      <c r="F266" s="48">
        <v>87</v>
      </c>
      <c r="G266" s="49">
        <v>1142822444</v>
      </c>
      <c r="H266" s="49">
        <v>278548074</v>
      </c>
      <c r="I266" s="50">
        <v>20.52</v>
      </c>
      <c r="J266" s="50">
        <v>18.45</v>
      </c>
      <c r="K266" s="49">
        <v>10220</v>
      </c>
    </row>
    <row r="267" spans="1:11" ht="12.75">
      <c r="A267" t="s">
        <v>293</v>
      </c>
      <c r="B267" s="46">
        <v>12189</v>
      </c>
      <c r="C267" s="46">
        <v>1805716200</v>
      </c>
      <c r="D267" s="59">
        <v>1860265081</v>
      </c>
      <c r="E267" s="59">
        <v>152618</v>
      </c>
      <c r="F267" s="48">
        <v>85.9</v>
      </c>
      <c r="G267" s="49">
        <v>2490588731</v>
      </c>
      <c r="H267" s="49">
        <v>630323650</v>
      </c>
      <c r="I267" s="50">
        <v>20.52</v>
      </c>
      <c r="J267" s="50">
        <v>18.45</v>
      </c>
      <c r="K267" s="49">
        <v>10611</v>
      </c>
    </row>
    <row r="268" spans="1:11" ht="12.75">
      <c r="A268" t="s">
        <v>294</v>
      </c>
      <c r="B268" s="46">
        <v>10256</v>
      </c>
      <c r="C268" s="46">
        <v>1529904400</v>
      </c>
      <c r="D268" s="59">
        <v>1576121282</v>
      </c>
      <c r="E268" s="59">
        <v>153678</v>
      </c>
      <c r="F268" s="48">
        <v>86.5</v>
      </c>
      <c r="G268" s="49">
        <v>2095617198</v>
      </c>
      <c r="H268" s="49">
        <v>519495916</v>
      </c>
      <c r="I268" s="50">
        <v>20.52</v>
      </c>
      <c r="J268" s="50">
        <v>18.45</v>
      </c>
      <c r="K268" s="49">
        <v>10394</v>
      </c>
    </row>
    <row r="269" spans="1:11" ht="12.75">
      <c r="A269" t="s">
        <v>295</v>
      </c>
      <c r="B269" s="46">
        <v>59427</v>
      </c>
      <c r="C269" s="46">
        <v>9949054600</v>
      </c>
      <c r="D269" s="59">
        <v>10249605590</v>
      </c>
      <c r="E269" s="59">
        <v>172474</v>
      </c>
      <c r="F269" s="48">
        <v>97.1</v>
      </c>
      <c r="G269" s="49">
        <v>12142769423</v>
      </c>
      <c r="H269" s="49">
        <v>1893163833</v>
      </c>
      <c r="I269" s="50">
        <v>20.52</v>
      </c>
      <c r="J269" s="50">
        <v>18.45</v>
      </c>
      <c r="K269" s="49">
        <v>6537</v>
      </c>
    </row>
    <row r="270" spans="1:11" ht="27" customHeight="1">
      <c r="A270" s="45" t="s">
        <v>296</v>
      </c>
      <c r="B270" s="46">
        <v>2446</v>
      </c>
      <c r="C270" s="46">
        <v>343813100</v>
      </c>
      <c r="D270" s="59">
        <v>354199350</v>
      </c>
      <c r="E270" s="59">
        <v>144808</v>
      </c>
      <c r="F270" s="48">
        <v>81.5</v>
      </c>
      <c r="G270" s="49">
        <v>499793259</v>
      </c>
      <c r="H270" s="49">
        <v>145593909</v>
      </c>
      <c r="I270" s="50">
        <v>20.35</v>
      </c>
      <c r="J270" s="50">
        <v>18.28</v>
      </c>
      <c r="K270" s="49">
        <v>12113</v>
      </c>
    </row>
    <row r="271" spans="1:11" ht="12.75">
      <c r="A271" t="s">
        <v>297</v>
      </c>
      <c r="B271" s="46">
        <v>2874</v>
      </c>
      <c r="C271" s="46">
        <v>431810800</v>
      </c>
      <c r="D271" s="59">
        <v>444855372</v>
      </c>
      <c r="E271" s="59">
        <v>154786</v>
      </c>
      <c r="F271" s="48">
        <v>87.1</v>
      </c>
      <c r="G271" s="49">
        <v>587246863</v>
      </c>
      <c r="H271" s="49">
        <v>142391491</v>
      </c>
      <c r="I271" s="50">
        <v>20.35</v>
      </c>
      <c r="J271" s="50">
        <v>18.28</v>
      </c>
      <c r="K271" s="49">
        <v>10082</v>
      </c>
    </row>
    <row r="272" spans="1:11" ht="12.75">
      <c r="A272" t="s">
        <v>298</v>
      </c>
      <c r="B272" s="46">
        <v>12408</v>
      </c>
      <c r="C272" s="46">
        <v>1988386600</v>
      </c>
      <c r="D272" s="59">
        <v>2048453771</v>
      </c>
      <c r="E272" s="59">
        <v>165091</v>
      </c>
      <c r="F272" s="48">
        <v>92.9</v>
      </c>
      <c r="G272" s="49">
        <v>2535337187</v>
      </c>
      <c r="H272" s="49">
        <v>486883416</v>
      </c>
      <c r="I272" s="50">
        <v>20.35</v>
      </c>
      <c r="J272" s="50">
        <v>18.28</v>
      </c>
      <c r="K272" s="49">
        <v>7985</v>
      </c>
    </row>
    <row r="273" spans="1:11" ht="12.75">
      <c r="A273" t="s">
        <v>299</v>
      </c>
      <c r="B273" s="46">
        <v>3282</v>
      </c>
      <c r="C273" s="46">
        <v>535307800</v>
      </c>
      <c r="D273" s="59">
        <v>551478913</v>
      </c>
      <c r="E273" s="59">
        <v>168031</v>
      </c>
      <c r="F273" s="48">
        <v>94.6</v>
      </c>
      <c r="G273" s="49">
        <v>670613850</v>
      </c>
      <c r="H273" s="49">
        <v>119134937</v>
      </c>
      <c r="I273" s="50">
        <v>20.35</v>
      </c>
      <c r="J273" s="50">
        <v>18.28</v>
      </c>
      <c r="K273" s="49">
        <v>7387</v>
      </c>
    </row>
    <row r="274" spans="1:11" ht="12.75">
      <c r="A274" t="s">
        <v>300</v>
      </c>
      <c r="B274" s="46">
        <v>7128</v>
      </c>
      <c r="C274" s="46">
        <v>1125790300</v>
      </c>
      <c r="D274" s="59">
        <v>1159799299</v>
      </c>
      <c r="E274" s="59">
        <v>162710</v>
      </c>
      <c r="F274" s="48">
        <v>91.6</v>
      </c>
      <c r="G274" s="49">
        <v>1456470299</v>
      </c>
      <c r="H274" s="49">
        <v>296671000</v>
      </c>
      <c r="I274" s="50">
        <v>20.35</v>
      </c>
      <c r="J274" s="50">
        <v>18.28</v>
      </c>
      <c r="K274" s="49">
        <v>8470</v>
      </c>
    </row>
    <row r="275" spans="1:11" ht="12.75">
      <c r="A275" t="s">
        <v>301</v>
      </c>
      <c r="B275" s="46">
        <v>4297</v>
      </c>
      <c r="C275" s="46">
        <v>657120300</v>
      </c>
      <c r="D275" s="59">
        <v>676971247</v>
      </c>
      <c r="E275" s="59">
        <v>157545</v>
      </c>
      <c r="F275" s="48">
        <v>88.7</v>
      </c>
      <c r="G275" s="49">
        <v>878009662</v>
      </c>
      <c r="H275" s="49">
        <v>201038415</v>
      </c>
      <c r="I275" s="50">
        <v>20.35</v>
      </c>
      <c r="J275" s="50">
        <v>18.28</v>
      </c>
      <c r="K275" s="49">
        <v>9521</v>
      </c>
    </row>
    <row r="276" spans="1:11" ht="12.75">
      <c r="A276" t="s">
        <v>302</v>
      </c>
      <c r="B276" s="46">
        <v>6846</v>
      </c>
      <c r="C276" s="46">
        <v>1048572900</v>
      </c>
      <c r="D276" s="59">
        <v>1080249239</v>
      </c>
      <c r="E276" s="59">
        <v>157793</v>
      </c>
      <c r="F276" s="48">
        <v>88.8</v>
      </c>
      <c r="G276" s="49">
        <v>1398848999</v>
      </c>
      <c r="H276" s="49">
        <v>318599760</v>
      </c>
      <c r="I276" s="50">
        <v>20.35</v>
      </c>
      <c r="J276" s="50">
        <v>18.28</v>
      </c>
      <c r="K276" s="49">
        <v>9471</v>
      </c>
    </row>
    <row r="277" spans="1:11" ht="12.75">
      <c r="A277" t="s">
        <v>303</v>
      </c>
      <c r="B277" s="46">
        <v>71681</v>
      </c>
      <c r="C277" s="46">
        <v>11906615000</v>
      </c>
      <c r="D277" s="59">
        <v>12266301933</v>
      </c>
      <c r="E277" s="59">
        <v>171123</v>
      </c>
      <c r="F277" s="48">
        <v>96.3</v>
      </c>
      <c r="G277" s="49">
        <v>14646639659</v>
      </c>
      <c r="H277" s="49">
        <v>2380337726</v>
      </c>
      <c r="I277" s="50">
        <v>20.35</v>
      </c>
      <c r="J277" s="50">
        <v>18.28</v>
      </c>
      <c r="K277" s="49">
        <v>6758</v>
      </c>
    </row>
    <row r="278" spans="1:11" ht="12.75">
      <c r="A278" t="s">
        <v>304</v>
      </c>
      <c r="B278" s="46">
        <v>2748</v>
      </c>
      <c r="C278" s="46">
        <v>395010800</v>
      </c>
      <c r="D278" s="59">
        <v>406943681</v>
      </c>
      <c r="E278" s="59">
        <v>148087</v>
      </c>
      <c r="F278" s="48">
        <v>83.3</v>
      </c>
      <c r="G278" s="49">
        <v>561501176</v>
      </c>
      <c r="H278" s="49">
        <v>154557495</v>
      </c>
      <c r="I278" s="50">
        <v>20.35</v>
      </c>
      <c r="J278" s="50">
        <v>18.28</v>
      </c>
      <c r="K278" s="49">
        <v>11446</v>
      </c>
    </row>
    <row r="279" spans="1:11" ht="12.75">
      <c r="A279" t="s">
        <v>305</v>
      </c>
      <c r="B279" s="46">
        <v>6128</v>
      </c>
      <c r="C279" s="46">
        <v>943002100</v>
      </c>
      <c r="D279" s="59">
        <v>971489250</v>
      </c>
      <c r="E279" s="59">
        <v>158533</v>
      </c>
      <c r="F279" s="48">
        <v>89.2</v>
      </c>
      <c r="G279" s="49">
        <v>1252139449</v>
      </c>
      <c r="H279" s="49">
        <v>280650199</v>
      </c>
      <c r="I279" s="50">
        <v>20.35</v>
      </c>
      <c r="J279" s="50">
        <v>18.28</v>
      </c>
      <c r="K279" s="49">
        <v>9320</v>
      </c>
    </row>
    <row r="280" spans="1:11" ht="12.75">
      <c r="A280" t="s">
        <v>306</v>
      </c>
      <c r="B280" s="46">
        <v>115229</v>
      </c>
      <c r="C280" s="46">
        <v>19342292100</v>
      </c>
      <c r="D280" s="59">
        <v>19926603402</v>
      </c>
      <c r="E280" s="59">
        <v>172930</v>
      </c>
      <c r="F280" s="48">
        <v>97.3</v>
      </c>
      <c r="G280" s="49">
        <v>23544839515</v>
      </c>
      <c r="H280" s="49">
        <v>3618236113</v>
      </c>
      <c r="I280" s="50">
        <v>20.35</v>
      </c>
      <c r="J280" s="50">
        <v>18.28</v>
      </c>
      <c r="K280" s="49">
        <v>6390</v>
      </c>
    </row>
    <row r="281" spans="1:11" ht="12.75">
      <c r="A281" t="s">
        <v>307</v>
      </c>
      <c r="B281" s="46">
        <v>7128</v>
      </c>
      <c r="C281" s="46">
        <v>1018406500</v>
      </c>
      <c r="D281" s="59">
        <v>1049171542</v>
      </c>
      <c r="E281" s="59">
        <v>147190</v>
      </c>
      <c r="F281" s="48">
        <v>82.8</v>
      </c>
      <c r="G281" s="49">
        <v>1456470299</v>
      </c>
      <c r="H281" s="49">
        <v>407298757</v>
      </c>
      <c r="I281" s="50">
        <v>20.35</v>
      </c>
      <c r="J281" s="50">
        <v>18.28</v>
      </c>
      <c r="K281" s="49">
        <v>11628</v>
      </c>
    </row>
    <row r="282" spans="1:11" ht="12.75">
      <c r="A282" t="s">
        <v>308</v>
      </c>
      <c r="B282" s="46">
        <v>5516</v>
      </c>
      <c r="C282" s="46">
        <v>832406300</v>
      </c>
      <c r="D282" s="59">
        <v>857552462</v>
      </c>
      <c r="E282" s="59">
        <v>155466</v>
      </c>
      <c r="F282" s="48">
        <v>87.5</v>
      </c>
      <c r="G282" s="49">
        <v>1127088969</v>
      </c>
      <c r="H282" s="49">
        <v>269536507</v>
      </c>
      <c r="I282" s="50">
        <v>20.35</v>
      </c>
      <c r="J282" s="50">
        <v>18.28</v>
      </c>
      <c r="K282" s="49">
        <v>9944</v>
      </c>
    </row>
    <row r="283" spans="1:11" ht="12.75">
      <c r="A283" t="s">
        <v>309</v>
      </c>
      <c r="B283" s="46">
        <v>8424</v>
      </c>
      <c r="C283" s="46">
        <v>1317989100</v>
      </c>
      <c r="D283" s="59">
        <v>1357804233</v>
      </c>
      <c r="E283" s="59">
        <v>161183</v>
      </c>
      <c r="F283" s="48">
        <v>90.7</v>
      </c>
      <c r="G283" s="49">
        <v>1721283080</v>
      </c>
      <c r="H283" s="49">
        <v>363478847</v>
      </c>
      <c r="I283" s="50">
        <v>20.35</v>
      </c>
      <c r="J283" s="50">
        <v>18.28</v>
      </c>
      <c r="K283" s="49">
        <v>8781</v>
      </c>
    </row>
    <row r="284" spans="1:11" ht="12.75">
      <c r="A284" t="s">
        <v>310</v>
      </c>
      <c r="B284" s="46">
        <v>3056</v>
      </c>
      <c r="C284" s="46">
        <v>443497400</v>
      </c>
      <c r="D284" s="59">
        <v>456895013</v>
      </c>
      <c r="E284" s="59">
        <v>149508</v>
      </c>
      <c r="F284" s="48">
        <v>84.1</v>
      </c>
      <c r="G284" s="49">
        <v>624435078</v>
      </c>
      <c r="H284" s="49">
        <v>167540065</v>
      </c>
      <c r="I284" s="50">
        <v>20.35</v>
      </c>
      <c r="J284" s="50">
        <v>18.28</v>
      </c>
      <c r="K284" s="49">
        <v>11157</v>
      </c>
    </row>
    <row r="285" spans="1:11" ht="27" customHeight="1">
      <c r="A285" s="45" t="s">
        <v>311</v>
      </c>
      <c r="B285" s="46">
        <v>3174</v>
      </c>
      <c r="C285" s="46">
        <v>501028300</v>
      </c>
      <c r="D285" s="59">
        <v>516163864</v>
      </c>
      <c r="E285" s="59">
        <v>162623</v>
      </c>
      <c r="F285" s="48">
        <v>91.5</v>
      </c>
      <c r="G285" s="49">
        <v>648546118</v>
      </c>
      <c r="H285" s="49">
        <v>132382254</v>
      </c>
      <c r="I285" s="50">
        <v>20.23</v>
      </c>
      <c r="J285" s="50">
        <v>18.16</v>
      </c>
      <c r="K285" s="49">
        <v>8438</v>
      </c>
    </row>
    <row r="286" spans="1:11" ht="12.75">
      <c r="A286" t="s">
        <v>312</v>
      </c>
      <c r="B286" s="46">
        <v>6544</v>
      </c>
      <c r="C286" s="46">
        <v>1071016600</v>
      </c>
      <c r="D286" s="59">
        <v>1103370940</v>
      </c>
      <c r="E286" s="59">
        <v>168608</v>
      </c>
      <c r="F286" s="48">
        <v>94.9</v>
      </c>
      <c r="G286" s="49">
        <v>1337141082</v>
      </c>
      <c r="H286" s="49">
        <v>233770142</v>
      </c>
      <c r="I286" s="50">
        <v>20.23</v>
      </c>
      <c r="J286" s="50">
        <v>18.16</v>
      </c>
      <c r="K286" s="49">
        <v>7227</v>
      </c>
    </row>
    <row r="287" spans="1:11" ht="12.75">
      <c r="A287" t="s">
        <v>313</v>
      </c>
      <c r="B287" s="46">
        <v>27420</v>
      </c>
      <c r="C287" s="46">
        <v>4592854300</v>
      </c>
      <c r="D287" s="59">
        <v>4731599836</v>
      </c>
      <c r="E287" s="59">
        <v>172560</v>
      </c>
      <c r="F287" s="48">
        <v>97.1</v>
      </c>
      <c r="G287" s="49">
        <v>5602751907</v>
      </c>
      <c r="H287" s="49">
        <v>871152071</v>
      </c>
      <c r="I287" s="50">
        <v>20.23</v>
      </c>
      <c r="J287" s="50">
        <v>18.16</v>
      </c>
      <c r="K287" s="49">
        <v>6427</v>
      </c>
    </row>
    <row r="288" spans="1:11" ht="12.75">
      <c r="A288" t="s">
        <v>314</v>
      </c>
      <c r="B288" s="46">
        <v>18443</v>
      </c>
      <c r="C288" s="46">
        <v>3481044100</v>
      </c>
      <c r="D288" s="59">
        <v>3586202961</v>
      </c>
      <c r="E288" s="59">
        <v>194448</v>
      </c>
      <c r="F288" s="48">
        <v>109.4</v>
      </c>
      <c r="G288" s="49">
        <v>3768473867</v>
      </c>
      <c r="H288" s="49">
        <v>182270906</v>
      </c>
      <c r="I288" s="50">
        <v>20.23</v>
      </c>
      <c r="J288" s="50">
        <v>18.16</v>
      </c>
      <c r="K288" s="49">
        <v>1999</v>
      </c>
    </row>
    <row r="289" spans="1:11" ht="12.75">
      <c r="A289" t="s">
        <v>315</v>
      </c>
      <c r="B289" s="46">
        <v>10053</v>
      </c>
      <c r="C289" s="46">
        <v>1448302000</v>
      </c>
      <c r="D289" s="59">
        <v>1492053755</v>
      </c>
      <c r="E289" s="59">
        <v>148419</v>
      </c>
      <c r="F289" s="48">
        <v>83.5</v>
      </c>
      <c r="G289" s="49">
        <v>2054138035</v>
      </c>
      <c r="H289" s="49">
        <v>562084280</v>
      </c>
      <c r="I289" s="50">
        <v>20.23</v>
      </c>
      <c r="J289" s="50">
        <v>18.16</v>
      </c>
      <c r="K289" s="49">
        <v>11311</v>
      </c>
    </row>
    <row r="290" spans="1:11" ht="12.75">
      <c r="A290" t="s">
        <v>316</v>
      </c>
      <c r="B290" s="46">
        <v>5182</v>
      </c>
      <c r="C290" s="46">
        <v>850409500</v>
      </c>
      <c r="D290" s="59">
        <v>876099521</v>
      </c>
      <c r="E290" s="59">
        <v>169066</v>
      </c>
      <c r="F290" s="48">
        <v>95.2</v>
      </c>
      <c r="G290" s="49">
        <v>1058842465</v>
      </c>
      <c r="H290" s="49">
        <v>182742944</v>
      </c>
      <c r="I290" s="50">
        <v>20.23</v>
      </c>
      <c r="J290" s="50">
        <v>18.16</v>
      </c>
      <c r="K290" s="49">
        <v>7134</v>
      </c>
    </row>
    <row r="291" spans="1:11" ht="12.75">
      <c r="A291" t="s">
        <v>317</v>
      </c>
      <c r="B291" s="46">
        <v>16744</v>
      </c>
      <c r="C291" s="46">
        <v>2767326300</v>
      </c>
      <c r="D291" s="59">
        <v>2850924460</v>
      </c>
      <c r="E291" s="59">
        <v>170265</v>
      </c>
      <c r="F291" s="48">
        <v>95.8</v>
      </c>
      <c r="G291" s="49">
        <v>3421315752</v>
      </c>
      <c r="H291" s="49">
        <v>570391292</v>
      </c>
      <c r="I291" s="50">
        <v>20.23</v>
      </c>
      <c r="J291" s="50">
        <v>18.16</v>
      </c>
      <c r="K291" s="49">
        <v>6891</v>
      </c>
    </row>
    <row r="292" spans="1:11" ht="12.75">
      <c r="A292" t="s">
        <v>318</v>
      </c>
      <c r="B292" s="46">
        <v>22916</v>
      </c>
      <c r="C292" s="46">
        <v>4329234400</v>
      </c>
      <c r="D292" s="59">
        <v>4460016242</v>
      </c>
      <c r="E292" s="59">
        <v>194625</v>
      </c>
      <c r="F292" s="48">
        <v>109.5</v>
      </c>
      <c r="G292" s="49">
        <v>4682445759</v>
      </c>
      <c r="H292" s="49">
        <v>222429517</v>
      </c>
      <c r="I292" s="50">
        <v>20.23</v>
      </c>
      <c r="J292" s="50">
        <v>18.16</v>
      </c>
      <c r="K292" s="49">
        <v>1964</v>
      </c>
    </row>
    <row r="293" spans="1:11" ht="12.75">
      <c r="A293" t="s">
        <v>319</v>
      </c>
      <c r="B293" s="46">
        <v>74171</v>
      </c>
      <c r="C293" s="46">
        <v>12914246200</v>
      </c>
      <c r="D293" s="59">
        <v>13304372663</v>
      </c>
      <c r="E293" s="59">
        <v>179374</v>
      </c>
      <c r="F293" s="48">
        <v>101</v>
      </c>
      <c r="G293" s="49">
        <v>15155423475</v>
      </c>
      <c r="H293" s="49">
        <v>1851050812</v>
      </c>
      <c r="I293" s="50">
        <v>20.23</v>
      </c>
      <c r="J293" s="50">
        <v>18.16</v>
      </c>
      <c r="K293" s="49">
        <v>5049</v>
      </c>
    </row>
    <row r="294" spans="1:11" ht="12.75">
      <c r="A294" t="s">
        <v>320</v>
      </c>
      <c r="B294" s="46">
        <v>6310</v>
      </c>
      <c r="C294" s="46">
        <v>932533400</v>
      </c>
      <c r="D294" s="59">
        <v>960704301</v>
      </c>
      <c r="E294" s="59">
        <v>152251</v>
      </c>
      <c r="F294" s="48">
        <v>85.7</v>
      </c>
      <c r="G294" s="49">
        <v>1289327664</v>
      </c>
      <c r="H294" s="49">
        <v>328623363</v>
      </c>
      <c r="I294" s="50">
        <v>20.23</v>
      </c>
      <c r="J294" s="50">
        <v>18.16</v>
      </c>
      <c r="K294" s="49">
        <v>10536</v>
      </c>
    </row>
    <row r="295" spans="1:11" ht="12.75">
      <c r="A295" t="s">
        <v>321</v>
      </c>
      <c r="B295" s="46">
        <v>40894</v>
      </c>
      <c r="C295" s="46">
        <v>7002853400</v>
      </c>
      <c r="D295" s="59">
        <v>7214402598</v>
      </c>
      <c r="E295" s="59">
        <v>176417</v>
      </c>
      <c r="F295" s="48">
        <v>99.3</v>
      </c>
      <c r="G295" s="49">
        <v>8355905780</v>
      </c>
      <c r="H295" s="49">
        <v>1141503182</v>
      </c>
      <c r="I295" s="50">
        <v>20.23</v>
      </c>
      <c r="J295" s="50">
        <v>18.16</v>
      </c>
      <c r="K295" s="49">
        <v>5647</v>
      </c>
    </row>
    <row r="296" spans="1:11" ht="12.75">
      <c r="A296" t="s">
        <v>322</v>
      </c>
      <c r="B296" s="46">
        <v>8335</v>
      </c>
      <c r="C296" s="46">
        <v>1317909500</v>
      </c>
      <c r="D296" s="59">
        <v>1357722228</v>
      </c>
      <c r="E296" s="59">
        <v>162894</v>
      </c>
      <c r="F296" s="48">
        <v>91.7</v>
      </c>
      <c r="G296" s="49">
        <v>1703097635</v>
      </c>
      <c r="H296" s="49">
        <v>345375407</v>
      </c>
      <c r="I296" s="50">
        <v>20.23</v>
      </c>
      <c r="J296" s="50">
        <v>18.16</v>
      </c>
      <c r="K296" s="49">
        <v>8383</v>
      </c>
    </row>
    <row r="297" spans="1:11" ht="12.75">
      <c r="A297" t="s">
        <v>323</v>
      </c>
      <c r="B297" s="46">
        <v>3626</v>
      </c>
      <c r="C297" s="46">
        <v>569666300</v>
      </c>
      <c r="D297" s="59">
        <v>586875349</v>
      </c>
      <c r="E297" s="59">
        <v>161852</v>
      </c>
      <c r="F297" s="48">
        <v>91.1</v>
      </c>
      <c r="G297" s="49">
        <v>740903662</v>
      </c>
      <c r="H297" s="49">
        <v>154028313</v>
      </c>
      <c r="I297" s="50">
        <v>20.23</v>
      </c>
      <c r="J297" s="50">
        <v>18.16</v>
      </c>
      <c r="K297" s="49">
        <v>8593</v>
      </c>
    </row>
    <row r="298" spans="1:11" ht="12.75">
      <c r="A298" s="31" t="s">
        <v>324</v>
      </c>
      <c r="B298" s="46">
        <v>4823</v>
      </c>
      <c r="C298" s="46">
        <v>706871800</v>
      </c>
      <c r="D298" s="60">
        <v>728225690</v>
      </c>
      <c r="E298" s="60">
        <v>150990</v>
      </c>
      <c r="F298" s="53">
        <v>85</v>
      </c>
      <c r="G298" s="51">
        <v>985487690</v>
      </c>
      <c r="H298" s="49">
        <v>257262000</v>
      </c>
      <c r="I298" s="50">
        <v>20.23</v>
      </c>
      <c r="J298" s="50">
        <v>18.16</v>
      </c>
      <c r="K298" s="51">
        <v>10791</v>
      </c>
    </row>
    <row r="299" spans="1:11" ht="3.75" customHeight="1" thickBot="1">
      <c r="A299" s="54"/>
      <c r="B299" s="55"/>
      <c r="C299" s="55"/>
      <c r="D299" s="61"/>
      <c r="E299" s="61"/>
      <c r="F299" s="56"/>
      <c r="G299" s="57"/>
      <c r="H299" s="57"/>
      <c r="I299" s="58"/>
      <c r="J299" s="58"/>
      <c r="K299" s="57"/>
    </row>
    <row r="300" spans="1:6" ht="15" customHeight="1">
      <c r="A300" s="62"/>
      <c r="B300" s="63"/>
      <c r="C300" s="63"/>
      <c r="D300" s="63"/>
      <c r="E300" s="63"/>
      <c r="F300" s="63"/>
    </row>
    <row r="301" spans="1:6" ht="12.75">
      <c r="A301" s="63"/>
      <c r="B301" s="63"/>
      <c r="C301" s="63"/>
      <c r="D301" s="63"/>
      <c r="E301" s="63"/>
      <c r="F301" s="63"/>
    </row>
    <row r="302" spans="1:6" ht="12.75">
      <c r="A302" s="63"/>
      <c r="B302" s="63"/>
      <c r="C302" s="63"/>
      <c r="D302" s="63"/>
      <c r="E302" s="63"/>
      <c r="F302" s="63"/>
    </row>
  </sheetData>
  <sheetProtection/>
  <mergeCells count="4">
    <mergeCell ref="D2:F2"/>
    <mergeCell ref="I2:J2"/>
    <mergeCell ref="I3:J3"/>
    <mergeCell ref="I4:J4"/>
  </mergeCells>
  <conditionalFormatting sqref="I9:I299">
    <cfRule type="expression" priority="4" dxfId="1" stopIfTrue="1">
      <formula>IF($H9&gt;=0,TRUE,FALSE)</formula>
    </cfRule>
  </conditionalFormatting>
  <conditionalFormatting sqref="J9:J299">
    <cfRule type="expression" priority="5" dxfId="1" stopIfTrue="1">
      <formula>IF($H9&lt;0,TRUE,FALSE)</formula>
    </cfRule>
  </conditionalFormatting>
  <conditionalFormatting sqref="H9:H299 K9:K299">
    <cfRule type="cellIs" priority="6" dxfId="0" operator="lessThan" stopIfTrue="1">
      <formula>0</formula>
    </cfRule>
  </conditionalFormatting>
  <conditionalFormatting sqref="I9:I299">
    <cfRule type="expression" priority="3" dxfId="1" stopIfTrue="1">
      <formula>IF($H9&gt;=0,TRUE,FALSE)</formula>
    </cfRule>
  </conditionalFormatting>
  <conditionalFormatting sqref="J9:J299">
    <cfRule type="expression" priority="2" dxfId="1" stopIfTrue="1">
      <formula>IF($H9&lt;0,TRUE,FALSE)</formula>
    </cfRule>
  </conditionalFormatting>
  <conditionalFormatting sqref="H9:H299 K9:K299">
    <cfRule type="cellIs" priority="1" dxfId="0" operator="lessThan" stopIfTrue="1">
      <formula>0</formula>
    </cfRule>
  </conditionalFormatting>
  <printOptions/>
  <pageMargins left="0.7086614173228347" right="0.3937007874015748" top="1.1811023622047245" bottom="0.5118110236220472" header="0.5118110236220472" footer="0.3937007874015748"/>
  <pageSetup horizontalDpi="600" verticalDpi="600" orientation="landscape" paperSize="9" r:id="rId1"/>
  <headerFooter alignWithMargins="0">
    <oddHeader>&amp;LStatistiska centralbyrån
Offentlig ekonomi&amp;CDecember 2010&amp;R Utfall
&amp;P(&amp;N)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2010-09-24T06:27:32Z</cp:lastPrinted>
  <dcterms:created xsi:type="dcterms:W3CDTF">2008-09-24T13:41:52Z</dcterms:created>
  <dcterms:modified xsi:type="dcterms:W3CDTF">2011-01-10T13:51:11Z</dcterms:modified>
  <cp:category/>
  <cp:version/>
  <cp:contentType/>
  <cp:contentStatus/>
</cp:coreProperties>
</file>