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48\xmlDump\"/>
    </mc:Choice>
  </mc:AlternateContent>
  <xr:revisionPtr revIDLastSave="0" documentId="8_{2B1D00A4-A6FC-4DFF-A6A7-2A9D042162AF}" xr6:coauthVersionLast="47" xr6:coauthVersionMax="47" xr10:uidLastSave="{00000000-0000-0000-0000-000000000000}"/>
  <bookViews>
    <workbookView xWindow="-110" yWindow="-110" windowWidth="19420" windowHeight="10420" xr2:uid="{F38CD84B-03CC-47E4-86EC-4FA24D98AC5C}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7"/>
    <externalReference r:id="rId8"/>
  </externalReferences>
  <definedNames>
    <definedName name="Graph3" localSheetId="3">Data!#REF!</definedName>
    <definedName name="Graph3" localSheetId="5">Data!#REF!</definedName>
    <definedName name="Graph3">Data!#REF!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Data!$1:$4</definedName>
    <definedName name="raderSv">Data!$6:$10</definedName>
    <definedName name="raderTaBortSv">Innehåll!#REF!</definedName>
    <definedName name="TextEng">Data!$H$1</definedName>
    <definedName name="TextSv">Data!$H$6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Data!$A:$A,Data!$6:$10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7" i="3"/>
  <c r="F27" i="3"/>
  <c r="G27" i="3"/>
  <c r="H27" i="3"/>
  <c r="I27" i="3"/>
  <c r="J27" i="3"/>
  <c r="K27" i="3"/>
  <c r="L27" i="3"/>
  <c r="M27" i="3"/>
  <c r="E28" i="3"/>
  <c r="F28" i="3"/>
  <c r="G28" i="3"/>
  <c r="H28" i="3"/>
  <c r="I28" i="3"/>
  <c r="J28" i="3"/>
  <c r="K28" i="3"/>
  <c r="L28" i="3"/>
  <c r="M28" i="3"/>
  <c r="E29" i="3"/>
  <c r="F29" i="3"/>
  <c r="G29" i="3"/>
  <c r="H29" i="3"/>
  <c r="I29" i="3"/>
  <c r="J29" i="3"/>
  <c r="K29" i="3"/>
  <c r="L29" i="3"/>
  <c r="M29" i="3"/>
  <c r="E30" i="3"/>
  <c r="F30" i="3"/>
  <c r="G30" i="3"/>
  <c r="H30" i="3"/>
  <c r="I30" i="3"/>
  <c r="J30" i="3"/>
  <c r="K30" i="3"/>
  <c r="L30" i="3"/>
  <c r="M30" i="3"/>
  <c r="E31" i="3"/>
  <c r="F31" i="3"/>
  <c r="G31" i="3"/>
  <c r="H31" i="3"/>
  <c r="I31" i="3"/>
  <c r="J31" i="3"/>
  <c r="K31" i="3"/>
  <c r="L31" i="3"/>
  <c r="M31" i="3"/>
  <c r="E32" i="3"/>
  <c r="F32" i="3"/>
  <c r="G32" i="3"/>
  <c r="H32" i="3"/>
  <c r="I32" i="3"/>
  <c r="J32" i="3"/>
  <c r="K32" i="3"/>
  <c r="L32" i="3"/>
  <c r="M32" i="3"/>
  <c r="E33" i="3"/>
  <c r="F33" i="3"/>
  <c r="G33" i="3"/>
  <c r="H33" i="3"/>
  <c r="I33" i="3"/>
  <c r="J33" i="3"/>
  <c r="K33" i="3"/>
  <c r="L33" i="3"/>
  <c r="M33" i="3"/>
  <c r="E34" i="3"/>
  <c r="F34" i="3"/>
  <c r="G34" i="3"/>
  <c r="H34" i="3"/>
  <c r="I34" i="3"/>
  <c r="J34" i="3"/>
  <c r="K34" i="3"/>
  <c r="L34" i="3"/>
  <c r="M34" i="3"/>
  <c r="E35" i="3"/>
  <c r="F35" i="3"/>
  <c r="G35" i="3"/>
  <c r="H35" i="3"/>
  <c r="I35" i="3"/>
  <c r="J35" i="3"/>
  <c r="K35" i="3"/>
  <c r="L35" i="3"/>
  <c r="M35" i="3"/>
  <c r="E36" i="3"/>
  <c r="F36" i="3"/>
  <c r="G36" i="3"/>
  <c r="H36" i="3"/>
  <c r="I36" i="3"/>
  <c r="J36" i="3"/>
  <c r="K36" i="3"/>
  <c r="L36" i="3"/>
  <c r="M36" i="3"/>
  <c r="E37" i="3"/>
  <c r="F37" i="3"/>
  <c r="G37" i="3"/>
  <c r="H37" i="3"/>
  <c r="I37" i="3"/>
  <c r="J37" i="3"/>
  <c r="K37" i="3"/>
  <c r="L37" i="3"/>
  <c r="M37" i="3"/>
  <c r="E38" i="3"/>
  <c r="F38" i="3"/>
  <c r="G38" i="3"/>
  <c r="H38" i="3"/>
  <c r="I38" i="3"/>
  <c r="J38" i="3"/>
  <c r="K38" i="3"/>
  <c r="L38" i="3"/>
  <c r="M38" i="3"/>
  <c r="E39" i="3"/>
  <c r="F39" i="3"/>
  <c r="G39" i="3"/>
  <c r="H39" i="3"/>
  <c r="I39" i="3"/>
  <c r="J39" i="3"/>
  <c r="K39" i="3"/>
  <c r="L39" i="3"/>
  <c r="M39" i="3"/>
  <c r="E40" i="3"/>
  <c r="F40" i="3"/>
  <c r="G40" i="3"/>
  <c r="H40" i="3"/>
  <c r="I40" i="3"/>
  <c r="J40" i="3"/>
  <c r="K40" i="3"/>
  <c r="L40" i="3"/>
  <c r="M40" i="3"/>
  <c r="E41" i="3"/>
  <c r="F41" i="3"/>
  <c r="G41" i="3"/>
  <c r="H41" i="3"/>
  <c r="I41" i="3"/>
  <c r="J41" i="3"/>
  <c r="K41" i="3"/>
  <c r="L41" i="3"/>
  <c r="M41" i="3"/>
  <c r="E42" i="3"/>
  <c r="F42" i="3"/>
  <c r="G42" i="3"/>
  <c r="H42" i="3"/>
  <c r="I42" i="3"/>
  <c r="J42" i="3"/>
  <c r="K42" i="3"/>
  <c r="L42" i="3"/>
  <c r="M42" i="3"/>
  <c r="E43" i="3"/>
  <c r="F43" i="3"/>
  <c r="G43" i="3"/>
  <c r="H43" i="3"/>
  <c r="I43" i="3"/>
  <c r="J43" i="3"/>
  <c r="K43" i="3"/>
  <c r="L43" i="3"/>
  <c r="M43" i="3"/>
  <c r="E44" i="3"/>
  <c r="F44" i="3"/>
  <c r="G44" i="3"/>
  <c r="H44" i="3"/>
  <c r="I44" i="3"/>
  <c r="J44" i="3"/>
  <c r="K44" i="3"/>
  <c r="L44" i="3"/>
  <c r="M44" i="3"/>
  <c r="E45" i="3"/>
  <c r="F45" i="3"/>
  <c r="G45" i="3"/>
  <c r="H45" i="3"/>
  <c r="I45" i="3"/>
  <c r="J45" i="3"/>
  <c r="K45" i="3"/>
  <c r="L45" i="3"/>
  <c r="M45" i="3"/>
  <c r="E46" i="3"/>
  <c r="F46" i="3"/>
  <c r="G46" i="3"/>
  <c r="H46" i="3"/>
  <c r="I46" i="3"/>
  <c r="J46" i="3"/>
  <c r="K46" i="3"/>
  <c r="L46" i="3"/>
  <c r="M46" i="3"/>
  <c r="E47" i="3"/>
  <c r="F47" i="3"/>
  <c r="G47" i="3"/>
  <c r="H47" i="3"/>
  <c r="I47" i="3"/>
  <c r="J47" i="3"/>
  <c r="K47" i="3"/>
  <c r="L47" i="3"/>
  <c r="M47" i="3"/>
  <c r="E48" i="3"/>
  <c r="F48" i="3"/>
  <c r="G48" i="3"/>
  <c r="H48" i="3"/>
  <c r="I48" i="3"/>
  <c r="J48" i="3"/>
  <c r="K48" i="3"/>
  <c r="L48" i="3"/>
  <c r="M48" i="3"/>
  <c r="E49" i="3"/>
  <c r="F49" i="3"/>
  <c r="G49" i="3"/>
  <c r="H49" i="3"/>
  <c r="I49" i="3"/>
  <c r="J49" i="3"/>
  <c r="K49" i="3"/>
  <c r="L49" i="3"/>
  <c r="M49" i="3"/>
  <c r="E50" i="3"/>
  <c r="F50" i="3"/>
  <c r="G50" i="3"/>
  <c r="H50" i="3"/>
  <c r="I50" i="3"/>
  <c r="J50" i="3"/>
  <c r="K50" i="3"/>
  <c r="L50" i="3"/>
  <c r="M50" i="3"/>
  <c r="E51" i="3"/>
  <c r="F51" i="3"/>
  <c r="G51" i="3"/>
  <c r="H51" i="3"/>
  <c r="I51" i="3"/>
  <c r="J51" i="3"/>
  <c r="K51" i="3"/>
  <c r="L51" i="3"/>
  <c r="M51" i="3"/>
  <c r="E52" i="3"/>
  <c r="F52" i="3"/>
  <c r="G52" i="3"/>
  <c r="H52" i="3"/>
  <c r="I52" i="3"/>
  <c r="J52" i="3"/>
  <c r="K52" i="3"/>
  <c r="L52" i="3"/>
  <c r="M52" i="3"/>
  <c r="E53" i="3"/>
  <c r="F53" i="3"/>
  <c r="G53" i="3"/>
  <c r="H53" i="3"/>
  <c r="I53" i="3"/>
  <c r="J53" i="3"/>
  <c r="K53" i="3"/>
  <c r="L53" i="3"/>
  <c r="M53" i="3"/>
  <c r="E54" i="3"/>
  <c r="F54" i="3"/>
  <c r="G54" i="3"/>
  <c r="H54" i="3"/>
  <c r="I54" i="3"/>
  <c r="J54" i="3"/>
  <c r="K54" i="3"/>
  <c r="L54" i="3"/>
  <c r="M54" i="3"/>
  <c r="E55" i="3"/>
  <c r="F55" i="3"/>
  <c r="G55" i="3"/>
  <c r="H55" i="3"/>
  <c r="I55" i="3"/>
  <c r="J55" i="3"/>
  <c r="K55" i="3"/>
  <c r="L55" i="3"/>
  <c r="M55" i="3"/>
  <c r="E56" i="3"/>
  <c r="F56" i="3"/>
  <c r="G56" i="3"/>
  <c r="H56" i="3"/>
  <c r="I56" i="3"/>
  <c r="J56" i="3"/>
  <c r="K56" i="3"/>
  <c r="L56" i="3"/>
  <c r="M56" i="3"/>
  <c r="E57" i="3"/>
  <c r="F57" i="3"/>
  <c r="G57" i="3"/>
  <c r="H57" i="3"/>
  <c r="I57" i="3"/>
  <c r="J57" i="3"/>
  <c r="K57" i="3"/>
  <c r="L57" i="3"/>
  <c r="M57" i="3"/>
  <c r="E58" i="3"/>
  <c r="F58" i="3"/>
  <c r="G58" i="3"/>
  <c r="H58" i="3"/>
  <c r="I58" i="3"/>
  <c r="J58" i="3"/>
  <c r="K58" i="3"/>
  <c r="L58" i="3"/>
  <c r="M58" i="3"/>
  <c r="E59" i="3"/>
  <c r="F59" i="3"/>
  <c r="G59" i="3"/>
  <c r="H59" i="3"/>
  <c r="I59" i="3"/>
  <c r="J59" i="3"/>
  <c r="K59" i="3"/>
  <c r="L59" i="3"/>
  <c r="M59" i="3"/>
  <c r="E60" i="3"/>
  <c r="F60" i="3"/>
  <c r="G60" i="3"/>
  <c r="H60" i="3"/>
  <c r="I60" i="3"/>
  <c r="J60" i="3"/>
  <c r="K60" i="3"/>
  <c r="L60" i="3"/>
  <c r="M60" i="3"/>
  <c r="E61" i="3"/>
  <c r="F61" i="3"/>
  <c r="G61" i="3"/>
  <c r="H61" i="3"/>
  <c r="I61" i="3"/>
  <c r="J61" i="3"/>
  <c r="K61" i="3"/>
  <c r="L61" i="3"/>
  <c r="M61" i="3"/>
  <c r="E62" i="3"/>
  <c r="F62" i="3"/>
  <c r="G62" i="3"/>
  <c r="H62" i="3"/>
  <c r="I62" i="3"/>
  <c r="J62" i="3"/>
  <c r="K62" i="3"/>
  <c r="L62" i="3"/>
  <c r="M62" i="3"/>
  <c r="E63" i="3"/>
  <c r="F63" i="3"/>
  <c r="G63" i="3"/>
  <c r="H63" i="3"/>
  <c r="I63" i="3"/>
  <c r="J63" i="3"/>
  <c r="K63" i="3"/>
  <c r="L63" i="3"/>
  <c r="M63" i="3"/>
  <c r="E64" i="3"/>
  <c r="F64" i="3"/>
  <c r="G64" i="3"/>
  <c r="H64" i="3"/>
  <c r="I64" i="3"/>
  <c r="J64" i="3"/>
  <c r="K64" i="3"/>
  <c r="L64" i="3"/>
  <c r="M64" i="3"/>
  <c r="E65" i="3"/>
  <c r="F65" i="3"/>
  <c r="G65" i="3"/>
  <c r="H65" i="3"/>
  <c r="I65" i="3"/>
  <c r="J65" i="3"/>
  <c r="K65" i="3"/>
  <c r="L65" i="3"/>
  <c r="M65" i="3"/>
  <c r="E66" i="3"/>
  <c r="F66" i="3"/>
  <c r="G66" i="3"/>
  <c r="H66" i="3"/>
  <c r="I66" i="3"/>
  <c r="J66" i="3"/>
  <c r="K66" i="3"/>
  <c r="L66" i="3"/>
  <c r="M66" i="3"/>
  <c r="E67" i="3"/>
  <c r="F67" i="3"/>
  <c r="G67" i="3"/>
  <c r="H67" i="3"/>
  <c r="I67" i="3"/>
  <c r="J67" i="3"/>
  <c r="K67" i="3"/>
  <c r="L67" i="3"/>
  <c r="M67" i="3"/>
  <c r="E68" i="3"/>
  <c r="F68" i="3"/>
  <c r="G68" i="3"/>
  <c r="H68" i="3"/>
  <c r="I68" i="3"/>
  <c r="J68" i="3"/>
  <c r="K68" i="3"/>
  <c r="L68" i="3"/>
  <c r="M68" i="3"/>
  <c r="E69" i="3"/>
  <c r="F69" i="3"/>
  <c r="G69" i="3"/>
  <c r="H69" i="3"/>
  <c r="I69" i="3"/>
  <c r="J69" i="3"/>
  <c r="K69" i="3"/>
  <c r="L69" i="3"/>
  <c r="M69" i="3"/>
  <c r="E70" i="3"/>
  <c r="F70" i="3"/>
  <c r="G70" i="3"/>
  <c r="H70" i="3"/>
  <c r="I70" i="3"/>
  <c r="J70" i="3"/>
  <c r="K70" i="3"/>
  <c r="L70" i="3"/>
  <c r="M70" i="3"/>
  <c r="E71" i="3"/>
  <c r="F71" i="3"/>
  <c r="G71" i="3"/>
  <c r="H71" i="3"/>
  <c r="I71" i="3"/>
  <c r="J71" i="3"/>
  <c r="K71" i="3"/>
  <c r="L71" i="3"/>
  <c r="M71" i="3"/>
  <c r="E72" i="3"/>
  <c r="F72" i="3"/>
  <c r="G72" i="3"/>
  <c r="H72" i="3"/>
  <c r="I72" i="3"/>
  <c r="J72" i="3"/>
  <c r="K72" i="3"/>
  <c r="L72" i="3"/>
  <c r="M72" i="3"/>
  <c r="E73" i="3"/>
  <c r="F73" i="3"/>
  <c r="G73" i="3"/>
  <c r="H73" i="3"/>
  <c r="I73" i="3"/>
  <c r="J73" i="3"/>
  <c r="K73" i="3"/>
  <c r="L73" i="3"/>
  <c r="M73" i="3"/>
  <c r="E74" i="3"/>
  <c r="F74" i="3"/>
  <c r="G74" i="3"/>
  <c r="H74" i="3"/>
  <c r="I74" i="3"/>
  <c r="J74" i="3"/>
  <c r="K74" i="3"/>
  <c r="L74" i="3"/>
  <c r="M74" i="3"/>
  <c r="E75" i="3"/>
  <c r="F75" i="3"/>
  <c r="G75" i="3"/>
  <c r="H75" i="3"/>
  <c r="I75" i="3"/>
  <c r="J75" i="3"/>
  <c r="K75" i="3"/>
  <c r="L75" i="3"/>
  <c r="M75" i="3"/>
  <c r="E76" i="3"/>
  <c r="F76" i="3"/>
  <c r="G76" i="3"/>
  <c r="H76" i="3"/>
  <c r="I76" i="3"/>
  <c r="J76" i="3"/>
  <c r="K76" i="3"/>
  <c r="L76" i="3"/>
  <c r="M76" i="3"/>
  <c r="E77" i="3"/>
  <c r="F77" i="3"/>
  <c r="G77" i="3"/>
  <c r="H77" i="3"/>
  <c r="I77" i="3"/>
  <c r="J77" i="3"/>
  <c r="K77" i="3"/>
  <c r="L77" i="3"/>
  <c r="M77" i="3"/>
  <c r="E78" i="3"/>
  <c r="F78" i="3"/>
  <c r="G78" i="3"/>
  <c r="H78" i="3"/>
  <c r="I78" i="3"/>
  <c r="J78" i="3"/>
  <c r="K78" i="3"/>
  <c r="L78" i="3"/>
  <c r="M78" i="3"/>
  <c r="E79" i="3"/>
  <c r="F79" i="3"/>
  <c r="G79" i="3"/>
  <c r="H79" i="3"/>
  <c r="I79" i="3"/>
  <c r="J79" i="3"/>
  <c r="K79" i="3"/>
  <c r="L79" i="3"/>
  <c r="M79" i="3"/>
  <c r="E80" i="3"/>
  <c r="F80" i="3"/>
  <c r="G80" i="3"/>
  <c r="H80" i="3"/>
  <c r="I80" i="3"/>
  <c r="J80" i="3"/>
  <c r="K80" i="3"/>
  <c r="L80" i="3"/>
  <c r="M80" i="3"/>
  <c r="E81" i="3"/>
  <c r="F81" i="3"/>
  <c r="G81" i="3"/>
  <c r="H81" i="3"/>
  <c r="I81" i="3"/>
  <c r="J81" i="3"/>
  <c r="K81" i="3"/>
  <c r="L81" i="3"/>
  <c r="M81" i="3"/>
  <c r="E82" i="3"/>
  <c r="F82" i="3"/>
  <c r="G82" i="3"/>
  <c r="H82" i="3"/>
  <c r="I82" i="3"/>
  <c r="J82" i="3"/>
  <c r="K82" i="3"/>
  <c r="L82" i="3"/>
  <c r="M82" i="3"/>
  <c r="E83" i="3"/>
  <c r="F83" i="3"/>
  <c r="G83" i="3"/>
  <c r="H83" i="3"/>
  <c r="I83" i="3"/>
  <c r="J83" i="3"/>
  <c r="K83" i="3"/>
  <c r="L83" i="3"/>
  <c r="M83" i="3"/>
  <c r="E84" i="3"/>
  <c r="F84" i="3"/>
  <c r="G84" i="3"/>
  <c r="H84" i="3"/>
  <c r="I84" i="3"/>
  <c r="J84" i="3"/>
  <c r="K84" i="3"/>
  <c r="L84" i="3"/>
  <c r="M84" i="3"/>
  <c r="E85" i="3"/>
  <c r="F85" i="3"/>
  <c r="G85" i="3"/>
  <c r="H85" i="3"/>
  <c r="I85" i="3"/>
  <c r="J85" i="3"/>
  <c r="K85" i="3"/>
  <c r="L85" i="3"/>
  <c r="M85" i="3"/>
  <c r="E86" i="3"/>
  <c r="F86" i="3"/>
  <c r="G86" i="3"/>
  <c r="H86" i="3"/>
  <c r="I86" i="3"/>
  <c r="J86" i="3"/>
  <c r="K86" i="3"/>
  <c r="L86" i="3"/>
  <c r="M86" i="3"/>
  <c r="E87" i="3"/>
  <c r="F87" i="3"/>
  <c r="G87" i="3"/>
  <c r="H87" i="3"/>
  <c r="I87" i="3"/>
  <c r="J87" i="3"/>
  <c r="K87" i="3"/>
  <c r="L87" i="3"/>
  <c r="M87" i="3"/>
  <c r="E88" i="3"/>
  <c r="F88" i="3"/>
  <c r="G88" i="3"/>
  <c r="H88" i="3"/>
  <c r="I88" i="3"/>
  <c r="J88" i="3"/>
  <c r="K88" i="3"/>
  <c r="L88" i="3"/>
  <c r="M88" i="3"/>
  <c r="E89" i="3"/>
  <c r="F89" i="3"/>
  <c r="G89" i="3"/>
  <c r="H89" i="3"/>
  <c r="I89" i="3"/>
  <c r="J89" i="3"/>
  <c r="K89" i="3"/>
  <c r="L89" i="3"/>
  <c r="M89" i="3"/>
  <c r="E90" i="3"/>
  <c r="F90" i="3"/>
  <c r="G90" i="3"/>
  <c r="H90" i="3"/>
  <c r="I90" i="3"/>
  <c r="J90" i="3"/>
  <c r="K90" i="3"/>
  <c r="L90" i="3"/>
  <c r="M90" i="3"/>
  <c r="E91" i="3"/>
  <c r="F91" i="3"/>
  <c r="G91" i="3"/>
  <c r="H91" i="3"/>
  <c r="I91" i="3"/>
  <c r="J91" i="3"/>
  <c r="K91" i="3"/>
  <c r="L91" i="3"/>
  <c r="M91" i="3"/>
  <c r="E92" i="3"/>
  <c r="F92" i="3"/>
  <c r="G92" i="3"/>
  <c r="H92" i="3"/>
  <c r="I92" i="3"/>
  <c r="J92" i="3"/>
  <c r="K92" i="3"/>
  <c r="L92" i="3"/>
  <c r="M92" i="3"/>
  <c r="E93" i="3"/>
  <c r="F93" i="3"/>
  <c r="G93" i="3"/>
  <c r="H93" i="3"/>
  <c r="I93" i="3"/>
  <c r="J93" i="3"/>
  <c r="K93" i="3"/>
  <c r="L93" i="3"/>
  <c r="M93" i="3"/>
  <c r="E94" i="3"/>
  <c r="F94" i="3"/>
  <c r="G94" i="3"/>
  <c r="H94" i="3"/>
  <c r="I94" i="3"/>
  <c r="J94" i="3"/>
  <c r="K94" i="3"/>
  <c r="L94" i="3"/>
  <c r="M94" i="3"/>
  <c r="E95" i="3"/>
  <c r="F95" i="3"/>
  <c r="G95" i="3"/>
  <c r="H95" i="3"/>
  <c r="I95" i="3"/>
  <c r="J95" i="3"/>
  <c r="K95" i="3"/>
  <c r="L95" i="3"/>
  <c r="M95" i="3"/>
  <c r="E96" i="3"/>
  <c r="F96" i="3"/>
  <c r="G96" i="3"/>
  <c r="H96" i="3"/>
  <c r="I96" i="3"/>
  <c r="J96" i="3"/>
  <c r="K96" i="3"/>
  <c r="L96" i="3"/>
  <c r="M96" i="3"/>
  <c r="E97" i="3"/>
  <c r="F97" i="3"/>
  <c r="G97" i="3"/>
  <c r="H97" i="3"/>
  <c r="I97" i="3"/>
  <c r="J97" i="3"/>
  <c r="K97" i="3"/>
  <c r="L97" i="3"/>
  <c r="M97" i="3"/>
  <c r="E98" i="3"/>
  <c r="F98" i="3"/>
  <c r="G98" i="3"/>
  <c r="H98" i="3"/>
  <c r="I98" i="3"/>
  <c r="J98" i="3"/>
  <c r="K98" i="3"/>
  <c r="L98" i="3"/>
  <c r="M98" i="3"/>
  <c r="E99" i="3"/>
  <c r="F99" i="3"/>
  <c r="G99" i="3"/>
  <c r="H99" i="3"/>
  <c r="I99" i="3"/>
  <c r="J99" i="3"/>
  <c r="K99" i="3"/>
  <c r="L99" i="3"/>
  <c r="M99" i="3"/>
  <c r="E100" i="3"/>
  <c r="F100" i="3"/>
  <c r="G100" i="3"/>
  <c r="H100" i="3"/>
  <c r="I100" i="3"/>
  <c r="J100" i="3"/>
  <c r="K100" i="3"/>
  <c r="L100" i="3"/>
  <c r="M100" i="3"/>
  <c r="E101" i="3"/>
  <c r="F101" i="3"/>
  <c r="G101" i="3"/>
  <c r="H101" i="3"/>
  <c r="I101" i="3"/>
  <c r="J101" i="3"/>
  <c r="K101" i="3"/>
  <c r="L101" i="3"/>
  <c r="M101" i="3"/>
  <c r="E102" i="3"/>
  <c r="F102" i="3"/>
  <c r="G102" i="3"/>
  <c r="H102" i="3"/>
  <c r="I102" i="3"/>
  <c r="J102" i="3"/>
  <c r="K102" i="3"/>
  <c r="L102" i="3"/>
  <c r="M102" i="3"/>
  <c r="E103" i="3"/>
  <c r="F103" i="3"/>
  <c r="G103" i="3"/>
  <c r="H103" i="3"/>
  <c r="I103" i="3"/>
  <c r="J103" i="3"/>
  <c r="K103" i="3"/>
  <c r="L103" i="3"/>
  <c r="M103" i="3"/>
  <c r="E104" i="3"/>
  <c r="F104" i="3"/>
  <c r="G104" i="3"/>
  <c r="H104" i="3"/>
  <c r="I104" i="3"/>
  <c r="J104" i="3"/>
  <c r="K104" i="3"/>
  <c r="L104" i="3"/>
  <c r="M104" i="3"/>
  <c r="E105" i="3"/>
  <c r="F105" i="3"/>
  <c r="G105" i="3"/>
  <c r="H105" i="3"/>
  <c r="I105" i="3"/>
  <c r="J105" i="3"/>
  <c r="K105" i="3"/>
  <c r="L105" i="3"/>
  <c r="M105" i="3"/>
  <c r="E106" i="3"/>
  <c r="F106" i="3"/>
  <c r="G106" i="3"/>
  <c r="H106" i="3"/>
  <c r="I106" i="3"/>
  <c r="J106" i="3"/>
  <c r="K106" i="3"/>
  <c r="L106" i="3"/>
  <c r="M106" i="3"/>
  <c r="E107" i="3"/>
  <c r="F107" i="3"/>
  <c r="G107" i="3"/>
  <c r="H107" i="3"/>
  <c r="I107" i="3"/>
  <c r="J107" i="3"/>
  <c r="K107" i="3"/>
  <c r="L107" i="3"/>
  <c r="M107" i="3"/>
  <c r="E108" i="3"/>
  <c r="F108" i="3"/>
  <c r="G108" i="3"/>
  <c r="H108" i="3"/>
  <c r="I108" i="3"/>
  <c r="J108" i="3"/>
  <c r="K108" i="3"/>
  <c r="L108" i="3"/>
  <c r="M108" i="3"/>
  <c r="E109" i="3"/>
  <c r="F109" i="3"/>
  <c r="G109" i="3"/>
  <c r="H109" i="3"/>
  <c r="I109" i="3"/>
  <c r="J109" i="3"/>
  <c r="K109" i="3"/>
  <c r="L109" i="3"/>
  <c r="M109" i="3"/>
  <c r="E110" i="3"/>
  <c r="F110" i="3"/>
  <c r="G110" i="3"/>
  <c r="H110" i="3"/>
  <c r="I110" i="3"/>
  <c r="J110" i="3"/>
  <c r="K110" i="3"/>
  <c r="L110" i="3"/>
  <c r="M110" i="3"/>
  <c r="E111" i="3"/>
  <c r="F111" i="3"/>
  <c r="G111" i="3"/>
  <c r="H111" i="3"/>
  <c r="I111" i="3"/>
  <c r="J111" i="3"/>
  <c r="K111" i="3"/>
  <c r="L111" i="3"/>
  <c r="M111" i="3"/>
  <c r="E112" i="3"/>
  <c r="F112" i="3"/>
  <c r="G112" i="3"/>
  <c r="H112" i="3"/>
  <c r="I112" i="3"/>
  <c r="J112" i="3"/>
  <c r="K112" i="3"/>
  <c r="L112" i="3"/>
  <c r="M112" i="3"/>
  <c r="E113" i="3"/>
  <c r="F113" i="3"/>
  <c r="G113" i="3"/>
  <c r="H113" i="3"/>
  <c r="I113" i="3"/>
  <c r="J113" i="3"/>
  <c r="K113" i="3"/>
  <c r="L113" i="3"/>
  <c r="M113" i="3"/>
  <c r="E114" i="3"/>
  <c r="F114" i="3"/>
  <c r="G114" i="3"/>
  <c r="H114" i="3"/>
  <c r="I114" i="3"/>
  <c r="J114" i="3"/>
  <c r="K114" i="3"/>
  <c r="L114" i="3"/>
  <c r="M114" i="3"/>
  <c r="E115" i="3"/>
  <c r="F115" i="3"/>
  <c r="G115" i="3"/>
  <c r="H115" i="3"/>
  <c r="I115" i="3"/>
  <c r="J115" i="3"/>
  <c r="K115" i="3"/>
  <c r="L115" i="3"/>
  <c r="M115" i="3"/>
  <c r="E116" i="3"/>
  <c r="F116" i="3"/>
  <c r="G116" i="3"/>
  <c r="H116" i="3"/>
  <c r="I116" i="3"/>
  <c r="J116" i="3"/>
  <c r="K116" i="3"/>
  <c r="L116" i="3"/>
  <c r="M116" i="3"/>
  <c r="E117" i="3"/>
  <c r="F117" i="3"/>
  <c r="G117" i="3"/>
  <c r="H117" i="3"/>
  <c r="I117" i="3"/>
  <c r="J117" i="3"/>
  <c r="K117" i="3"/>
  <c r="L117" i="3"/>
  <c r="M117" i="3"/>
  <c r="E118" i="3"/>
  <c r="F118" i="3"/>
  <c r="G118" i="3"/>
  <c r="H118" i="3"/>
  <c r="I118" i="3"/>
  <c r="J118" i="3"/>
  <c r="K118" i="3"/>
  <c r="L118" i="3"/>
  <c r="M118" i="3"/>
  <c r="E119" i="3"/>
  <c r="F119" i="3"/>
  <c r="G119" i="3"/>
  <c r="H119" i="3"/>
  <c r="I119" i="3"/>
  <c r="J119" i="3"/>
  <c r="K119" i="3"/>
  <c r="L119" i="3"/>
  <c r="M119" i="3"/>
  <c r="E120" i="3"/>
  <c r="F120" i="3"/>
  <c r="G120" i="3"/>
  <c r="H120" i="3"/>
  <c r="I120" i="3"/>
  <c r="J120" i="3"/>
  <c r="K120" i="3"/>
  <c r="L120" i="3"/>
  <c r="M120" i="3"/>
  <c r="E121" i="3"/>
  <c r="F121" i="3"/>
  <c r="G121" i="3"/>
  <c r="H121" i="3"/>
  <c r="I121" i="3"/>
  <c r="J121" i="3"/>
  <c r="K121" i="3"/>
  <c r="L121" i="3"/>
  <c r="M121" i="3"/>
  <c r="E122" i="3"/>
  <c r="F122" i="3"/>
  <c r="G122" i="3"/>
  <c r="H122" i="3"/>
  <c r="I122" i="3"/>
  <c r="J122" i="3"/>
  <c r="K122" i="3"/>
  <c r="L122" i="3"/>
  <c r="M122" i="3"/>
  <c r="E123" i="3"/>
  <c r="F123" i="3"/>
  <c r="G123" i="3"/>
  <c r="H123" i="3"/>
  <c r="I123" i="3"/>
  <c r="J123" i="3"/>
  <c r="K123" i="3"/>
  <c r="L123" i="3"/>
  <c r="M123" i="3"/>
  <c r="E124" i="3"/>
  <c r="F124" i="3"/>
  <c r="G124" i="3"/>
  <c r="H124" i="3"/>
  <c r="I124" i="3"/>
  <c r="J124" i="3"/>
  <c r="K124" i="3"/>
  <c r="L124" i="3"/>
  <c r="M124" i="3"/>
  <c r="E125" i="3"/>
  <c r="F125" i="3"/>
  <c r="G125" i="3"/>
  <c r="H125" i="3"/>
  <c r="I125" i="3"/>
  <c r="J125" i="3"/>
  <c r="K125" i="3"/>
  <c r="L125" i="3"/>
  <c r="M125" i="3"/>
  <c r="E126" i="3"/>
  <c r="F126" i="3"/>
  <c r="G126" i="3"/>
  <c r="H126" i="3"/>
  <c r="I126" i="3"/>
  <c r="J126" i="3"/>
  <c r="K126" i="3"/>
  <c r="L126" i="3"/>
  <c r="M126" i="3"/>
  <c r="E127" i="3"/>
  <c r="F127" i="3"/>
  <c r="G127" i="3"/>
  <c r="H127" i="3"/>
  <c r="I127" i="3"/>
  <c r="J127" i="3"/>
  <c r="K127" i="3"/>
  <c r="L127" i="3"/>
  <c r="M127" i="3"/>
  <c r="E128" i="3"/>
  <c r="F128" i="3"/>
  <c r="G128" i="3"/>
  <c r="H128" i="3"/>
  <c r="I128" i="3"/>
  <c r="J128" i="3"/>
  <c r="K128" i="3"/>
  <c r="L128" i="3"/>
  <c r="M128" i="3"/>
  <c r="E129" i="3"/>
  <c r="F129" i="3"/>
  <c r="G129" i="3"/>
  <c r="H129" i="3"/>
  <c r="I129" i="3"/>
  <c r="J129" i="3"/>
  <c r="K129" i="3"/>
  <c r="L129" i="3"/>
  <c r="M129" i="3"/>
  <c r="E130" i="3"/>
  <c r="F130" i="3"/>
  <c r="G130" i="3"/>
  <c r="H130" i="3"/>
  <c r="I130" i="3"/>
  <c r="J130" i="3"/>
  <c r="K130" i="3"/>
  <c r="L130" i="3"/>
  <c r="M130" i="3"/>
  <c r="E131" i="3"/>
  <c r="F131" i="3"/>
  <c r="G131" i="3"/>
  <c r="H131" i="3"/>
  <c r="I131" i="3"/>
  <c r="J131" i="3"/>
  <c r="K131" i="3"/>
  <c r="L131" i="3"/>
  <c r="M131" i="3"/>
  <c r="E132" i="3"/>
  <c r="F132" i="3"/>
  <c r="G132" i="3"/>
  <c r="H132" i="3"/>
  <c r="I132" i="3"/>
  <c r="J132" i="3"/>
  <c r="K132" i="3"/>
  <c r="L132" i="3"/>
  <c r="M132" i="3"/>
  <c r="E133" i="3"/>
  <c r="F133" i="3"/>
  <c r="G133" i="3"/>
  <c r="H133" i="3"/>
  <c r="I133" i="3"/>
  <c r="J133" i="3"/>
  <c r="K133" i="3"/>
  <c r="L133" i="3"/>
  <c r="M133" i="3"/>
  <c r="E134" i="3"/>
  <c r="F134" i="3"/>
  <c r="G134" i="3"/>
  <c r="H134" i="3"/>
  <c r="I134" i="3"/>
  <c r="J134" i="3"/>
  <c r="K134" i="3"/>
  <c r="L134" i="3"/>
  <c r="M134" i="3"/>
  <c r="E135" i="3"/>
  <c r="F135" i="3"/>
  <c r="G135" i="3"/>
  <c r="H135" i="3"/>
  <c r="I135" i="3"/>
  <c r="J135" i="3"/>
  <c r="K135" i="3"/>
  <c r="L135" i="3"/>
  <c r="M135" i="3"/>
  <c r="E136" i="3"/>
  <c r="F136" i="3"/>
  <c r="G136" i="3"/>
  <c r="H136" i="3"/>
  <c r="I136" i="3"/>
  <c r="J136" i="3"/>
  <c r="K136" i="3"/>
  <c r="L136" i="3"/>
  <c r="M136" i="3"/>
  <c r="E137" i="3"/>
  <c r="F137" i="3"/>
  <c r="G137" i="3"/>
  <c r="H137" i="3"/>
  <c r="I137" i="3"/>
  <c r="J137" i="3"/>
  <c r="K137" i="3"/>
  <c r="L137" i="3"/>
  <c r="M137" i="3"/>
  <c r="E138" i="3"/>
  <c r="F138" i="3"/>
  <c r="G138" i="3"/>
  <c r="H138" i="3"/>
  <c r="I138" i="3"/>
  <c r="J138" i="3"/>
  <c r="K138" i="3"/>
  <c r="L138" i="3"/>
  <c r="M138" i="3"/>
  <c r="E139" i="3"/>
  <c r="F139" i="3"/>
  <c r="G139" i="3"/>
  <c r="H139" i="3"/>
  <c r="I139" i="3"/>
  <c r="J139" i="3"/>
  <c r="K139" i="3"/>
  <c r="L139" i="3"/>
  <c r="M139" i="3"/>
  <c r="E140" i="3"/>
  <c r="F140" i="3"/>
  <c r="G140" i="3"/>
  <c r="H140" i="3"/>
  <c r="I140" i="3"/>
  <c r="J140" i="3"/>
  <c r="K140" i="3"/>
  <c r="L140" i="3"/>
  <c r="M140" i="3"/>
  <c r="E141" i="3"/>
  <c r="F141" i="3"/>
  <c r="G141" i="3"/>
  <c r="H141" i="3"/>
  <c r="I141" i="3"/>
  <c r="J141" i="3"/>
  <c r="K141" i="3"/>
  <c r="L141" i="3"/>
  <c r="M141" i="3"/>
  <c r="E142" i="3"/>
  <c r="F142" i="3"/>
  <c r="G142" i="3"/>
  <c r="H142" i="3"/>
  <c r="I142" i="3"/>
  <c r="J142" i="3"/>
  <c r="K142" i="3"/>
  <c r="L142" i="3"/>
  <c r="M142" i="3"/>
  <c r="E143" i="3"/>
  <c r="F143" i="3"/>
  <c r="G143" i="3"/>
  <c r="H143" i="3"/>
  <c r="I143" i="3"/>
  <c r="J143" i="3"/>
  <c r="K143" i="3"/>
  <c r="L143" i="3"/>
  <c r="M143" i="3"/>
  <c r="E144" i="3"/>
  <c r="F144" i="3"/>
  <c r="G144" i="3"/>
  <c r="H144" i="3"/>
  <c r="I144" i="3"/>
  <c r="J144" i="3"/>
  <c r="K144" i="3"/>
  <c r="L144" i="3"/>
  <c r="M144" i="3"/>
  <c r="E145" i="3"/>
  <c r="F145" i="3"/>
  <c r="G145" i="3"/>
  <c r="H145" i="3"/>
  <c r="I145" i="3"/>
  <c r="J145" i="3"/>
  <c r="K145" i="3"/>
  <c r="L145" i="3"/>
  <c r="M145" i="3"/>
  <c r="E146" i="3"/>
  <c r="F146" i="3"/>
  <c r="G146" i="3"/>
  <c r="H146" i="3"/>
  <c r="I146" i="3"/>
  <c r="J146" i="3"/>
  <c r="K146" i="3"/>
  <c r="L146" i="3"/>
  <c r="M146" i="3"/>
  <c r="E147" i="3"/>
  <c r="F147" i="3"/>
  <c r="G147" i="3"/>
  <c r="H147" i="3"/>
  <c r="I147" i="3"/>
  <c r="J147" i="3"/>
  <c r="K147" i="3"/>
  <c r="L147" i="3"/>
  <c r="M147" i="3"/>
  <c r="E148" i="3"/>
  <c r="F148" i="3"/>
  <c r="G148" i="3"/>
  <c r="H148" i="3"/>
  <c r="I148" i="3"/>
  <c r="J148" i="3"/>
  <c r="K148" i="3"/>
  <c r="L148" i="3"/>
  <c r="M148" i="3"/>
  <c r="E149" i="3"/>
  <c r="F149" i="3"/>
  <c r="G149" i="3"/>
  <c r="H149" i="3"/>
  <c r="I149" i="3"/>
  <c r="J149" i="3"/>
  <c r="K149" i="3"/>
  <c r="L149" i="3"/>
  <c r="M149" i="3"/>
  <c r="E150" i="3"/>
  <c r="F150" i="3"/>
  <c r="G150" i="3"/>
  <c r="H150" i="3"/>
  <c r="I150" i="3"/>
  <c r="J150" i="3"/>
  <c r="K150" i="3"/>
  <c r="L150" i="3"/>
  <c r="M150" i="3"/>
  <c r="E151" i="3"/>
  <c r="F151" i="3"/>
  <c r="G151" i="3"/>
  <c r="H151" i="3"/>
  <c r="I151" i="3"/>
  <c r="J151" i="3"/>
  <c r="K151" i="3"/>
  <c r="L151" i="3"/>
  <c r="M151" i="3"/>
  <c r="E152" i="3"/>
  <c r="F152" i="3"/>
  <c r="G152" i="3"/>
  <c r="H152" i="3"/>
  <c r="I152" i="3"/>
  <c r="J152" i="3"/>
  <c r="K152" i="3"/>
  <c r="L152" i="3"/>
  <c r="M152" i="3"/>
  <c r="E153" i="3"/>
  <c r="F153" i="3"/>
  <c r="G153" i="3"/>
  <c r="H153" i="3"/>
  <c r="I153" i="3"/>
  <c r="J153" i="3"/>
  <c r="K153" i="3"/>
  <c r="L153" i="3"/>
  <c r="M153" i="3"/>
  <c r="E154" i="3"/>
  <c r="F154" i="3"/>
  <c r="G154" i="3"/>
  <c r="H154" i="3"/>
  <c r="I154" i="3"/>
  <c r="J154" i="3"/>
  <c r="K154" i="3"/>
  <c r="L154" i="3"/>
  <c r="M154" i="3"/>
  <c r="E155" i="3"/>
  <c r="F155" i="3"/>
  <c r="G155" i="3"/>
  <c r="H155" i="3"/>
  <c r="I155" i="3"/>
  <c r="J155" i="3"/>
  <c r="K155" i="3"/>
  <c r="L155" i="3"/>
  <c r="M155" i="3"/>
  <c r="E156" i="3"/>
  <c r="F156" i="3"/>
  <c r="G156" i="3"/>
  <c r="H156" i="3"/>
  <c r="I156" i="3"/>
  <c r="J156" i="3"/>
  <c r="K156" i="3"/>
  <c r="L156" i="3"/>
  <c r="M156" i="3"/>
  <c r="E157" i="3"/>
  <c r="F157" i="3"/>
  <c r="G157" i="3"/>
  <c r="H157" i="3"/>
  <c r="I157" i="3"/>
  <c r="J157" i="3"/>
  <c r="K157" i="3"/>
  <c r="L157" i="3"/>
  <c r="M157" i="3"/>
  <c r="E158" i="3"/>
  <c r="F158" i="3"/>
  <c r="G158" i="3"/>
  <c r="H158" i="3"/>
  <c r="I158" i="3"/>
  <c r="J158" i="3"/>
  <c r="K158" i="3"/>
  <c r="L158" i="3"/>
  <c r="M158" i="3"/>
  <c r="E159" i="3"/>
  <c r="F159" i="3"/>
  <c r="G159" i="3"/>
  <c r="H159" i="3"/>
  <c r="I159" i="3"/>
  <c r="J159" i="3"/>
  <c r="K159" i="3"/>
  <c r="L159" i="3"/>
  <c r="M159" i="3"/>
  <c r="E160" i="3"/>
  <c r="F160" i="3"/>
  <c r="G160" i="3"/>
  <c r="H160" i="3"/>
  <c r="I160" i="3"/>
  <c r="J160" i="3"/>
  <c r="K160" i="3"/>
  <c r="L160" i="3"/>
  <c r="M160" i="3"/>
  <c r="E161" i="3"/>
  <c r="F161" i="3"/>
  <c r="G161" i="3"/>
  <c r="H161" i="3"/>
  <c r="I161" i="3"/>
  <c r="J161" i="3"/>
  <c r="K161" i="3"/>
  <c r="L161" i="3"/>
  <c r="M161" i="3"/>
  <c r="E162" i="3"/>
  <c r="F162" i="3"/>
  <c r="G162" i="3"/>
  <c r="H162" i="3"/>
  <c r="I162" i="3"/>
  <c r="J162" i="3"/>
  <c r="K162" i="3"/>
  <c r="L162" i="3"/>
  <c r="M162" i="3"/>
  <c r="E163" i="3"/>
  <c r="F163" i="3"/>
  <c r="G163" i="3"/>
  <c r="H163" i="3"/>
  <c r="I163" i="3"/>
  <c r="J163" i="3"/>
  <c r="K163" i="3"/>
  <c r="L163" i="3"/>
  <c r="M163" i="3"/>
  <c r="E164" i="3"/>
  <c r="F164" i="3"/>
  <c r="G164" i="3"/>
  <c r="H164" i="3"/>
  <c r="I164" i="3"/>
  <c r="J164" i="3"/>
  <c r="K164" i="3"/>
  <c r="L164" i="3"/>
  <c r="M164" i="3"/>
  <c r="E165" i="3"/>
  <c r="F165" i="3"/>
  <c r="G165" i="3"/>
  <c r="H165" i="3"/>
  <c r="I165" i="3"/>
  <c r="J165" i="3"/>
  <c r="K165" i="3"/>
  <c r="L165" i="3"/>
  <c r="M165" i="3"/>
  <c r="E166" i="3"/>
  <c r="F166" i="3"/>
  <c r="G166" i="3"/>
  <c r="H166" i="3"/>
  <c r="I166" i="3"/>
  <c r="J166" i="3"/>
  <c r="K166" i="3"/>
  <c r="L166" i="3"/>
  <c r="M166" i="3"/>
  <c r="E167" i="3"/>
  <c r="F167" i="3"/>
  <c r="G167" i="3"/>
  <c r="H167" i="3"/>
  <c r="I167" i="3"/>
  <c r="J167" i="3"/>
  <c r="K167" i="3"/>
  <c r="L167" i="3"/>
  <c r="M167" i="3"/>
  <c r="E168" i="3"/>
  <c r="F168" i="3"/>
  <c r="G168" i="3"/>
  <c r="H168" i="3"/>
  <c r="I168" i="3"/>
  <c r="J168" i="3"/>
  <c r="K168" i="3"/>
  <c r="L168" i="3"/>
  <c r="M168" i="3"/>
  <c r="E169" i="3"/>
  <c r="F169" i="3"/>
  <c r="G169" i="3"/>
  <c r="H169" i="3"/>
  <c r="I169" i="3"/>
  <c r="J169" i="3"/>
  <c r="K169" i="3"/>
  <c r="L169" i="3"/>
  <c r="M169" i="3"/>
  <c r="E170" i="3"/>
  <c r="F170" i="3"/>
  <c r="G170" i="3"/>
  <c r="H170" i="3"/>
  <c r="I170" i="3"/>
  <c r="J170" i="3"/>
  <c r="K170" i="3"/>
  <c r="L170" i="3"/>
  <c r="M170" i="3"/>
  <c r="E171" i="3"/>
  <c r="F171" i="3"/>
  <c r="G171" i="3"/>
  <c r="H171" i="3"/>
  <c r="I171" i="3"/>
  <c r="J171" i="3"/>
  <c r="K171" i="3"/>
  <c r="L171" i="3"/>
  <c r="M171" i="3"/>
  <c r="E172" i="3"/>
  <c r="F172" i="3"/>
  <c r="G172" i="3"/>
  <c r="H172" i="3"/>
  <c r="I172" i="3"/>
  <c r="J172" i="3"/>
  <c r="K172" i="3"/>
  <c r="L172" i="3"/>
  <c r="M172" i="3"/>
  <c r="E173" i="3"/>
  <c r="F173" i="3"/>
  <c r="G173" i="3"/>
  <c r="H173" i="3"/>
  <c r="I173" i="3"/>
  <c r="J173" i="3"/>
  <c r="K173" i="3"/>
  <c r="L173" i="3"/>
  <c r="M173" i="3"/>
  <c r="E174" i="3"/>
  <c r="F174" i="3"/>
  <c r="G174" i="3"/>
  <c r="H174" i="3"/>
  <c r="I174" i="3"/>
  <c r="J174" i="3"/>
  <c r="K174" i="3"/>
  <c r="L174" i="3"/>
  <c r="M174" i="3"/>
  <c r="E175" i="3"/>
  <c r="F175" i="3"/>
  <c r="G175" i="3"/>
  <c r="H175" i="3"/>
  <c r="I175" i="3"/>
  <c r="J175" i="3"/>
  <c r="K175" i="3"/>
  <c r="L175" i="3"/>
  <c r="M175" i="3"/>
  <c r="E176" i="3"/>
  <c r="F176" i="3"/>
  <c r="G176" i="3"/>
  <c r="H176" i="3"/>
  <c r="I176" i="3"/>
  <c r="J176" i="3"/>
  <c r="K176" i="3"/>
  <c r="L176" i="3"/>
  <c r="M176" i="3"/>
  <c r="E177" i="3"/>
  <c r="F177" i="3"/>
  <c r="G177" i="3"/>
  <c r="H177" i="3"/>
  <c r="I177" i="3"/>
  <c r="J177" i="3"/>
  <c r="K177" i="3"/>
  <c r="L177" i="3"/>
  <c r="M177" i="3"/>
  <c r="E178" i="3"/>
  <c r="F178" i="3"/>
  <c r="G178" i="3"/>
  <c r="H178" i="3"/>
  <c r="I178" i="3"/>
  <c r="J178" i="3"/>
  <c r="K178" i="3"/>
  <c r="L178" i="3"/>
  <c r="M178" i="3"/>
  <c r="E179" i="3"/>
  <c r="F179" i="3"/>
  <c r="G179" i="3"/>
  <c r="H179" i="3"/>
  <c r="I179" i="3"/>
  <c r="J179" i="3"/>
  <c r="K179" i="3"/>
  <c r="L179" i="3"/>
  <c r="M179" i="3"/>
  <c r="E180" i="3"/>
  <c r="F180" i="3"/>
  <c r="G180" i="3"/>
  <c r="H180" i="3"/>
  <c r="I180" i="3"/>
  <c r="J180" i="3"/>
  <c r="K180" i="3"/>
  <c r="L180" i="3"/>
  <c r="M180" i="3"/>
  <c r="E181" i="3"/>
  <c r="F181" i="3"/>
  <c r="G181" i="3"/>
  <c r="H181" i="3"/>
  <c r="I181" i="3"/>
  <c r="J181" i="3"/>
  <c r="K181" i="3"/>
  <c r="L181" i="3"/>
  <c r="M181" i="3"/>
  <c r="E182" i="3"/>
  <c r="F182" i="3"/>
  <c r="G182" i="3"/>
  <c r="H182" i="3"/>
  <c r="I182" i="3"/>
  <c r="J182" i="3"/>
  <c r="K182" i="3"/>
  <c r="L182" i="3"/>
  <c r="M182" i="3"/>
  <c r="E183" i="3"/>
  <c r="F183" i="3"/>
  <c r="G183" i="3"/>
  <c r="H183" i="3"/>
  <c r="I183" i="3"/>
  <c r="J183" i="3"/>
  <c r="K183" i="3"/>
  <c r="L183" i="3"/>
  <c r="M183" i="3"/>
  <c r="E184" i="3"/>
  <c r="F184" i="3"/>
  <c r="G184" i="3"/>
  <c r="H184" i="3"/>
  <c r="I184" i="3"/>
  <c r="J184" i="3"/>
  <c r="K184" i="3"/>
  <c r="L184" i="3"/>
  <c r="M184" i="3"/>
  <c r="E185" i="3"/>
  <c r="F185" i="3"/>
  <c r="G185" i="3"/>
  <c r="H185" i="3"/>
  <c r="I185" i="3"/>
  <c r="J185" i="3"/>
  <c r="K185" i="3"/>
  <c r="L185" i="3"/>
  <c r="M185" i="3"/>
  <c r="E186" i="3"/>
  <c r="F186" i="3"/>
  <c r="G186" i="3"/>
  <c r="H186" i="3"/>
  <c r="I186" i="3"/>
  <c r="J186" i="3"/>
  <c r="K186" i="3"/>
  <c r="L186" i="3"/>
  <c r="M186" i="3"/>
  <c r="E187" i="3"/>
  <c r="F187" i="3"/>
  <c r="G187" i="3"/>
  <c r="H187" i="3"/>
  <c r="I187" i="3"/>
  <c r="J187" i="3"/>
  <c r="K187" i="3"/>
  <c r="L187" i="3"/>
  <c r="M187" i="3"/>
  <c r="E188" i="3"/>
  <c r="F188" i="3"/>
  <c r="G188" i="3"/>
  <c r="H188" i="3"/>
  <c r="I188" i="3"/>
  <c r="J188" i="3"/>
  <c r="K188" i="3"/>
  <c r="L188" i="3"/>
  <c r="M188" i="3"/>
  <c r="E189" i="3"/>
  <c r="F189" i="3"/>
  <c r="G189" i="3"/>
  <c r="H189" i="3"/>
  <c r="I189" i="3"/>
  <c r="J189" i="3"/>
  <c r="K189" i="3"/>
  <c r="L189" i="3"/>
  <c r="M189" i="3"/>
  <c r="E190" i="3"/>
  <c r="F190" i="3"/>
  <c r="G190" i="3"/>
  <c r="H190" i="3"/>
  <c r="I190" i="3"/>
  <c r="J190" i="3"/>
  <c r="K190" i="3"/>
  <c r="L190" i="3"/>
  <c r="M190" i="3"/>
  <c r="E191" i="3"/>
  <c r="F191" i="3"/>
  <c r="G191" i="3"/>
  <c r="H191" i="3"/>
  <c r="I191" i="3"/>
  <c r="J191" i="3"/>
  <c r="K191" i="3"/>
  <c r="L191" i="3"/>
  <c r="M191" i="3"/>
  <c r="E192" i="3"/>
  <c r="F192" i="3"/>
  <c r="G192" i="3"/>
  <c r="H192" i="3"/>
  <c r="I192" i="3"/>
  <c r="J192" i="3"/>
  <c r="K192" i="3"/>
  <c r="L192" i="3"/>
  <c r="M192" i="3"/>
  <c r="E193" i="3"/>
  <c r="F193" i="3"/>
  <c r="G193" i="3"/>
  <c r="H193" i="3"/>
  <c r="I193" i="3"/>
  <c r="J193" i="3"/>
  <c r="K193" i="3"/>
  <c r="L193" i="3"/>
  <c r="M193" i="3"/>
  <c r="E194" i="3"/>
  <c r="F194" i="3"/>
  <c r="G194" i="3"/>
  <c r="H194" i="3"/>
  <c r="I194" i="3"/>
  <c r="J194" i="3"/>
  <c r="K194" i="3"/>
  <c r="L194" i="3"/>
  <c r="M194" i="3"/>
  <c r="E195" i="3"/>
  <c r="F195" i="3"/>
  <c r="G195" i="3"/>
  <c r="H195" i="3"/>
  <c r="I195" i="3"/>
  <c r="J195" i="3"/>
  <c r="K195" i="3"/>
  <c r="L195" i="3"/>
  <c r="M195" i="3"/>
  <c r="E196" i="3"/>
  <c r="F196" i="3"/>
  <c r="G196" i="3"/>
  <c r="H196" i="3"/>
  <c r="I196" i="3"/>
  <c r="J196" i="3"/>
  <c r="K196" i="3"/>
  <c r="L196" i="3"/>
  <c r="M196" i="3"/>
  <c r="E197" i="3"/>
  <c r="F197" i="3"/>
  <c r="G197" i="3"/>
  <c r="H197" i="3"/>
  <c r="I197" i="3"/>
  <c r="J197" i="3"/>
  <c r="K197" i="3"/>
  <c r="L197" i="3"/>
  <c r="M197" i="3"/>
  <c r="E198" i="3"/>
  <c r="F198" i="3"/>
  <c r="G198" i="3"/>
  <c r="H198" i="3"/>
  <c r="I198" i="3"/>
  <c r="J198" i="3"/>
  <c r="K198" i="3"/>
  <c r="L198" i="3"/>
  <c r="M198" i="3"/>
  <c r="E199" i="3"/>
  <c r="F199" i="3"/>
  <c r="G199" i="3"/>
  <c r="H199" i="3"/>
  <c r="I199" i="3"/>
  <c r="J199" i="3"/>
  <c r="K199" i="3"/>
  <c r="L199" i="3"/>
  <c r="M199" i="3"/>
  <c r="E200" i="3"/>
  <c r="F200" i="3"/>
  <c r="G200" i="3"/>
  <c r="H200" i="3"/>
  <c r="I200" i="3"/>
  <c r="J200" i="3"/>
  <c r="K200" i="3"/>
  <c r="L200" i="3"/>
  <c r="M200" i="3"/>
  <c r="E201" i="3"/>
  <c r="F201" i="3"/>
  <c r="G201" i="3"/>
  <c r="H201" i="3"/>
  <c r="I201" i="3"/>
  <c r="J201" i="3"/>
  <c r="K201" i="3"/>
  <c r="L201" i="3"/>
  <c r="M201" i="3"/>
  <c r="E202" i="3"/>
  <c r="F202" i="3"/>
  <c r="G202" i="3"/>
  <c r="H202" i="3"/>
  <c r="I202" i="3"/>
  <c r="J202" i="3"/>
  <c r="K202" i="3"/>
  <c r="L202" i="3"/>
  <c r="M202" i="3"/>
  <c r="E203" i="3"/>
  <c r="F203" i="3"/>
  <c r="G203" i="3"/>
  <c r="H203" i="3"/>
  <c r="I203" i="3"/>
  <c r="J203" i="3"/>
  <c r="K203" i="3"/>
  <c r="L203" i="3"/>
  <c r="M203" i="3"/>
  <c r="E204" i="3"/>
  <c r="F204" i="3"/>
  <c r="G204" i="3"/>
  <c r="H204" i="3"/>
  <c r="I204" i="3"/>
  <c r="J204" i="3"/>
  <c r="K204" i="3"/>
  <c r="L204" i="3"/>
  <c r="M204" i="3"/>
  <c r="E205" i="3"/>
  <c r="F205" i="3"/>
  <c r="G205" i="3"/>
  <c r="H205" i="3"/>
  <c r="I205" i="3"/>
  <c r="J205" i="3"/>
  <c r="K205" i="3"/>
  <c r="L205" i="3"/>
  <c r="M205" i="3"/>
  <c r="E206" i="3"/>
  <c r="F206" i="3"/>
  <c r="G206" i="3"/>
  <c r="H206" i="3"/>
  <c r="I206" i="3"/>
  <c r="J206" i="3"/>
  <c r="K206" i="3"/>
  <c r="L206" i="3"/>
  <c r="M206" i="3"/>
  <c r="E207" i="3"/>
  <c r="F207" i="3"/>
  <c r="G207" i="3"/>
  <c r="H207" i="3"/>
  <c r="I207" i="3"/>
  <c r="J207" i="3"/>
  <c r="K207" i="3"/>
  <c r="L207" i="3"/>
  <c r="M207" i="3"/>
  <c r="E208" i="3"/>
  <c r="F208" i="3"/>
  <c r="G208" i="3"/>
  <c r="H208" i="3"/>
  <c r="I208" i="3"/>
  <c r="J208" i="3"/>
  <c r="K208" i="3"/>
  <c r="L208" i="3"/>
  <c r="M208" i="3"/>
  <c r="E209" i="3"/>
  <c r="F209" i="3"/>
  <c r="G209" i="3"/>
  <c r="H209" i="3"/>
  <c r="I209" i="3"/>
  <c r="J209" i="3"/>
  <c r="K209" i="3"/>
  <c r="L209" i="3"/>
  <c r="M209" i="3"/>
  <c r="E210" i="3"/>
  <c r="F210" i="3"/>
  <c r="G210" i="3"/>
  <c r="H210" i="3"/>
  <c r="I210" i="3"/>
  <c r="J210" i="3"/>
  <c r="K210" i="3"/>
  <c r="L210" i="3"/>
  <c r="M210" i="3"/>
  <c r="E211" i="3"/>
  <c r="F211" i="3"/>
  <c r="G211" i="3"/>
  <c r="H211" i="3"/>
  <c r="I211" i="3"/>
  <c r="J211" i="3"/>
  <c r="K211" i="3"/>
  <c r="L211" i="3"/>
  <c r="M211" i="3"/>
  <c r="E212" i="3"/>
  <c r="F212" i="3"/>
  <c r="G212" i="3"/>
  <c r="H212" i="3"/>
  <c r="I212" i="3"/>
  <c r="J212" i="3"/>
  <c r="K212" i="3"/>
  <c r="L212" i="3"/>
  <c r="M212" i="3"/>
  <c r="E213" i="3"/>
  <c r="F213" i="3"/>
  <c r="G213" i="3"/>
  <c r="H213" i="3"/>
  <c r="I213" i="3"/>
  <c r="J213" i="3"/>
  <c r="K213" i="3"/>
  <c r="L213" i="3"/>
  <c r="M213" i="3"/>
  <c r="E214" i="3"/>
  <c r="F214" i="3"/>
  <c r="G214" i="3"/>
  <c r="H214" i="3"/>
  <c r="I214" i="3"/>
  <c r="J214" i="3"/>
  <c r="K214" i="3"/>
  <c r="L214" i="3"/>
  <c r="M214" i="3"/>
  <c r="E215" i="3"/>
  <c r="F215" i="3"/>
  <c r="G215" i="3"/>
  <c r="H215" i="3"/>
  <c r="I215" i="3"/>
  <c r="J215" i="3"/>
  <c r="K215" i="3"/>
  <c r="L215" i="3"/>
  <c r="M215" i="3"/>
  <c r="E216" i="3"/>
  <c r="F216" i="3"/>
  <c r="G216" i="3"/>
  <c r="H216" i="3"/>
  <c r="I216" i="3"/>
  <c r="J216" i="3"/>
  <c r="K216" i="3"/>
  <c r="L216" i="3"/>
  <c r="M216" i="3"/>
  <c r="E217" i="3"/>
  <c r="F217" i="3"/>
  <c r="G217" i="3"/>
  <c r="H217" i="3"/>
  <c r="I217" i="3"/>
  <c r="J217" i="3"/>
  <c r="K217" i="3"/>
  <c r="L217" i="3"/>
  <c r="M217" i="3"/>
  <c r="E218" i="3"/>
  <c r="F218" i="3"/>
  <c r="G218" i="3"/>
  <c r="H218" i="3"/>
  <c r="I218" i="3"/>
  <c r="J218" i="3"/>
  <c r="K218" i="3"/>
  <c r="L218" i="3"/>
  <c r="M218" i="3"/>
  <c r="E219" i="3"/>
  <c r="F219" i="3"/>
  <c r="G219" i="3"/>
  <c r="H219" i="3"/>
  <c r="I219" i="3"/>
  <c r="J219" i="3"/>
  <c r="K219" i="3"/>
  <c r="L219" i="3"/>
  <c r="M219" i="3"/>
</calcChain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<sst xmlns="http://schemas.openxmlformats.org/spreadsheetml/2006/main" count="59" uniqueCount="47">
  <si>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</si>
  <si>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</si>
  <si>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</si>
  <si>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</si>
  <si>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</si>
  <si>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</si>
  <si>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</si>
  <si>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</si>
  <si>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</si>
  <si>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</si>
  <si>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</si>
  <si>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</si>
  <si>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</si>
  <si>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</si>
  <si>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</si>
  <si>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</si>
  <si>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</si>
  <si>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</si>
  <si>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</si>
  <si>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</si>
  <si>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</si>
  <si>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</si>
  <si>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</si>
  <si>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</si>
  <si>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</si>
  <si>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</si>
  <si>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</si>
  <si>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</si>
  <si>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</si>
  <si>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</si>
  <si>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</si>
  <si>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</si>
  <si>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</si>
  <si>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</si>
  <si>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</si>
  <si>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</si>
  <si>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</si>
  <si>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</si>
  <si>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</si>
  <si>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2022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</si>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</sst>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u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</font>
    <font>
      <b/>
      <sz val="1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1" applyFill="1" applyAlignment="1" applyProtection="1">
      <alignment vertical="top" wrapText="1"/>
    </xf>
    <xf numFmtId="0" fontId="2" fillId="2" borderId="0" xfId="1" applyFont="1" applyFill="1" applyAlignment="1" applyProtection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1" applyFont="1" applyFill="1" applyAlignment="1" applyProtection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0" xfId="1" applyFont="1" applyFill="1" applyAlignment="1" applyProtection="1">
      <alignment vertical="top" wrapText="1"/>
    </xf>
    <xf numFmtId="0" fontId="5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2" fontId="7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9" fontId="6" fillId="3" borderId="0" xfId="0" applyNumberFormat="1" applyFont="1" applyFill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164" fontId="9" fillId="3" borderId="2" xfId="0" applyNumberFormat="1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2" xfId="0" applyNumberFormat="1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164" fontId="9" fillId="3" borderId="5" xfId="0" applyNumberFormat="1" applyFont="1" applyFill="1" applyBorder="1" applyAlignment="1">
      <alignment horizontal="center" vertical="top" wrapText="1"/>
    </xf>
    <xf numFmtId="164" fontId="9" fillId="3" borderId="6" xfId="0" applyNumberFormat="1" applyFont="1" applyFill="1" applyBorder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center" vertical="top"/>
    </xf>
    <xf numFmtId="164" fontId="9" fillId="3" borderId="6" xfId="0" applyNumberFormat="1" applyFont="1" applyFill="1" applyBorder="1" applyAlignment="1">
      <alignment horizontal="center" vertical="top"/>
    </xf>
    <xf numFmtId="164" fontId="9" fillId="3" borderId="7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1" fillId="3" borderId="0" xfId="0" applyNumberFormat="1" applyFont="1" applyFill="1" applyAlignment="1">
      <alignment horizontal="left" vertical="top"/>
    </xf>
    <xf numFmtId="164" fontId="12" fillId="3" borderId="0" xfId="0" applyNumberFormat="1" applyFont="1" applyFill="1" applyAlignment="1">
      <alignment horizontal="left"/>
    </xf>
    <xf numFmtId="1" fontId="13" fillId="3" borderId="0" xfId="0" applyNumberFormat="1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3" borderId="3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1" fontId="6" fillId="3" borderId="0" xfId="0" applyNumberFormat="1" applyFont="1" applyFill="1" applyAlignment="1">
      <alignment vertical="top" wrapText="1"/>
    </xf>
    <xf numFmtId="1" fontId="6" fillId="3" borderId="0" xfId="0" applyNumberFormat="1" applyFont="1" applyFill="1" applyAlignment="1">
      <alignment horizontal="center" vertical="top" wrapText="1"/>
    </xf>
    <xf numFmtId="164" fontId="9" fillId="3" borderId="5" xfId="0" applyNumberFormat="1" applyFont="1" applyFill="1" applyBorder="1" applyAlignment="1">
      <alignment horizontal="right" vertical="top" wrapText="1"/>
    </xf>
    <xf numFmtId="164" fontId="9" fillId="3" borderId="6" xfId="0" applyNumberFormat="1" applyFont="1" applyFill="1" applyBorder="1" applyAlignment="1">
      <alignment horizontal="right" vertical="top" wrapText="1"/>
    </xf>
    <xf numFmtId="164" fontId="9" fillId="3" borderId="7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left"/>
    </xf>
    <xf numFmtId="0" fontId="6" fillId="3" borderId="4" xfId="0" applyFont="1" applyFill="1" applyBorder="1"/>
    <xf numFmtId="0" fontId="14" fillId="0" borderId="0" xfId="0" applyFont="1"/>
    <xf numFmtId="0" fontId="15" fillId="0" borderId="0" xfId="0" applyFont="1"/>
  </cellXfs>
  <cellStyles count="2">
    <cellStyle name="Hyperlänk 2" xfId="1" xr:uid="{C71316F9-8FCE-4374-90AF-60D2C42D029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77111213659437E-2"/>
          <c:y val="8.9397152981029751E-2"/>
          <c:w val="0.89637432388344784"/>
          <c:h val="0.75372189690920333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Data!$H$11:$H$219</c:f>
              <c:numCache>
                <c:formatCode>#,##0.00</c:formatCode>
                <c:ptCount val="209"/>
                <c:pt idx="3">
                  <c:v>64.599999999999994</c:v>
                </c:pt>
                <c:pt idx="4">
                  <c:v>64.650000000000006</c:v>
                </c:pt>
                <c:pt idx="5">
                  <c:v>64.680000000000007</c:v>
                </c:pt>
                <c:pt idx="6">
                  <c:v>64.709999999999994</c:v>
                </c:pt>
                <c:pt idx="7">
                  <c:v>64.75</c:v>
                </c:pt>
                <c:pt idx="8">
                  <c:v>64.790000000000006</c:v>
                </c:pt>
                <c:pt idx="9">
                  <c:v>64.84</c:v>
                </c:pt>
                <c:pt idx="10">
                  <c:v>64.88</c:v>
                </c:pt>
                <c:pt idx="11">
                  <c:v>64.92</c:v>
                </c:pt>
                <c:pt idx="12">
                  <c:v>64.97</c:v>
                </c:pt>
                <c:pt idx="13">
                  <c:v>65.03</c:v>
                </c:pt>
                <c:pt idx="14">
                  <c:v>65.09</c:v>
                </c:pt>
                <c:pt idx="15">
                  <c:v>65.16</c:v>
                </c:pt>
                <c:pt idx="16">
                  <c:v>65.239999999999995</c:v>
                </c:pt>
                <c:pt idx="17">
                  <c:v>65.33</c:v>
                </c:pt>
                <c:pt idx="18">
                  <c:v>65.430000000000007</c:v>
                </c:pt>
                <c:pt idx="19">
                  <c:v>65.540000000000006</c:v>
                </c:pt>
                <c:pt idx="20">
                  <c:v>65.650000000000006</c:v>
                </c:pt>
                <c:pt idx="21">
                  <c:v>65.760000000000005</c:v>
                </c:pt>
                <c:pt idx="22">
                  <c:v>65.86</c:v>
                </c:pt>
                <c:pt idx="23">
                  <c:v>65.959999999999994</c:v>
                </c:pt>
                <c:pt idx="24">
                  <c:v>66.03</c:v>
                </c:pt>
                <c:pt idx="25">
                  <c:v>66.11</c:v>
                </c:pt>
                <c:pt idx="26">
                  <c:v>66.17</c:v>
                </c:pt>
                <c:pt idx="27">
                  <c:v>66.239999999999995</c:v>
                </c:pt>
                <c:pt idx="28">
                  <c:v>66.290000000000006</c:v>
                </c:pt>
                <c:pt idx="29">
                  <c:v>66.34</c:v>
                </c:pt>
                <c:pt idx="30">
                  <c:v>66.39</c:v>
                </c:pt>
                <c:pt idx="31">
                  <c:v>66.44</c:v>
                </c:pt>
                <c:pt idx="32">
                  <c:v>66.489999999999995</c:v>
                </c:pt>
                <c:pt idx="33">
                  <c:v>66.53</c:v>
                </c:pt>
                <c:pt idx="34">
                  <c:v>66.58</c:v>
                </c:pt>
                <c:pt idx="35">
                  <c:v>66.63</c:v>
                </c:pt>
                <c:pt idx="36">
                  <c:v>66.66</c:v>
                </c:pt>
                <c:pt idx="37">
                  <c:v>66.69</c:v>
                </c:pt>
                <c:pt idx="38">
                  <c:v>66.69</c:v>
                </c:pt>
                <c:pt idx="39">
                  <c:v>66.680000000000007</c:v>
                </c:pt>
                <c:pt idx="40">
                  <c:v>66.650000000000006</c:v>
                </c:pt>
                <c:pt idx="41">
                  <c:v>66.58</c:v>
                </c:pt>
                <c:pt idx="42">
                  <c:v>66.489999999999995</c:v>
                </c:pt>
                <c:pt idx="43">
                  <c:v>66.37</c:v>
                </c:pt>
                <c:pt idx="44">
                  <c:v>66.209999999999994</c:v>
                </c:pt>
                <c:pt idx="45">
                  <c:v>66.02</c:v>
                </c:pt>
                <c:pt idx="46">
                  <c:v>65.819999999999993</c:v>
                </c:pt>
                <c:pt idx="47">
                  <c:v>65.61</c:v>
                </c:pt>
                <c:pt idx="48">
                  <c:v>65.38</c:v>
                </c:pt>
                <c:pt idx="49">
                  <c:v>65.16</c:v>
                </c:pt>
                <c:pt idx="50">
                  <c:v>64.94</c:v>
                </c:pt>
                <c:pt idx="51">
                  <c:v>64.739999999999995</c:v>
                </c:pt>
                <c:pt idx="52">
                  <c:v>64.540000000000006</c:v>
                </c:pt>
                <c:pt idx="53">
                  <c:v>64.36</c:v>
                </c:pt>
                <c:pt idx="54">
                  <c:v>64.209999999999994</c:v>
                </c:pt>
                <c:pt idx="55">
                  <c:v>64.069999999999993</c:v>
                </c:pt>
                <c:pt idx="56">
                  <c:v>63.95</c:v>
                </c:pt>
                <c:pt idx="57">
                  <c:v>63.86</c:v>
                </c:pt>
                <c:pt idx="58">
                  <c:v>63.8</c:v>
                </c:pt>
                <c:pt idx="59">
                  <c:v>63.75</c:v>
                </c:pt>
                <c:pt idx="60">
                  <c:v>63.73</c:v>
                </c:pt>
                <c:pt idx="61">
                  <c:v>63.73</c:v>
                </c:pt>
                <c:pt idx="62">
                  <c:v>63.75</c:v>
                </c:pt>
                <c:pt idx="63">
                  <c:v>63.8</c:v>
                </c:pt>
                <c:pt idx="64">
                  <c:v>63.86</c:v>
                </c:pt>
                <c:pt idx="65">
                  <c:v>63.93</c:v>
                </c:pt>
                <c:pt idx="66">
                  <c:v>64.02</c:v>
                </c:pt>
                <c:pt idx="67">
                  <c:v>64.13</c:v>
                </c:pt>
                <c:pt idx="68">
                  <c:v>64.239999999999995</c:v>
                </c:pt>
                <c:pt idx="69">
                  <c:v>64.36</c:v>
                </c:pt>
                <c:pt idx="70">
                  <c:v>64.489999999999995</c:v>
                </c:pt>
                <c:pt idx="71">
                  <c:v>64.599999999999994</c:v>
                </c:pt>
                <c:pt idx="72">
                  <c:v>64.709999999999994</c:v>
                </c:pt>
                <c:pt idx="73">
                  <c:v>64.81</c:v>
                </c:pt>
                <c:pt idx="74">
                  <c:v>64.89</c:v>
                </c:pt>
                <c:pt idx="75">
                  <c:v>64.95</c:v>
                </c:pt>
                <c:pt idx="76">
                  <c:v>64.989999999999995</c:v>
                </c:pt>
                <c:pt idx="77">
                  <c:v>65.02</c:v>
                </c:pt>
                <c:pt idx="78">
                  <c:v>65.040000000000006</c:v>
                </c:pt>
                <c:pt idx="79">
                  <c:v>65.05</c:v>
                </c:pt>
                <c:pt idx="80">
                  <c:v>65.06</c:v>
                </c:pt>
                <c:pt idx="81">
                  <c:v>65.08</c:v>
                </c:pt>
                <c:pt idx="82">
                  <c:v>65.09</c:v>
                </c:pt>
                <c:pt idx="83">
                  <c:v>65.11</c:v>
                </c:pt>
                <c:pt idx="84">
                  <c:v>65.12</c:v>
                </c:pt>
                <c:pt idx="85">
                  <c:v>65.12</c:v>
                </c:pt>
                <c:pt idx="86">
                  <c:v>65.12</c:v>
                </c:pt>
                <c:pt idx="87">
                  <c:v>65.11</c:v>
                </c:pt>
                <c:pt idx="88">
                  <c:v>65.099999999999994</c:v>
                </c:pt>
                <c:pt idx="89">
                  <c:v>65.08</c:v>
                </c:pt>
                <c:pt idx="90">
                  <c:v>65.069999999999993</c:v>
                </c:pt>
                <c:pt idx="91">
                  <c:v>65.069999999999993</c:v>
                </c:pt>
                <c:pt idx="92">
                  <c:v>65.069999999999993</c:v>
                </c:pt>
                <c:pt idx="93">
                  <c:v>65.08</c:v>
                </c:pt>
                <c:pt idx="94">
                  <c:v>65.09</c:v>
                </c:pt>
                <c:pt idx="95">
                  <c:v>65.11</c:v>
                </c:pt>
                <c:pt idx="96">
                  <c:v>65.14</c:v>
                </c:pt>
                <c:pt idx="97">
                  <c:v>65.180000000000007</c:v>
                </c:pt>
                <c:pt idx="98">
                  <c:v>65.23</c:v>
                </c:pt>
                <c:pt idx="99">
                  <c:v>65.27</c:v>
                </c:pt>
                <c:pt idx="100">
                  <c:v>65.319999999999993</c:v>
                </c:pt>
                <c:pt idx="101">
                  <c:v>65.36</c:v>
                </c:pt>
                <c:pt idx="102">
                  <c:v>65.39</c:v>
                </c:pt>
                <c:pt idx="103">
                  <c:v>65.42</c:v>
                </c:pt>
                <c:pt idx="104">
                  <c:v>65.44</c:v>
                </c:pt>
                <c:pt idx="105">
                  <c:v>65.45</c:v>
                </c:pt>
                <c:pt idx="106">
                  <c:v>65.47</c:v>
                </c:pt>
                <c:pt idx="107">
                  <c:v>65.489999999999995</c:v>
                </c:pt>
                <c:pt idx="108">
                  <c:v>65.53</c:v>
                </c:pt>
                <c:pt idx="109">
                  <c:v>65.569999999999993</c:v>
                </c:pt>
                <c:pt idx="110">
                  <c:v>65.63</c:v>
                </c:pt>
                <c:pt idx="111">
                  <c:v>65.7</c:v>
                </c:pt>
                <c:pt idx="112">
                  <c:v>65.78</c:v>
                </c:pt>
                <c:pt idx="113">
                  <c:v>65.86</c:v>
                </c:pt>
                <c:pt idx="114">
                  <c:v>65.94</c:v>
                </c:pt>
                <c:pt idx="115">
                  <c:v>66.010000000000005</c:v>
                </c:pt>
                <c:pt idx="116">
                  <c:v>66.05</c:v>
                </c:pt>
                <c:pt idx="117">
                  <c:v>66.08</c:v>
                </c:pt>
                <c:pt idx="118">
                  <c:v>66.09</c:v>
                </c:pt>
                <c:pt idx="119">
                  <c:v>66.09</c:v>
                </c:pt>
                <c:pt idx="120">
                  <c:v>66.09</c:v>
                </c:pt>
                <c:pt idx="121">
                  <c:v>66.099999999999994</c:v>
                </c:pt>
                <c:pt idx="122">
                  <c:v>66.11</c:v>
                </c:pt>
                <c:pt idx="123">
                  <c:v>66.14</c:v>
                </c:pt>
                <c:pt idx="124">
                  <c:v>66.180000000000007</c:v>
                </c:pt>
                <c:pt idx="125">
                  <c:v>66.23</c:v>
                </c:pt>
                <c:pt idx="126">
                  <c:v>66.290000000000006</c:v>
                </c:pt>
                <c:pt idx="127">
                  <c:v>66.349999999999994</c:v>
                </c:pt>
                <c:pt idx="128">
                  <c:v>66.41</c:v>
                </c:pt>
                <c:pt idx="129">
                  <c:v>66.47</c:v>
                </c:pt>
                <c:pt idx="130">
                  <c:v>66.52</c:v>
                </c:pt>
                <c:pt idx="131">
                  <c:v>66.56</c:v>
                </c:pt>
                <c:pt idx="132">
                  <c:v>66.59</c:v>
                </c:pt>
                <c:pt idx="133">
                  <c:v>66.599999999999994</c:v>
                </c:pt>
                <c:pt idx="134">
                  <c:v>66.61</c:v>
                </c:pt>
                <c:pt idx="135">
                  <c:v>66.61</c:v>
                </c:pt>
                <c:pt idx="136">
                  <c:v>66.61</c:v>
                </c:pt>
                <c:pt idx="137">
                  <c:v>66.62</c:v>
                </c:pt>
                <c:pt idx="138">
                  <c:v>66.64</c:v>
                </c:pt>
                <c:pt idx="139">
                  <c:v>66.680000000000007</c:v>
                </c:pt>
                <c:pt idx="140">
                  <c:v>66.73</c:v>
                </c:pt>
                <c:pt idx="141">
                  <c:v>66.790000000000006</c:v>
                </c:pt>
                <c:pt idx="142">
                  <c:v>66.87</c:v>
                </c:pt>
                <c:pt idx="143">
                  <c:v>66.95</c:v>
                </c:pt>
                <c:pt idx="144">
                  <c:v>67.040000000000006</c:v>
                </c:pt>
                <c:pt idx="145">
                  <c:v>67.14</c:v>
                </c:pt>
                <c:pt idx="146">
                  <c:v>67.23</c:v>
                </c:pt>
                <c:pt idx="147">
                  <c:v>67.3</c:v>
                </c:pt>
                <c:pt idx="148">
                  <c:v>67.37</c:v>
                </c:pt>
                <c:pt idx="149">
                  <c:v>67.42</c:v>
                </c:pt>
                <c:pt idx="150">
                  <c:v>67.47</c:v>
                </c:pt>
                <c:pt idx="151">
                  <c:v>67.52</c:v>
                </c:pt>
                <c:pt idx="152">
                  <c:v>67.569999999999993</c:v>
                </c:pt>
                <c:pt idx="153">
                  <c:v>67.63</c:v>
                </c:pt>
                <c:pt idx="154">
                  <c:v>67.69</c:v>
                </c:pt>
                <c:pt idx="155">
                  <c:v>67.760000000000005</c:v>
                </c:pt>
                <c:pt idx="156">
                  <c:v>67.819999999999993</c:v>
                </c:pt>
                <c:pt idx="157">
                  <c:v>67.87</c:v>
                </c:pt>
                <c:pt idx="158">
                  <c:v>67.900000000000006</c:v>
                </c:pt>
                <c:pt idx="159">
                  <c:v>67.930000000000007</c:v>
                </c:pt>
                <c:pt idx="160">
                  <c:v>67.94</c:v>
                </c:pt>
                <c:pt idx="161">
                  <c:v>67.94</c:v>
                </c:pt>
                <c:pt idx="162">
                  <c:v>67.930000000000007</c:v>
                </c:pt>
                <c:pt idx="163">
                  <c:v>67.92</c:v>
                </c:pt>
                <c:pt idx="164">
                  <c:v>67.91</c:v>
                </c:pt>
                <c:pt idx="165">
                  <c:v>67.89</c:v>
                </c:pt>
                <c:pt idx="166">
                  <c:v>67.88</c:v>
                </c:pt>
                <c:pt idx="167">
                  <c:v>67.87</c:v>
                </c:pt>
                <c:pt idx="168">
                  <c:v>67.87</c:v>
                </c:pt>
                <c:pt idx="169">
                  <c:v>67.86</c:v>
                </c:pt>
                <c:pt idx="170">
                  <c:v>67.849999999999994</c:v>
                </c:pt>
                <c:pt idx="171">
                  <c:v>67.849999999999994</c:v>
                </c:pt>
                <c:pt idx="172">
                  <c:v>67.84</c:v>
                </c:pt>
                <c:pt idx="173">
                  <c:v>67.84</c:v>
                </c:pt>
                <c:pt idx="174">
                  <c:v>67.849999999999994</c:v>
                </c:pt>
                <c:pt idx="175">
                  <c:v>67.86</c:v>
                </c:pt>
                <c:pt idx="176">
                  <c:v>67.88</c:v>
                </c:pt>
                <c:pt idx="177">
                  <c:v>67.900000000000006</c:v>
                </c:pt>
                <c:pt idx="178">
                  <c:v>67.930000000000007</c:v>
                </c:pt>
                <c:pt idx="179">
                  <c:v>67.959999999999994</c:v>
                </c:pt>
                <c:pt idx="180">
                  <c:v>67.989999999999995</c:v>
                </c:pt>
                <c:pt idx="181">
                  <c:v>68.040000000000006</c:v>
                </c:pt>
                <c:pt idx="182">
                  <c:v>67.010000000000005</c:v>
                </c:pt>
                <c:pt idx="183">
                  <c:v>66.66</c:v>
                </c:pt>
                <c:pt idx="184">
                  <c:v>66.760000000000005</c:v>
                </c:pt>
                <c:pt idx="185">
                  <c:v>65.97</c:v>
                </c:pt>
                <c:pt idx="186">
                  <c:v>66.09</c:v>
                </c:pt>
                <c:pt idx="187">
                  <c:v>66.209999999999994</c:v>
                </c:pt>
                <c:pt idx="188">
                  <c:v>66.33</c:v>
                </c:pt>
                <c:pt idx="189">
                  <c:v>66.430000000000007</c:v>
                </c:pt>
                <c:pt idx="190">
                  <c:v>66.53</c:v>
                </c:pt>
                <c:pt idx="191">
                  <c:v>66.62</c:v>
                </c:pt>
                <c:pt idx="192">
                  <c:v>66.709999999999994</c:v>
                </c:pt>
                <c:pt idx="193">
                  <c:v>66.81</c:v>
                </c:pt>
                <c:pt idx="194">
                  <c:v>66.900000000000006</c:v>
                </c:pt>
                <c:pt idx="195">
                  <c:v>67.010000000000005</c:v>
                </c:pt>
                <c:pt idx="196">
                  <c:v>67.13</c:v>
                </c:pt>
                <c:pt idx="197">
                  <c:v>67.27</c:v>
                </c:pt>
                <c:pt idx="198">
                  <c:v>67.42</c:v>
                </c:pt>
                <c:pt idx="199">
                  <c:v>67.58</c:v>
                </c:pt>
                <c:pt idx="200">
                  <c:v>67.739999999999995</c:v>
                </c:pt>
                <c:pt idx="201">
                  <c:v>67.900000000000006</c:v>
                </c:pt>
                <c:pt idx="202">
                  <c:v>68.06</c:v>
                </c:pt>
                <c:pt idx="203">
                  <c:v>68.22</c:v>
                </c:pt>
                <c:pt idx="204">
                  <c:v>68.37</c:v>
                </c:pt>
                <c:pt idx="205">
                  <c:v>68.510000000000005</c:v>
                </c:pt>
                <c:pt idx="206">
                  <c:v>68.64</c:v>
                </c:pt>
                <c:pt idx="207">
                  <c:v>68.75</c:v>
                </c:pt>
                <c:pt idx="208">
                  <c:v>68.84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0-44A9-A981-DF9CBF5226CF}"/>
            </c:ext>
          </c:extLst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Data!$I$11:$I$219</c:f>
              <c:numCache>
                <c:formatCode>#,##0.00</c:formatCode>
                <c:ptCount val="209"/>
                <c:pt idx="3">
                  <c:v>67.53</c:v>
                </c:pt>
                <c:pt idx="4">
                  <c:v>67.55</c:v>
                </c:pt>
                <c:pt idx="5">
                  <c:v>67.58</c:v>
                </c:pt>
                <c:pt idx="6">
                  <c:v>67.59</c:v>
                </c:pt>
                <c:pt idx="7">
                  <c:v>67.62</c:v>
                </c:pt>
                <c:pt idx="8">
                  <c:v>67.64</c:v>
                </c:pt>
                <c:pt idx="9">
                  <c:v>67.67</c:v>
                </c:pt>
                <c:pt idx="10">
                  <c:v>67.709999999999994</c:v>
                </c:pt>
                <c:pt idx="11">
                  <c:v>67.75</c:v>
                </c:pt>
                <c:pt idx="12">
                  <c:v>67.8</c:v>
                </c:pt>
                <c:pt idx="13">
                  <c:v>67.86</c:v>
                </c:pt>
                <c:pt idx="14">
                  <c:v>67.930000000000007</c:v>
                </c:pt>
                <c:pt idx="15">
                  <c:v>68.010000000000005</c:v>
                </c:pt>
                <c:pt idx="16">
                  <c:v>68.11</c:v>
                </c:pt>
                <c:pt idx="17">
                  <c:v>68.209999999999994</c:v>
                </c:pt>
                <c:pt idx="18">
                  <c:v>68.33</c:v>
                </c:pt>
                <c:pt idx="19">
                  <c:v>68.45</c:v>
                </c:pt>
                <c:pt idx="20">
                  <c:v>68.58</c:v>
                </c:pt>
                <c:pt idx="21">
                  <c:v>68.69</c:v>
                </c:pt>
                <c:pt idx="22">
                  <c:v>68.8</c:v>
                </c:pt>
                <c:pt idx="23">
                  <c:v>68.900000000000006</c:v>
                </c:pt>
                <c:pt idx="24">
                  <c:v>68.989999999999995</c:v>
                </c:pt>
                <c:pt idx="25">
                  <c:v>69.06</c:v>
                </c:pt>
                <c:pt idx="26">
                  <c:v>69.11</c:v>
                </c:pt>
                <c:pt idx="27">
                  <c:v>69.16</c:v>
                </c:pt>
                <c:pt idx="28">
                  <c:v>69.19</c:v>
                </c:pt>
                <c:pt idx="29">
                  <c:v>69.23</c:v>
                </c:pt>
                <c:pt idx="30">
                  <c:v>69.260000000000005</c:v>
                </c:pt>
                <c:pt idx="31">
                  <c:v>69.31</c:v>
                </c:pt>
                <c:pt idx="32">
                  <c:v>69.36</c:v>
                </c:pt>
                <c:pt idx="33">
                  <c:v>69.42</c:v>
                </c:pt>
                <c:pt idx="34">
                  <c:v>69.48</c:v>
                </c:pt>
                <c:pt idx="35">
                  <c:v>69.55</c:v>
                </c:pt>
                <c:pt idx="36">
                  <c:v>69.61</c:v>
                </c:pt>
                <c:pt idx="37">
                  <c:v>69.66</c:v>
                </c:pt>
                <c:pt idx="38">
                  <c:v>69.69</c:v>
                </c:pt>
                <c:pt idx="39">
                  <c:v>69.7</c:v>
                </c:pt>
                <c:pt idx="40">
                  <c:v>69.680000000000007</c:v>
                </c:pt>
                <c:pt idx="41">
                  <c:v>69.62</c:v>
                </c:pt>
                <c:pt idx="42">
                  <c:v>69.52</c:v>
                </c:pt>
                <c:pt idx="43">
                  <c:v>69.37</c:v>
                </c:pt>
                <c:pt idx="44">
                  <c:v>69.16</c:v>
                </c:pt>
                <c:pt idx="45">
                  <c:v>68.92</c:v>
                </c:pt>
                <c:pt idx="46">
                  <c:v>68.650000000000006</c:v>
                </c:pt>
                <c:pt idx="47">
                  <c:v>68.349999999999994</c:v>
                </c:pt>
                <c:pt idx="48">
                  <c:v>68.05</c:v>
                </c:pt>
                <c:pt idx="49">
                  <c:v>67.760000000000005</c:v>
                </c:pt>
                <c:pt idx="50">
                  <c:v>67.47</c:v>
                </c:pt>
                <c:pt idx="51">
                  <c:v>67.22</c:v>
                </c:pt>
                <c:pt idx="52">
                  <c:v>66.989999999999995</c:v>
                </c:pt>
                <c:pt idx="53">
                  <c:v>66.81</c:v>
                </c:pt>
                <c:pt idx="54">
                  <c:v>66.66</c:v>
                </c:pt>
                <c:pt idx="55">
                  <c:v>66.55</c:v>
                </c:pt>
                <c:pt idx="56">
                  <c:v>66.489999999999995</c:v>
                </c:pt>
                <c:pt idx="57">
                  <c:v>66.459999999999994</c:v>
                </c:pt>
                <c:pt idx="58">
                  <c:v>66.459999999999994</c:v>
                </c:pt>
                <c:pt idx="59">
                  <c:v>66.5</c:v>
                </c:pt>
                <c:pt idx="60">
                  <c:v>66.56</c:v>
                </c:pt>
                <c:pt idx="61">
                  <c:v>66.64</c:v>
                </c:pt>
                <c:pt idx="62">
                  <c:v>66.73</c:v>
                </c:pt>
                <c:pt idx="63">
                  <c:v>66.84</c:v>
                </c:pt>
                <c:pt idx="64">
                  <c:v>66.959999999999994</c:v>
                </c:pt>
                <c:pt idx="65">
                  <c:v>67.08</c:v>
                </c:pt>
                <c:pt idx="66">
                  <c:v>67.2</c:v>
                </c:pt>
                <c:pt idx="67">
                  <c:v>67.319999999999993</c:v>
                </c:pt>
                <c:pt idx="68">
                  <c:v>67.44</c:v>
                </c:pt>
                <c:pt idx="69">
                  <c:v>67.56</c:v>
                </c:pt>
                <c:pt idx="70">
                  <c:v>67.67</c:v>
                </c:pt>
                <c:pt idx="71">
                  <c:v>67.77</c:v>
                </c:pt>
                <c:pt idx="72">
                  <c:v>67.849999999999994</c:v>
                </c:pt>
                <c:pt idx="73">
                  <c:v>67.92</c:v>
                </c:pt>
                <c:pt idx="74">
                  <c:v>67.959999999999994</c:v>
                </c:pt>
                <c:pt idx="75">
                  <c:v>67.97</c:v>
                </c:pt>
                <c:pt idx="76">
                  <c:v>67.97</c:v>
                </c:pt>
                <c:pt idx="77">
                  <c:v>67.94</c:v>
                </c:pt>
                <c:pt idx="78">
                  <c:v>67.900000000000006</c:v>
                </c:pt>
                <c:pt idx="79">
                  <c:v>67.86</c:v>
                </c:pt>
                <c:pt idx="80">
                  <c:v>67.819999999999993</c:v>
                </c:pt>
                <c:pt idx="81">
                  <c:v>67.78</c:v>
                </c:pt>
                <c:pt idx="82">
                  <c:v>67.739999999999995</c:v>
                </c:pt>
                <c:pt idx="83">
                  <c:v>67.72</c:v>
                </c:pt>
                <c:pt idx="84">
                  <c:v>67.69</c:v>
                </c:pt>
                <c:pt idx="85">
                  <c:v>67.66</c:v>
                </c:pt>
                <c:pt idx="86">
                  <c:v>67.64</c:v>
                </c:pt>
                <c:pt idx="87">
                  <c:v>67.62</c:v>
                </c:pt>
                <c:pt idx="88">
                  <c:v>67.599999999999994</c:v>
                </c:pt>
                <c:pt idx="89">
                  <c:v>67.59</c:v>
                </c:pt>
                <c:pt idx="90">
                  <c:v>67.59</c:v>
                </c:pt>
                <c:pt idx="91">
                  <c:v>67.599999999999994</c:v>
                </c:pt>
                <c:pt idx="92">
                  <c:v>67.61</c:v>
                </c:pt>
                <c:pt idx="93">
                  <c:v>67.63</c:v>
                </c:pt>
                <c:pt idx="94">
                  <c:v>67.650000000000006</c:v>
                </c:pt>
                <c:pt idx="95">
                  <c:v>67.680000000000007</c:v>
                </c:pt>
                <c:pt idx="96">
                  <c:v>67.72</c:v>
                </c:pt>
                <c:pt idx="97">
                  <c:v>67.77</c:v>
                </c:pt>
                <c:pt idx="98">
                  <c:v>67.819999999999993</c:v>
                </c:pt>
                <c:pt idx="99">
                  <c:v>67.87</c:v>
                </c:pt>
                <c:pt idx="100">
                  <c:v>67.91</c:v>
                </c:pt>
                <c:pt idx="101">
                  <c:v>67.94</c:v>
                </c:pt>
                <c:pt idx="102">
                  <c:v>67.959999999999994</c:v>
                </c:pt>
                <c:pt idx="103">
                  <c:v>67.98</c:v>
                </c:pt>
                <c:pt idx="104">
                  <c:v>67.98</c:v>
                </c:pt>
                <c:pt idx="105">
                  <c:v>67.989999999999995</c:v>
                </c:pt>
                <c:pt idx="106">
                  <c:v>67.989999999999995</c:v>
                </c:pt>
                <c:pt idx="107">
                  <c:v>68</c:v>
                </c:pt>
                <c:pt idx="108">
                  <c:v>68.02</c:v>
                </c:pt>
                <c:pt idx="109">
                  <c:v>68.06</c:v>
                </c:pt>
                <c:pt idx="110">
                  <c:v>68.11</c:v>
                </c:pt>
                <c:pt idx="111">
                  <c:v>68.19</c:v>
                </c:pt>
                <c:pt idx="112">
                  <c:v>68.28</c:v>
                </c:pt>
                <c:pt idx="113">
                  <c:v>68.37</c:v>
                </c:pt>
                <c:pt idx="114">
                  <c:v>68.459999999999994</c:v>
                </c:pt>
                <c:pt idx="115">
                  <c:v>68.540000000000006</c:v>
                </c:pt>
                <c:pt idx="116">
                  <c:v>68.59</c:v>
                </c:pt>
                <c:pt idx="117">
                  <c:v>68.63</c:v>
                </c:pt>
                <c:pt idx="118">
                  <c:v>68.64</c:v>
                </c:pt>
                <c:pt idx="119">
                  <c:v>68.63</c:v>
                </c:pt>
                <c:pt idx="120">
                  <c:v>68.61</c:v>
                </c:pt>
                <c:pt idx="121">
                  <c:v>68.59</c:v>
                </c:pt>
                <c:pt idx="122">
                  <c:v>68.569999999999993</c:v>
                </c:pt>
                <c:pt idx="123">
                  <c:v>68.56</c:v>
                </c:pt>
                <c:pt idx="124">
                  <c:v>68.56</c:v>
                </c:pt>
                <c:pt idx="125">
                  <c:v>68.56</c:v>
                </c:pt>
                <c:pt idx="126">
                  <c:v>68.569999999999993</c:v>
                </c:pt>
                <c:pt idx="127">
                  <c:v>68.59</c:v>
                </c:pt>
                <c:pt idx="128">
                  <c:v>68.62</c:v>
                </c:pt>
                <c:pt idx="129">
                  <c:v>68.64</c:v>
                </c:pt>
                <c:pt idx="130">
                  <c:v>68.66</c:v>
                </c:pt>
                <c:pt idx="131">
                  <c:v>68.680000000000007</c:v>
                </c:pt>
                <c:pt idx="132">
                  <c:v>68.680000000000007</c:v>
                </c:pt>
                <c:pt idx="133">
                  <c:v>68.680000000000007</c:v>
                </c:pt>
                <c:pt idx="134">
                  <c:v>68.67</c:v>
                </c:pt>
                <c:pt idx="135">
                  <c:v>68.67</c:v>
                </c:pt>
                <c:pt idx="136">
                  <c:v>68.67</c:v>
                </c:pt>
                <c:pt idx="137">
                  <c:v>68.680000000000007</c:v>
                </c:pt>
                <c:pt idx="138">
                  <c:v>68.7</c:v>
                </c:pt>
                <c:pt idx="139">
                  <c:v>68.739999999999995</c:v>
                </c:pt>
                <c:pt idx="140">
                  <c:v>68.790000000000006</c:v>
                </c:pt>
                <c:pt idx="141">
                  <c:v>68.86</c:v>
                </c:pt>
                <c:pt idx="142">
                  <c:v>68.930000000000007</c:v>
                </c:pt>
                <c:pt idx="143">
                  <c:v>69.02</c:v>
                </c:pt>
                <c:pt idx="144">
                  <c:v>69.12</c:v>
                </c:pt>
                <c:pt idx="145">
                  <c:v>69.23</c:v>
                </c:pt>
                <c:pt idx="146">
                  <c:v>69.34</c:v>
                </c:pt>
                <c:pt idx="147">
                  <c:v>69.44</c:v>
                </c:pt>
                <c:pt idx="148">
                  <c:v>69.540000000000006</c:v>
                </c:pt>
                <c:pt idx="149">
                  <c:v>69.63</c:v>
                </c:pt>
                <c:pt idx="150">
                  <c:v>69.72</c:v>
                </c:pt>
                <c:pt idx="151">
                  <c:v>69.790000000000006</c:v>
                </c:pt>
                <c:pt idx="152">
                  <c:v>69.86</c:v>
                </c:pt>
                <c:pt idx="153">
                  <c:v>69.930000000000007</c:v>
                </c:pt>
                <c:pt idx="154">
                  <c:v>69.98</c:v>
                </c:pt>
                <c:pt idx="155">
                  <c:v>70.03</c:v>
                </c:pt>
                <c:pt idx="156">
                  <c:v>70.069999999999993</c:v>
                </c:pt>
                <c:pt idx="157">
                  <c:v>70.099999999999994</c:v>
                </c:pt>
                <c:pt idx="158">
                  <c:v>70.12</c:v>
                </c:pt>
                <c:pt idx="159">
                  <c:v>70.13</c:v>
                </c:pt>
                <c:pt idx="160">
                  <c:v>70.13</c:v>
                </c:pt>
                <c:pt idx="161">
                  <c:v>70.12</c:v>
                </c:pt>
                <c:pt idx="162">
                  <c:v>70.11</c:v>
                </c:pt>
                <c:pt idx="163">
                  <c:v>70.099999999999994</c:v>
                </c:pt>
                <c:pt idx="164">
                  <c:v>70.099999999999994</c:v>
                </c:pt>
                <c:pt idx="165">
                  <c:v>70.09</c:v>
                </c:pt>
                <c:pt idx="166">
                  <c:v>70.099999999999994</c:v>
                </c:pt>
                <c:pt idx="167">
                  <c:v>70.11</c:v>
                </c:pt>
                <c:pt idx="168">
                  <c:v>70.12</c:v>
                </c:pt>
                <c:pt idx="169">
                  <c:v>70.14</c:v>
                </c:pt>
                <c:pt idx="170">
                  <c:v>70.150000000000006</c:v>
                </c:pt>
                <c:pt idx="171">
                  <c:v>70.17</c:v>
                </c:pt>
                <c:pt idx="172">
                  <c:v>70.19</c:v>
                </c:pt>
                <c:pt idx="173">
                  <c:v>70.2</c:v>
                </c:pt>
                <c:pt idx="174">
                  <c:v>70.2</c:v>
                </c:pt>
                <c:pt idx="175">
                  <c:v>70.22</c:v>
                </c:pt>
                <c:pt idx="176">
                  <c:v>70.239999999999995</c:v>
                </c:pt>
                <c:pt idx="177">
                  <c:v>70.27</c:v>
                </c:pt>
                <c:pt idx="178">
                  <c:v>70.31</c:v>
                </c:pt>
                <c:pt idx="179">
                  <c:v>70.349999999999994</c:v>
                </c:pt>
                <c:pt idx="180">
                  <c:v>70.400000000000006</c:v>
                </c:pt>
                <c:pt idx="181">
                  <c:v>70.459999999999994</c:v>
                </c:pt>
                <c:pt idx="182">
                  <c:v>69.87</c:v>
                </c:pt>
                <c:pt idx="183">
                  <c:v>69.39</c:v>
                </c:pt>
                <c:pt idx="184">
                  <c:v>69.47</c:v>
                </c:pt>
                <c:pt idx="185">
                  <c:v>68.739999999999995</c:v>
                </c:pt>
                <c:pt idx="186">
                  <c:v>68.83</c:v>
                </c:pt>
                <c:pt idx="187">
                  <c:v>68.92</c:v>
                </c:pt>
                <c:pt idx="188">
                  <c:v>69.010000000000005</c:v>
                </c:pt>
                <c:pt idx="189">
                  <c:v>69.09</c:v>
                </c:pt>
                <c:pt idx="190">
                  <c:v>69.180000000000007</c:v>
                </c:pt>
                <c:pt idx="191">
                  <c:v>69.260000000000005</c:v>
                </c:pt>
                <c:pt idx="192">
                  <c:v>69.36</c:v>
                </c:pt>
                <c:pt idx="193">
                  <c:v>69.459999999999994</c:v>
                </c:pt>
                <c:pt idx="194">
                  <c:v>69.569999999999993</c:v>
                </c:pt>
                <c:pt idx="195">
                  <c:v>69.69</c:v>
                </c:pt>
                <c:pt idx="196">
                  <c:v>69.84</c:v>
                </c:pt>
                <c:pt idx="197">
                  <c:v>70</c:v>
                </c:pt>
                <c:pt idx="198">
                  <c:v>70.19</c:v>
                </c:pt>
                <c:pt idx="199">
                  <c:v>70.39</c:v>
                </c:pt>
                <c:pt idx="200">
                  <c:v>70.59</c:v>
                </c:pt>
                <c:pt idx="201">
                  <c:v>70.790000000000006</c:v>
                </c:pt>
                <c:pt idx="202">
                  <c:v>70.97</c:v>
                </c:pt>
                <c:pt idx="203">
                  <c:v>71.13</c:v>
                </c:pt>
                <c:pt idx="204">
                  <c:v>71.27</c:v>
                </c:pt>
                <c:pt idx="205">
                  <c:v>71.37</c:v>
                </c:pt>
                <c:pt idx="206">
                  <c:v>71.45</c:v>
                </c:pt>
                <c:pt idx="207">
                  <c:v>71.510000000000005</c:v>
                </c:pt>
                <c:pt idx="208">
                  <c:v>71.55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0-44A9-A981-DF9CBF5226CF}"/>
            </c:ext>
          </c:extLst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Data!$J$11:$J$219</c:f>
              <c:numCache>
                <c:formatCode>#,##0.00</c:formatCode>
                <c:ptCount val="209"/>
                <c:pt idx="3">
                  <c:v>61.63</c:v>
                </c:pt>
                <c:pt idx="4">
                  <c:v>61.69</c:v>
                </c:pt>
                <c:pt idx="5">
                  <c:v>61.74</c:v>
                </c:pt>
                <c:pt idx="6">
                  <c:v>61.78</c:v>
                </c:pt>
                <c:pt idx="7">
                  <c:v>61.84</c:v>
                </c:pt>
                <c:pt idx="8">
                  <c:v>61.9</c:v>
                </c:pt>
                <c:pt idx="9">
                  <c:v>61.95</c:v>
                </c:pt>
                <c:pt idx="10">
                  <c:v>62</c:v>
                </c:pt>
                <c:pt idx="11">
                  <c:v>62.05</c:v>
                </c:pt>
                <c:pt idx="12">
                  <c:v>62.1</c:v>
                </c:pt>
                <c:pt idx="13">
                  <c:v>62.15</c:v>
                </c:pt>
                <c:pt idx="14">
                  <c:v>62.2</c:v>
                </c:pt>
                <c:pt idx="15">
                  <c:v>62.26</c:v>
                </c:pt>
                <c:pt idx="16">
                  <c:v>62.33</c:v>
                </c:pt>
                <c:pt idx="17">
                  <c:v>62.4</c:v>
                </c:pt>
                <c:pt idx="18">
                  <c:v>62.48</c:v>
                </c:pt>
                <c:pt idx="19">
                  <c:v>62.58</c:v>
                </c:pt>
                <c:pt idx="20">
                  <c:v>62.68</c:v>
                </c:pt>
                <c:pt idx="21">
                  <c:v>62.78</c:v>
                </c:pt>
                <c:pt idx="22">
                  <c:v>62.87</c:v>
                </c:pt>
                <c:pt idx="23">
                  <c:v>62.95</c:v>
                </c:pt>
                <c:pt idx="24">
                  <c:v>63.03</c:v>
                </c:pt>
                <c:pt idx="25">
                  <c:v>63.1</c:v>
                </c:pt>
                <c:pt idx="26">
                  <c:v>63.18</c:v>
                </c:pt>
                <c:pt idx="27">
                  <c:v>63.26</c:v>
                </c:pt>
                <c:pt idx="28">
                  <c:v>63.34</c:v>
                </c:pt>
                <c:pt idx="29">
                  <c:v>63.41</c:v>
                </c:pt>
                <c:pt idx="30">
                  <c:v>63.46</c:v>
                </c:pt>
                <c:pt idx="31">
                  <c:v>63.51</c:v>
                </c:pt>
                <c:pt idx="32">
                  <c:v>63.55</c:v>
                </c:pt>
                <c:pt idx="33">
                  <c:v>63.59</c:v>
                </c:pt>
                <c:pt idx="34">
                  <c:v>63.62</c:v>
                </c:pt>
                <c:pt idx="35">
                  <c:v>63.64</c:v>
                </c:pt>
                <c:pt idx="36">
                  <c:v>63.66</c:v>
                </c:pt>
                <c:pt idx="37">
                  <c:v>63.65</c:v>
                </c:pt>
                <c:pt idx="38">
                  <c:v>63.64</c:v>
                </c:pt>
                <c:pt idx="39">
                  <c:v>63.6</c:v>
                </c:pt>
                <c:pt idx="40">
                  <c:v>63.55</c:v>
                </c:pt>
                <c:pt idx="41">
                  <c:v>63.48</c:v>
                </c:pt>
                <c:pt idx="42">
                  <c:v>63.4</c:v>
                </c:pt>
                <c:pt idx="43">
                  <c:v>63.3</c:v>
                </c:pt>
                <c:pt idx="44">
                  <c:v>63.19</c:v>
                </c:pt>
                <c:pt idx="45">
                  <c:v>63.07</c:v>
                </c:pt>
                <c:pt idx="46">
                  <c:v>62.94</c:v>
                </c:pt>
                <c:pt idx="47">
                  <c:v>62.8</c:v>
                </c:pt>
                <c:pt idx="48">
                  <c:v>62.66</c:v>
                </c:pt>
                <c:pt idx="49">
                  <c:v>62.51</c:v>
                </c:pt>
                <c:pt idx="50">
                  <c:v>62.36</c:v>
                </c:pt>
                <c:pt idx="51">
                  <c:v>62.2</c:v>
                </c:pt>
                <c:pt idx="52">
                  <c:v>62.04</c:v>
                </c:pt>
                <c:pt idx="53">
                  <c:v>61.87</c:v>
                </c:pt>
                <c:pt idx="54">
                  <c:v>61.7</c:v>
                </c:pt>
                <c:pt idx="55">
                  <c:v>61.53</c:v>
                </c:pt>
                <c:pt idx="56">
                  <c:v>61.37</c:v>
                </c:pt>
                <c:pt idx="57">
                  <c:v>61.21</c:v>
                </c:pt>
                <c:pt idx="58">
                  <c:v>61.07</c:v>
                </c:pt>
                <c:pt idx="59">
                  <c:v>60.95</c:v>
                </c:pt>
                <c:pt idx="60">
                  <c:v>60.85</c:v>
                </c:pt>
                <c:pt idx="61">
                  <c:v>60.77</c:v>
                </c:pt>
                <c:pt idx="62">
                  <c:v>60.71</c:v>
                </c:pt>
                <c:pt idx="63">
                  <c:v>60.69</c:v>
                </c:pt>
                <c:pt idx="64">
                  <c:v>60.69</c:v>
                </c:pt>
                <c:pt idx="65">
                  <c:v>60.72</c:v>
                </c:pt>
                <c:pt idx="66">
                  <c:v>60.78</c:v>
                </c:pt>
                <c:pt idx="67">
                  <c:v>60.87</c:v>
                </c:pt>
                <c:pt idx="68">
                  <c:v>60.97</c:v>
                </c:pt>
                <c:pt idx="69">
                  <c:v>61.1</c:v>
                </c:pt>
                <c:pt idx="70">
                  <c:v>61.23</c:v>
                </c:pt>
                <c:pt idx="71">
                  <c:v>61.37</c:v>
                </c:pt>
                <c:pt idx="72">
                  <c:v>61.5</c:v>
                </c:pt>
                <c:pt idx="73">
                  <c:v>61.63</c:v>
                </c:pt>
                <c:pt idx="74">
                  <c:v>61.75</c:v>
                </c:pt>
                <c:pt idx="75">
                  <c:v>61.86</c:v>
                </c:pt>
                <c:pt idx="76">
                  <c:v>61.95</c:v>
                </c:pt>
                <c:pt idx="77">
                  <c:v>62.04</c:v>
                </c:pt>
                <c:pt idx="78">
                  <c:v>62.12</c:v>
                </c:pt>
                <c:pt idx="79">
                  <c:v>62.18</c:v>
                </c:pt>
                <c:pt idx="80">
                  <c:v>62.25</c:v>
                </c:pt>
                <c:pt idx="81">
                  <c:v>62.32</c:v>
                </c:pt>
                <c:pt idx="82">
                  <c:v>62.38</c:v>
                </c:pt>
                <c:pt idx="83">
                  <c:v>62.44</c:v>
                </c:pt>
                <c:pt idx="84">
                  <c:v>62.49</c:v>
                </c:pt>
                <c:pt idx="85">
                  <c:v>62.52</c:v>
                </c:pt>
                <c:pt idx="86">
                  <c:v>62.54</c:v>
                </c:pt>
                <c:pt idx="87">
                  <c:v>62.54</c:v>
                </c:pt>
                <c:pt idx="88">
                  <c:v>62.54</c:v>
                </c:pt>
                <c:pt idx="89">
                  <c:v>62.52</c:v>
                </c:pt>
                <c:pt idx="90">
                  <c:v>62.5</c:v>
                </c:pt>
                <c:pt idx="91">
                  <c:v>62.48</c:v>
                </c:pt>
                <c:pt idx="92">
                  <c:v>62.47</c:v>
                </c:pt>
                <c:pt idx="93">
                  <c:v>62.47</c:v>
                </c:pt>
                <c:pt idx="94">
                  <c:v>62.48</c:v>
                </c:pt>
                <c:pt idx="95">
                  <c:v>62.49</c:v>
                </c:pt>
                <c:pt idx="96">
                  <c:v>62.51</c:v>
                </c:pt>
                <c:pt idx="97">
                  <c:v>62.54</c:v>
                </c:pt>
                <c:pt idx="98">
                  <c:v>62.58</c:v>
                </c:pt>
                <c:pt idx="99">
                  <c:v>62.62</c:v>
                </c:pt>
                <c:pt idx="100">
                  <c:v>62.67</c:v>
                </c:pt>
                <c:pt idx="101">
                  <c:v>62.72</c:v>
                </c:pt>
                <c:pt idx="102">
                  <c:v>62.77</c:v>
                </c:pt>
                <c:pt idx="103">
                  <c:v>62.81</c:v>
                </c:pt>
                <c:pt idx="104">
                  <c:v>62.84</c:v>
                </c:pt>
                <c:pt idx="105">
                  <c:v>62.87</c:v>
                </c:pt>
                <c:pt idx="106">
                  <c:v>62.89</c:v>
                </c:pt>
                <c:pt idx="107">
                  <c:v>62.93</c:v>
                </c:pt>
                <c:pt idx="108">
                  <c:v>62.98</c:v>
                </c:pt>
                <c:pt idx="109">
                  <c:v>63.03</c:v>
                </c:pt>
                <c:pt idx="110">
                  <c:v>63.1</c:v>
                </c:pt>
                <c:pt idx="111">
                  <c:v>63.16</c:v>
                </c:pt>
                <c:pt idx="112">
                  <c:v>63.23</c:v>
                </c:pt>
                <c:pt idx="113">
                  <c:v>63.3</c:v>
                </c:pt>
                <c:pt idx="114">
                  <c:v>63.36</c:v>
                </c:pt>
                <c:pt idx="115">
                  <c:v>63.41</c:v>
                </c:pt>
                <c:pt idx="116">
                  <c:v>63.45</c:v>
                </c:pt>
                <c:pt idx="117">
                  <c:v>63.48</c:v>
                </c:pt>
                <c:pt idx="118">
                  <c:v>63.49</c:v>
                </c:pt>
                <c:pt idx="119">
                  <c:v>63.49</c:v>
                </c:pt>
                <c:pt idx="120">
                  <c:v>63.51</c:v>
                </c:pt>
                <c:pt idx="121">
                  <c:v>63.54</c:v>
                </c:pt>
                <c:pt idx="122">
                  <c:v>63.59</c:v>
                </c:pt>
                <c:pt idx="123">
                  <c:v>63.66</c:v>
                </c:pt>
                <c:pt idx="124">
                  <c:v>63.75</c:v>
                </c:pt>
                <c:pt idx="125">
                  <c:v>63.84</c:v>
                </c:pt>
                <c:pt idx="126">
                  <c:v>63.95</c:v>
                </c:pt>
                <c:pt idx="127">
                  <c:v>64.05</c:v>
                </c:pt>
                <c:pt idx="128">
                  <c:v>64.150000000000006</c:v>
                </c:pt>
                <c:pt idx="129">
                  <c:v>64.239999999999995</c:v>
                </c:pt>
                <c:pt idx="130">
                  <c:v>64.319999999999993</c:v>
                </c:pt>
                <c:pt idx="131">
                  <c:v>64.39</c:v>
                </c:pt>
                <c:pt idx="132">
                  <c:v>64.44</c:v>
                </c:pt>
                <c:pt idx="133">
                  <c:v>64.48</c:v>
                </c:pt>
                <c:pt idx="134">
                  <c:v>64.489999999999995</c:v>
                </c:pt>
                <c:pt idx="135">
                  <c:v>64.5</c:v>
                </c:pt>
                <c:pt idx="136">
                  <c:v>64.5</c:v>
                </c:pt>
                <c:pt idx="137">
                  <c:v>64.5</c:v>
                </c:pt>
                <c:pt idx="138">
                  <c:v>64.52</c:v>
                </c:pt>
                <c:pt idx="139">
                  <c:v>64.55</c:v>
                </c:pt>
                <c:pt idx="140">
                  <c:v>64.599999999999994</c:v>
                </c:pt>
                <c:pt idx="141">
                  <c:v>64.67</c:v>
                </c:pt>
                <c:pt idx="142">
                  <c:v>64.739999999999995</c:v>
                </c:pt>
                <c:pt idx="143">
                  <c:v>64.819999999999993</c:v>
                </c:pt>
                <c:pt idx="144">
                  <c:v>64.91</c:v>
                </c:pt>
                <c:pt idx="145">
                  <c:v>64.98</c:v>
                </c:pt>
                <c:pt idx="146">
                  <c:v>65.05</c:v>
                </c:pt>
                <c:pt idx="147">
                  <c:v>65.099999999999994</c:v>
                </c:pt>
                <c:pt idx="148">
                  <c:v>65.13</c:v>
                </c:pt>
                <c:pt idx="149">
                  <c:v>65.150000000000006</c:v>
                </c:pt>
                <c:pt idx="150">
                  <c:v>65.16</c:v>
                </c:pt>
                <c:pt idx="151">
                  <c:v>65.180000000000007</c:v>
                </c:pt>
                <c:pt idx="152">
                  <c:v>65.209999999999994</c:v>
                </c:pt>
                <c:pt idx="153">
                  <c:v>65.260000000000005</c:v>
                </c:pt>
                <c:pt idx="154">
                  <c:v>65.33</c:v>
                </c:pt>
                <c:pt idx="155">
                  <c:v>65.41</c:v>
                </c:pt>
                <c:pt idx="156">
                  <c:v>65.489999999999995</c:v>
                </c:pt>
                <c:pt idx="157">
                  <c:v>65.56</c:v>
                </c:pt>
                <c:pt idx="158">
                  <c:v>65.62</c:v>
                </c:pt>
                <c:pt idx="159">
                  <c:v>65.66</c:v>
                </c:pt>
                <c:pt idx="160">
                  <c:v>65.680000000000007</c:v>
                </c:pt>
                <c:pt idx="161">
                  <c:v>65.69</c:v>
                </c:pt>
                <c:pt idx="162">
                  <c:v>65.69</c:v>
                </c:pt>
                <c:pt idx="163">
                  <c:v>65.67</c:v>
                </c:pt>
                <c:pt idx="164">
                  <c:v>65.650000000000006</c:v>
                </c:pt>
                <c:pt idx="165">
                  <c:v>65.62</c:v>
                </c:pt>
                <c:pt idx="166">
                  <c:v>65.599999999999994</c:v>
                </c:pt>
                <c:pt idx="167">
                  <c:v>65.569999999999993</c:v>
                </c:pt>
                <c:pt idx="168">
                  <c:v>65.540000000000006</c:v>
                </c:pt>
                <c:pt idx="169">
                  <c:v>65.5</c:v>
                </c:pt>
                <c:pt idx="170">
                  <c:v>65.47</c:v>
                </c:pt>
                <c:pt idx="171">
                  <c:v>65.45</c:v>
                </c:pt>
                <c:pt idx="172">
                  <c:v>65.42</c:v>
                </c:pt>
                <c:pt idx="173">
                  <c:v>65.41</c:v>
                </c:pt>
                <c:pt idx="174">
                  <c:v>65.42</c:v>
                </c:pt>
                <c:pt idx="175">
                  <c:v>65.430000000000007</c:v>
                </c:pt>
                <c:pt idx="176">
                  <c:v>65.44</c:v>
                </c:pt>
                <c:pt idx="177">
                  <c:v>65.459999999999994</c:v>
                </c:pt>
                <c:pt idx="178">
                  <c:v>65.47</c:v>
                </c:pt>
                <c:pt idx="179">
                  <c:v>65.48</c:v>
                </c:pt>
                <c:pt idx="180">
                  <c:v>65.5</c:v>
                </c:pt>
                <c:pt idx="181">
                  <c:v>65.540000000000006</c:v>
                </c:pt>
                <c:pt idx="182">
                  <c:v>64.06</c:v>
                </c:pt>
                <c:pt idx="183">
                  <c:v>63.83</c:v>
                </c:pt>
                <c:pt idx="184">
                  <c:v>63.97</c:v>
                </c:pt>
                <c:pt idx="185">
                  <c:v>63.1</c:v>
                </c:pt>
                <c:pt idx="186">
                  <c:v>63.25</c:v>
                </c:pt>
                <c:pt idx="187">
                  <c:v>63.41</c:v>
                </c:pt>
                <c:pt idx="188">
                  <c:v>63.55</c:v>
                </c:pt>
                <c:pt idx="189">
                  <c:v>63.68</c:v>
                </c:pt>
                <c:pt idx="190">
                  <c:v>63.79</c:v>
                </c:pt>
                <c:pt idx="191">
                  <c:v>63.89</c:v>
                </c:pt>
                <c:pt idx="192">
                  <c:v>63.98</c:v>
                </c:pt>
                <c:pt idx="193">
                  <c:v>64.069999999999993</c:v>
                </c:pt>
                <c:pt idx="194">
                  <c:v>64.150000000000006</c:v>
                </c:pt>
                <c:pt idx="195">
                  <c:v>64.23</c:v>
                </c:pt>
                <c:pt idx="196">
                  <c:v>64.33</c:v>
                </c:pt>
                <c:pt idx="197">
                  <c:v>64.44</c:v>
                </c:pt>
                <c:pt idx="198">
                  <c:v>64.55</c:v>
                </c:pt>
                <c:pt idx="199">
                  <c:v>64.67</c:v>
                </c:pt>
                <c:pt idx="200">
                  <c:v>64.790000000000006</c:v>
                </c:pt>
                <c:pt idx="201">
                  <c:v>64.92</c:v>
                </c:pt>
                <c:pt idx="202">
                  <c:v>65.06</c:v>
                </c:pt>
                <c:pt idx="203">
                  <c:v>65.209999999999994</c:v>
                </c:pt>
                <c:pt idx="204">
                  <c:v>65.37</c:v>
                </c:pt>
                <c:pt idx="205">
                  <c:v>65.540000000000006</c:v>
                </c:pt>
                <c:pt idx="206">
                  <c:v>65.72</c:v>
                </c:pt>
                <c:pt idx="207">
                  <c:v>65.88</c:v>
                </c:pt>
                <c:pt idx="208">
                  <c:v>66.03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40-44A9-A981-DF9CBF522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753120915032676"/>
          <c:y val="0.56453216985267429"/>
          <c:w val="0.29553480392156861"/>
          <c:h val="0.18888780654882079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79710813720971E-2"/>
          <c:y val="8.0149171638164596E-2"/>
          <c:w val="0.89615551453622522"/>
          <c:h val="0.76369934948185147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Data!$E$11:$E$219</c:f>
              <c:numCache>
                <c:formatCode>#,##0.00</c:formatCode>
                <c:ptCount val="209"/>
                <c:pt idx="3">
                  <c:v>8.06</c:v>
                </c:pt>
                <c:pt idx="4">
                  <c:v>8.02</c:v>
                </c:pt>
                <c:pt idx="5">
                  <c:v>8.01</c:v>
                </c:pt>
                <c:pt idx="6">
                  <c:v>7.99</c:v>
                </c:pt>
                <c:pt idx="7">
                  <c:v>7.96</c:v>
                </c:pt>
                <c:pt idx="8">
                  <c:v>7.93</c:v>
                </c:pt>
                <c:pt idx="9">
                  <c:v>7.89</c:v>
                </c:pt>
                <c:pt idx="10">
                  <c:v>7.85</c:v>
                </c:pt>
                <c:pt idx="11">
                  <c:v>7.81</c:v>
                </c:pt>
                <c:pt idx="12">
                  <c:v>7.75</c:v>
                </c:pt>
                <c:pt idx="13">
                  <c:v>7.69</c:v>
                </c:pt>
                <c:pt idx="14">
                  <c:v>7.61</c:v>
                </c:pt>
                <c:pt idx="15">
                  <c:v>7.52</c:v>
                </c:pt>
                <c:pt idx="16">
                  <c:v>7.43</c:v>
                </c:pt>
                <c:pt idx="17">
                  <c:v>7.32</c:v>
                </c:pt>
                <c:pt idx="18">
                  <c:v>7.22</c:v>
                </c:pt>
                <c:pt idx="19">
                  <c:v>7.1</c:v>
                </c:pt>
                <c:pt idx="20">
                  <c:v>6.99</c:v>
                </c:pt>
                <c:pt idx="21">
                  <c:v>6.88</c:v>
                </c:pt>
                <c:pt idx="22">
                  <c:v>6.77</c:v>
                </c:pt>
                <c:pt idx="23">
                  <c:v>6.67</c:v>
                </c:pt>
                <c:pt idx="24">
                  <c:v>6.58</c:v>
                </c:pt>
                <c:pt idx="25">
                  <c:v>6.49</c:v>
                </c:pt>
                <c:pt idx="26">
                  <c:v>6.42</c:v>
                </c:pt>
                <c:pt idx="27">
                  <c:v>6.36</c:v>
                </c:pt>
                <c:pt idx="28">
                  <c:v>6.31</c:v>
                </c:pt>
                <c:pt idx="29">
                  <c:v>6.28</c:v>
                </c:pt>
                <c:pt idx="30">
                  <c:v>6.25</c:v>
                </c:pt>
                <c:pt idx="31">
                  <c:v>6.22</c:v>
                </c:pt>
                <c:pt idx="32">
                  <c:v>6.2</c:v>
                </c:pt>
                <c:pt idx="33">
                  <c:v>6.17</c:v>
                </c:pt>
                <c:pt idx="34">
                  <c:v>6.14</c:v>
                </c:pt>
                <c:pt idx="35">
                  <c:v>6.11</c:v>
                </c:pt>
                <c:pt idx="36">
                  <c:v>6.08</c:v>
                </c:pt>
                <c:pt idx="37">
                  <c:v>6.06</c:v>
                </c:pt>
                <c:pt idx="38">
                  <c:v>6.05</c:v>
                </c:pt>
                <c:pt idx="39">
                  <c:v>6.06</c:v>
                </c:pt>
                <c:pt idx="40">
                  <c:v>6.09</c:v>
                </c:pt>
                <c:pt idx="41">
                  <c:v>6.16</c:v>
                </c:pt>
                <c:pt idx="42">
                  <c:v>6.25</c:v>
                </c:pt>
                <c:pt idx="43">
                  <c:v>6.37</c:v>
                </c:pt>
                <c:pt idx="44">
                  <c:v>6.53</c:v>
                </c:pt>
                <c:pt idx="45">
                  <c:v>6.71</c:v>
                </c:pt>
                <c:pt idx="46">
                  <c:v>6.91</c:v>
                </c:pt>
                <c:pt idx="47">
                  <c:v>7.13</c:v>
                </c:pt>
                <c:pt idx="48">
                  <c:v>7.37</c:v>
                </c:pt>
                <c:pt idx="49">
                  <c:v>7.6</c:v>
                </c:pt>
                <c:pt idx="50">
                  <c:v>7.84</c:v>
                </c:pt>
                <c:pt idx="51">
                  <c:v>8.07</c:v>
                </c:pt>
                <c:pt idx="52">
                  <c:v>8.2799999999999994</c:v>
                </c:pt>
                <c:pt idx="53">
                  <c:v>8.4700000000000006</c:v>
                </c:pt>
                <c:pt idx="54">
                  <c:v>8.64</c:v>
                </c:pt>
                <c:pt idx="55">
                  <c:v>8.7799999999999994</c:v>
                </c:pt>
                <c:pt idx="56">
                  <c:v>8.9</c:v>
                </c:pt>
                <c:pt idx="57">
                  <c:v>9</c:v>
                </c:pt>
                <c:pt idx="58">
                  <c:v>9.07</c:v>
                </c:pt>
                <c:pt idx="59">
                  <c:v>9.11</c:v>
                </c:pt>
                <c:pt idx="60">
                  <c:v>9.1300000000000008</c:v>
                </c:pt>
                <c:pt idx="61">
                  <c:v>9.1300000000000008</c:v>
                </c:pt>
                <c:pt idx="62">
                  <c:v>9.1</c:v>
                </c:pt>
                <c:pt idx="63">
                  <c:v>9.0500000000000007</c:v>
                </c:pt>
                <c:pt idx="64">
                  <c:v>8.9700000000000006</c:v>
                </c:pt>
                <c:pt idx="65">
                  <c:v>8.8800000000000008</c:v>
                </c:pt>
                <c:pt idx="66">
                  <c:v>8.77</c:v>
                </c:pt>
                <c:pt idx="67">
                  <c:v>8.65</c:v>
                </c:pt>
                <c:pt idx="68">
                  <c:v>8.5299999999999994</c:v>
                </c:pt>
                <c:pt idx="69">
                  <c:v>8.42</c:v>
                </c:pt>
                <c:pt idx="70">
                  <c:v>8.31</c:v>
                </c:pt>
                <c:pt idx="71">
                  <c:v>8.2200000000000006</c:v>
                </c:pt>
                <c:pt idx="72">
                  <c:v>8.14</c:v>
                </c:pt>
                <c:pt idx="73">
                  <c:v>8.07</c:v>
                </c:pt>
                <c:pt idx="74">
                  <c:v>8.02</c:v>
                </c:pt>
                <c:pt idx="75">
                  <c:v>7.98</c:v>
                </c:pt>
                <c:pt idx="76">
                  <c:v>7.95</c:v>
                </c:pt>
                <c:pt idx="77">
                  <c:v>7.93</c:v>
                </c:pt>
                <c:pt idx="78">
                  <c:v>7.91</c:v>
                </c:pt>
                <c:pt idx="79">
                  <c:v>7.9</c:v>
                </c:pt>
                <c:pt idx="80">
                  <c:v>7.89</c:v>
                </c:pt>
                <c:pt idx="81">
                  <c:v>7.88</c:v>
                </c:pt>
                <c:pt idx="82">
                  <c:v>7.88</c:v>
                </c:pt>
                <c:pt idx="83">
                  <c:v>7.88</c:v>
                </c:pt>
                <c:pt idx="84">
                  <c:v>7.89</c:v>
                </c:pt>
                <c:pt idx="85">
                  <c:v>7.91</c:v>
                </c:pt>
                <c:pt idx="86">
                  <c:v>7.95</c:v>
                </c:pt>
                <c:pt idx="87">
                  <c:v>8</c:v>
                </c:pt>
                <c:pt idx="88">
                  <c:v>8.06</c:v>
                </c:pt>
                <c:pt idx="89">
                  <c:v>8.11</c:v>
                </c:pt>
                <c:pt idx="90">
                  <c:v>8.17</c:v>
                </c:pt>
                <c:pt idx="91">
                  <c:v>8.23</c:v>
                </c:pt>
                <c:pt idx="92">
                  <c:v>8.27</c:v>
                </c:pt>
                <c:pt idx="93">
                  <c:v>8.31</c:v>
                </c:pt>
                <c:pt idx="94">
                  <c:v>8.33</c:v>
                </c:pt>
                <c:pt idx="95">
                  <c:v>8.33</c:v>
                </c:pt>
                <c:pt idx="96">
                  <c:v>8.32</c:v>
                </c:pt>
                <c:pt idx="97">
                  <c:v>8.2899999999999991</c:v>
                </c:pt>
                <c:pt idx="98">
                  <c:v>8.27</c:v>
                </c:pt>
                <c:pt idx="99">
                  <c:v>8.24</c:v>
                </c:pt>
                <c:pt idx="100">
                  <c:v>8.2200000000000006</c:v>
                </c:pt>
                <c:pt idx="101">
                  <c:v>8.1999999999999993</c:v>
                </c:pt>
                <c:pt idx="102">
                  <c:v>8.18</c:v>
                </c:pt>
                <c:pt idx="103">
                  <c:v>8.18</c:v>
                </c:pt>
                <c:pt idx="104">
                  <c:v>8.18</c:v>
                </c:pt>
                <c:pt idx="105">
                  <c:v>8.19</c:v>
                </c:pt>
                <c:pt idx="106">
                  <c:v>8.19</c:v>
                </c:pt>
                <c:pt idx="107">
                  <c:v>8.1999999999999993</c:v>
                </c:pt>
                <c:pt idx="108">
                  <c:v>8.1999999999999993</c:v>
                </c:pt>
                <c:pt idx="109">
                  <c:v>8.1999999999999993</c:v>
                </c:pt>
                <c:pt idx="110">
                  <c:v>8.19</c:v>
                </c:pt>
                <c:pt idx="111">
                  <c:v>8.18</c:v>
                </c:pt>
                <c:pt idx="112">
                  <c:v>8.16</c:v>
                </c:pt>
                <c:pt idx="113">
                  <c:v>8.14</c:v>
                </c:pt>
                <c:pt idx="114">
                  <c:v>8.11</c:v>
                </c:pt>
                <c:pt idx="115">
                  <c:v>8.09</c:v>
                </c:pt>
                <c:pt idx="116">
                  <c:v>8.07</c:v>
                </c:pt>
                <c:pt idx="117">
                  <c:v>8.0500000000000007</c:v>
                </c:pt>
                <c:pt idx="118">
                  <c:v>8.0299999999999994</c:v>
                </c:pt>
                <c:pt idx="119">
                  <c:v>8.01</c:v>
                </c:pt>
                <c:pt idx="120">
                  <c:v>7.97</c:v>
                </c:pt>
                <c:pt idx="121">
                  <c:v>7.92</c:v>
                </c:pt>
                <c:pt idx="122">
                  <c:v>7.85</c:v>
                </c:pt>
                <c:pt idx="123">
                  <c:v>7.77</c:v>
                </c:pt>
                <c:pt idx="124">
                  <c:v>7.69</c:v>
                </c:pt>
                <c:pt idx="125">
                  <c:v>7.6</c:v>
                </c:pt>
                <c:pt idx="126">
                  <c:v>7.51</c:v>
                </c:pt>
                <c:pt idx="127">
                  <c:v>7.43</c:v>
                </c:pt>
                <c:pt idx="128">
                  <c:v>7.37</c:v>
                </c:pt>
                <c:pt idx="129">
                  <c:v>7.32</c:v>
                </c:pt>
                <c:pt idx="130">
                  <c:v>7.28</c:v>
                </c:pt>
                <c:pt idx="131">
                  <c:v>7.25</c:v>
                </c:pt>
                <c:pt idx="132">
                  <c:v>7.23</c:v>
                </c:pt>
                <c:pt idx="133">
                  <c:v>7.21</c:v>
                </c:pt>
                <c:pt idx="134">
                  <c:v>7.19</c:v>
                </c:pt>
                <c:pt idx="135">
                  <c:v>7.17</c:v>
                </c:pt>
                <c:pt idx="136">
                  <c:v>7.15</c:v>
                </c:pt>
                <c:pt idx="137">
                  <c:v>7.13</c:v>
                </c:pt>
                <c:pt idx="138">
                  <c:v>7.11</c:v>
                </c:pt>
                <c:pt idx="139">
                  <c:v>7.08</c:v>
                </c:pt>
                <c:pt idx="140">
                  <c:v>7.06</c:v>
                </c:pt>
                <c:pt idx="141">
                  <c:v>7.04</c:v>
                </c:pt>
                <c:pt idx="142">
                  <c:v>7.02</c:v>
                </c:pt>
                <c:pt idx="143">
                  <c:v>7</c:v>
                </c:pt>
                <c:pt idx="144">
                  <c:v>6.98</c:v>
                </c:pt>
                <c:pt idx="145">
                  <c:v>6.95</c:v>
                </c:pt>
                <c:pt idx="146">
                  <c:v>6.93</c:v>
                </c:pt>
                <c:pt idx="147">
                  <c:v>6.92</c:v>
                </c:pt>
                <c:pt idx="148">
                  <c:v>6.9</c:v>
                </c:pt>
                <c:pt idx="149">
                  <c:v>6.89</c:v>
                </c:pt>
                <c:pt idx="150">
                  <c:v>6.87</c:v>
                </c:pt>
                <c:pt idx="151">
                  <c:v>6.85</c:v>
                </c:pt>
                <c:pt idx="152">
                  <c:v>6.81</c:v>
                </c:pt>
                <c:pt idx="153">
                  <c:v>6.75</c:v>
                </c:pt>
                <c:pt idx="154">
                  <c:v>6.69</c:v>
                </c:pt>
                <c:pt idx="155">
                  <c:v>6.62</c:v>
                </c:pt>
                <c:pt idx="156">
                  <c:v>6.55</c:v>
                </c:pt>
                <c:pt idx="157">
                  <c:v>6.49</c:v>
                </c:pt>
                <c:pt idx="158">
                  <c:v>6.45</c:v>
                </c:pt>
                <c:pt idx="159">
                  <c:v>6.42</c:v>
                </c:pt>
                <c:pt idx="160">
                  <c:v>6.42</c:v>
                </c:pt>
                <c:pt idx="161">
                  <c:v>6.43</c:v>
                </c:pt>
                <c:pt idx="162">
                  <c:v>6.47</c:v>
                </c:pt>
                <c:pt idx="163">
                  <c:v>6.53</c:v>
                </c:pt>
                <c:pt idx="164">
                  <c:v>6.59</c:v>
                </c:pt>
                <c:pt idx="165">
                  <c:v>6.64</c:v>
                </c:pt>
                <c:pt idx="166">
                  <c:v>6.69</c:v>
                </c:pt>
                <c:pt idx="167">
                  <c:v>6.74</c:v>
                </c:pt>
                <c:pt idx="168">
                  <c:v>6.77</c:v>
                </c:pt>
                <c:pt idx="169">
                  <c:v>6.81</c:v>
                </c:pt>
                <c:pt idx="170">
                  <c:v>6.84</c:v>
                </c:pt>
                <c:pt idx="171">
                  <c:v>6.87</c:v>
                </c:pt>
                <c:pt idx="172">
                  <c:v>6.91</c:v>
                </c:pt>
                <c:pt idx="173">
                  <c:v>6.95</c:v>
                </c:pt>
                <c:pt idx="174">
                  <c:v>7</c:v>
                </c:pt>
                <c:pt idx="175">
                  <c:v>7.06</c:v>
                </c:pt>
                <c:pt idx="176">
                  <c:v>7.12</c:v>
                </c:pt>
                <c:pt idx="177">
                  <c:v>7.18</c:v>
                </c:pt>
                <c:pt idx="178">
                  <c:v>7.24</c:v>
                </c:pt>
                <c:pt idx="179">
                  <c:v>7.3</c:v>
                </c:pt>
                <c:pt idx="180">
                  <c:v>7.34</c:v>
                </c:pt>
                <c:pt idx="181">
                  <c:v>7.37</c:v>
                </c:pt>
                <c:pt idx="182">
                  <c:v>7.48</c:v>
                </c:pt>
                <c:pt idx="183">
                  <c:v>8.14</c:v>
                </c:pt>
                <c:pt idx="184">
                  <c:v>8.1</c:v>
                </c:pt>
                <c:pt idx="185">
                  <c:v>9.31</c:v>
                </c:pt>
                <c:pt idx="186">
                  <c:v>9.24</c:v>
                </c:pt>
                <c:pt idx="187">
                  <c:v>9.18</c:v>
                </c:pt>
                <c:pt idx="188">
                  <c:v>9.1199999999999992</c:v>
                </c:pt>
                <c:pt idx="189">
                  <c:v>9.09</c:v>
                </c:pt>
                <c:pt idx="190">
                  <c:v>9.07</c:v>
                </c:pt>
                <c:pt idx="191">
                  <c:v>9.07</c:v>
                </c:pt>
                <c:pt idx="192">
                  <c:v>9.08</c:v>
                </c:pt>
                <c:pt idx="193">
                  <c:v>9.1</c:v>
                </c:pt>
                <c:pt idx="194">
                  <c:v>9.1</c:v>
                </c:pt>
                <c:pt idx="195">
                  <c:v>9.09</c:v>
                </c:pt>
                <c:pt idx="196">
                  <c:v>9.0500000000000007</c:v>
                </c:pt>
                <c:pt idx="197">
                  <c:v>8.9700000000000006</c:v>
                </c:pt>
                <c:pt idx="198">
                  <c:v>8.86</c:v>
                </c:pt>
                <c:pt idx="199">
                  <c:v>8.7200000000000006</c:v>
                </c:pt>
                <c:pt idx="200">
                  <c:v>8.5500000000000007</c:v>
                </c:pt>
                <c:pt idx="201">
                  <c:v>8.3800000000000008</c:v>
                </c:pt>
                <c:pt idx="202">
                  <c:v>8.2100000000000009</c:v>
                </c:pt>
                <c:pt idx="203">
                  <c:v>8.06</c:v>
                </c:pt>
                <c:pt idx="204">
                  <c:v>7.93</c:v>
                </c:pt>
                <c:pt idx="205">
                  <c:v>7.83</c:v>
                </c:pt>
                <c:pt idx="206">
                  <c:v>7.75</c:v>
                </c:pt>
                <c:pt idx="207">
                  <c:v>7.69</c:v>
                </c:pt>
                <c:pt idx="208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9-45EB-A86E-39886FFA21A4}"/>
            </c:ext>
          </c:extLst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Data!$F$11:$F$219</c:f>
              <c:numCache>
                <c:formatCode>#,##0.00</c:formatCode>
                <c:ptCount val="209"/>
                <c:pt idx="3">
                  <c:v>8.26</c:v>
                </c:pt>
                <c:pt idx="4">
                  <c:v>8.17</c:v>
                </c:pt>
                <c:pt idx="5">
                  <c:v>8.11</c:v>
                </c:pt>
                <c:pt idx="6">
                  <c:v>8.0500000000000007</c:v>
                </c:pt>
                <c:pt idx="7">
                  <c:v>7.97</c:v>
                </c:pt>
                <c:pt idx="8">
                  <c:v>7.9</c:v>
                </c:pt>
                <c:pt idx="9">
                  <c:v>7.81</c:v>
                </c:pt>
                <c:pt idx="10">
                  <c:v>7.73</c:v>
                </c:pt>
                <c:pt idx="11">
                  <c:v>7.65</c:v>
                </c:pt>
                <c:pt idx="12">
                  <c:v>7.56</c:v>
                </c:pt>
                <c:pt idx="13">
                  <c:v>7.47</c:v>
                </c:pt>
                <c:pt idx="14">
                  <c:v>7.38</c:v>
                </c:pt>
                <c:pt idx="15">
                  <c:v>7.29</c:v>
                </c:pt>
                <c:pt idx="16">
                  <c:v>7.21</c:v>
                </c:pt>
                <c:pt idx="17">
                  <c:v>7.12</c:v>
                </c:pt>
                <c:pt idx="18">
                  <c:v>7.05</c:v>
                </c:pt>
                <c:pt idx="19">
                  <c:v>6.97</c:v>
                </c:pt>
                <c:pt idx="20">
                  <c:v>6.88</c:v>
                </c:pt>
                <c:pt idx="21">
                  <c:v>6.79</c:v>
                </c:pt>
                <c:pt idx="22">
                  <c:v>6.69</c:v>
                </c:pt>
                <c:pt idx="23">
                  <c:v>6.59</c:v>
                </c:pt>
                <c:pt idx="24">
                  <c:v>6.47</c:v>
                </c:pt>
                <c:pt idx="25">
                  <c:v>6.36</c:v>
                </c:pt>
                <c:pt idx="26">
                  <c:v>6.26</c:v>
                </c:pt>
                <c:pt idx="27">
                  <c:v>6.17</c:v>
                </c:pt>
                <c:pt idx="28">
                  <c:v>6.09</c:v>
                </c:pt>
                <c:pt idx="29">
                  <c:v>6.02</c:v>
                </c:pt>
                <c:pt idx="30">
                  <c:v>5.97</c:v>
                </c:pt>
                <c:pt idx="31">
                  <c:v>5.91</c:v>
                </c:pt>
                <c:pt idx="32">
                  <c:v>5.87</c:v>
                </c:pt>
                <c:pt idx="33">
                  <c:v>5.83</c:v>
                </c:pt>
                <c:pt idx="34">
                  <c:v>5.8</c:v>
                </c:pt>
                <c:pt idx="35">
                  <c:v>5.77</c:v>
                </c:pt>
                <c:pt idx="36">
                  <c:v>5.75</c:v>
                </c:pt>
                <c:pt idx="37">
                  <c:v>5.72</c:v>
                </c:pt>
                <c:pt idx="38">
                  <c:v>5.71</c:v>
                </c:pt>
                <c:pt idx="39">
                  <c:v>5.72</c:v>
                </c:pt>
                <c:pt idx="40">
                  <c:v>5.75</c:v>
                </c:pt>
                <c:pt idx="41">
                  <c:v>5.82</c:v>
                </c:pt>
                <c:pt idx="42">
                  <c:v>5.92</c:v>
                </c:pt>
                <c:pt idx="43">
                  <c:v>6.07</c:v>
                </c:pt>
                <c:pt idx="44">
                  <c:v>6.26</c:v>
                </c:pt>
                <c:pt idx="45">
                  <c:v>6.48</c:v>
                </c:pt>
                <c:pt idx="46">
                  <c:v>6.75</c:v>
                </c:pt>
                <c:pt idx="47">
                  <c:v>7.05</c:v>
                </c:pt>
                <c:pt idx="48">
                  <c:v>7.36</c:v>
                </c:pt>
                <c:pt idx="49">
                  <c:v>7.69</c:v>
                </c:pt>
                <c:pt idx="50">
                  <c:v>8.01</c:v>
                </c:pt>
                <c:pt idx="51">
                  <c:v>8.3000000000000007</c:v>
                </c:pt>
                <c:pt idx="52">
                  <c:v>8.57</c:v>
                </c:pt>
                <c:pt idx="53">
                  <c:v>8.7899999999999991</c:v>
                </c:pt>
                <c:pt idx="54">
                  <c:v>8.98</c:v>
                </c:pt>
                <c:pt idx="55">
                  <c:v>9.1199999999999992</c:v>
                </c:pt>
                <c:pt idx="56">
                  <c:v>9.23</c:v>
                </c:pt>
                <c:pt idx="57">
                  <c:v>9.31</c:v>
                </c:pt>
                <c:pt idx="58">
                  <c:v>9.35</c:v>
                </c:pt>
                <c:pt idx="59">
                  <c:v>9.36</c:v>
                </c:pt>
                <c:pt idx="60">
                  <c:v>9.35</c:v>
                </c:pt>
                <c:pt idx="61">
                  <c:v>9.3000000000000007</c:v>
                </c:pt>
                <c:pt idx="62">
                  <c:v>9.24</c:v>
                </c:pt>
                <c:pt idx="63">
                  <c:v>9.16</c:v>
                </c:pt>
                <c:pt idx="64">
                  <c:v>9.06</c:v>
                </c:pt>
                <c:pt idx="65">
                  <c:v>8.9499999999999993</c:v>
                </c:pt>
                <c:pt idx="66">
                  <c:v>8.83</c:v>
                </c:pt>
                <c:pt idx="67">
                  <c:v>8.6999999999999993</c:v>
                </c:pt>
                <c:pt idx="68">
                  <c:v>8.56</c:v>
                </c:pt>
                <c:pt idx="69">
                  <c:v>8.43</c:v>
                </c:pt>
                <c:pt idx="70">
                  <c:v>8.31</c:v>
                </c:pt>
                <c:pt idx="71">
                  <c:v>8.1999999999999993</c:v>
                </c:pt>
                <c:pt idx="72">
                  <c:v>8.11</c:v>
                </c:pt>
                <c:pt idx="73">
                  <c:v>8.0299999999999994</c:v>
                </c:pt>
                <c:pt idx="74">
                  <c:v>7.98</c:v>
                </c:pt>
                <c:pt idx="75">
                  <c:v>7.94</c:v>
                </c:pt>
                <c:pt idx="76">
                  <c:v>7.93</c:v>
                </c:pt>
                <c:pt idx="77">
                  <c:v>7.94</c:v>
                </c:pt>
                <c:pt idx="78">
                  <c:v>7.96</c:v>
                </c:pt>
                <c:pt idx="79">
                  <c:v>7.98</c:v>
                </c:pt>
                <c:pt idx="80">
                  <c:v>8.01</c:v>
                </c:pt>
                <c:pt idx="81">
                  <c:v>8.02</c:v>
                </c:pt>
                <c:pt idx="82">
                  <c:v>8.0399999999999991</c:v>
                </c:pt>
                <c:pt idx="83">
                  <c:v>8.06</c:v>
                </c:pt>
                <c:pt idx="84">
                  <c:v>8.09</c:v>
                </c:pt>
                <c:pt idx="85">
                  <c:v>8.1300000000000008</c:v>
                </c:pt>
                <c:pt idx="86">
                  <c:v>8.18</c:v>
                </c:pt>
                <c:pt idx="87">
                  <c:v>8.24</c:v>
                </c:pt>
                <c:pt idx="88">
                  <c:v>8.31</c:v>
                </c:pt>
                <c:pt idx="89">
                  <c:v>8.3800000000000008</c:v>
                </c:pt>
                <c:pt idx="90">
                  <c:v>8.44</c:v>
                </c:pt>
                <c:pt idx="91">
                  <c:v>8.49</c:v>
                </c:pt>
                <c:pt idx="92">
                  <c:v>8.5399999999999991</c:v>
                </c:pt>
                <c:pt idx="93">
                  <c:v>8.57</c:v>
                </c:pt>
                <c:pt idx="94">
                  <c:v>8.59</c:v>
                </c:pt>
                <c:pt idx="95">
                  <c:v>8.58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8.49</c:v>
                </c:pt>
                <c:pt idx="99">
                  <c:v>8.44</c:v>
                </c:pt>
                <c:pt idx="100">
                  <c:v>8.4</c:v>
                </c:pt>
                <c:pt idx="101">
                  <c:v>8.36</c:v>
                </c:pt>
                <c:pt idx="102">
                  <c:v>8.33</c:v>
                </c:pt>
                <c:pt idx="103">
                  <c:v>8.31</c:v>
                </c:pt>
                <c:pt idx="104">
                  <c:v>8.3000000000000007</c:v>
                </c:pt>
                <c:pt idx="105">
                  <c:v>8.31</c:v>
                </c:pt>
                <c:pt idx="106">
                  <c:v>8.32</c:v>
                </c:pt>
                <c:pt idx="107">
                  <c:v>8.33</c:v>
                </c:pt>
                <c:pt idx="108">
                  <c:v>8.36</c:v>
                </c:pt>
                <c:pt idx="109">
                  <c:v>8.3800000000000008</c:v>
                </c:pt>
                <c:pt idx="110">
                  <c:v>8.39</c:v>
                </c:pt>
                <c:pt idx="111">
                  <c:v>8.4</c:v>
                </c:pt>
                <c:pt idx="112">
                  <c:v>8.39</c:v>
                </c:pt>
                <c:pt idx="113">
                  <c:v>8.3699999999999992</c:v>
                </c:pt>
                <c:pt idx="114">
                  <c:v>8.35</c:v>
                </c:pt>
                <c:pt idx="115">
                  <c:v>8.32</c:v>
                </c:pt>
                <c:pt idx="116">
                  <c:v>8.2899999999999991</c:v>
                </c:pt>
                <c:pt idx="117">
                  <c:v>8.26</c:v>
                </c:pt>
                <c:pt idx="118">
                  <c:v>8.2100000000000009</c:v>
                </c:pt>
                <c:pt idx="119">
                  <c:v>8.16</c:v>
                </c:pt>
                <c:pt idx="120">
                  <c:v>8.1</c:v>
                </c:pt>
                <c:pt idx="121">
                  <c:v>8.0299999999999994</c:v>
                </c:pt>
                <c:pt idx="122">
                  <c:v>7.95</c:v>
                </c:pt>
                <c:pt idx="123">
                  <c:v>7.87</c:v>
                </c:pt>
                <c:pt idx="124">
                  <c:v>7.79</c:v>
                </c:pt>
                <c:pt idx="125">
                  <c:v>7.71</c:v>
                </c:pt>
                <c:pt idx="126">
                  <c:v>7.64</c:v>
                </c:pt>
                <c:pt idx="127">
                  <c:v>7.59</c:v>
                </c:pt>
                <c:pt idx="128">
                  <c:v>7.55</c:v>
                </c:pt>
                <c:pt idx="129">
                  <c:v>7.53</c:v>
                </c:pt>
                <c:pt idx="130">
                  <c:v>7.52</c:v>
                </c:pt>
                <c:pt idx="131">
                  <c:v>7.52</c:v>
                </c:pt>
                <c:pt idx="132">
                  <c:v>7.53</c:v>
                </c:pt>
                <c:pt idx="133">
                  <c:v>7.53</c:v>
                </c:pt>
                <c:pt idx="134">
                  <c:v>7.53</c:v>
                </c:pt>
                <c:pt idx="135">
                  <c:v>7.52</c:v>
                </c:pt>
                <c:pt idx="136">
                  <c:v>7.5</c:v>
                </c:pt>
                <c:pt idx="137">
                  <c:v>7.48</c:v>
                </c:pt>
                <c:pt idx="138">
                  <c:v>7.46</c:v>
                </c:pt>
                <c:pt idx="139">
                  <c:v>7.44</c:v>
                </c:pt>
                <c:pt idx="140">
                  <c:v>7.42</c:v>
                </c:pt>
                <c:pt idx="141">
                  <c:v>7.4</c:v>
                </c:pt>
                <c:pt idx="142">
                  <c:v>7.38</c:v>
                </c:pt>
                <c:pt idx="143">
                  <c:v>7.36</c:v>
                </c:pt>
                <c:pt idx="144">
                  <c:v>7.33</c:v>
                </c:pt>
                <c:pt idx="145">
                  <c:v>7.3</c:v>
                </c:pt>
                <c:pt idx="146">
                  <c:v>7.27</c:v>
                </c:pt>
                <c:pt idx="147">
                  <c:v>7.24</c:v>
                </c:pt>
                <c:pt idx="148">
                  <c:v>7.21</c:v>
                </c:pt>
                <c:pt idx="149">
                  <c:v>7.17</c:v>
                </c:pt>
                <c:pt idx="150">
                  <c:v>7.13</c:v>
                </c:pt>
                <c:pt idx="151">
                  <c:v>7.07</c:v>
                </c:pt>
                <c:pt idx="152">
                  <c:v>7.01</c:v>
                </c:pt>
                <c:pt idx="153">
                  <c:v>6.93</c:v>
                </c:pt>
                <c:pt idx="154">
                  <c:v>6.86</c:v>
                </c:pt>
                <c:pt idx="155">
                  <c:v>6.78</c:v>
                </c:pt>
                <c:pt idx="156">
                  <c:v>6.71</c:v>
                </c:pt>
                <c:pt idx="157">
                  <c:v>6.65</c:v>
                </c:pt>
                <c:pt idx="158">
                  <c:v>6.61</c:v>
                </c:pt>
                <c:pt idx="159">
                  <c:v>6.59</c:v>
                </c:pt>
                <c:pt idx="160">
                  <c:v>6.58</c:v>
                </c:pt>
                <c:pt idx="161">
                  <c:v>6.59</c:v>
                </c:pt>
                <c:pt idx="162">
                  <c:v>6.62</c:v>
                </c:pt>
                <c:pt idx="163">
                  <c:v>6.65</c:v>
                </c:pt>
                <c:pt idx="164">
                  <c:v>6.68</c:v>
                </c:pt>
                <c:pt idx="165">
                  <c:v>6.71</c:v>
                </c:pt>
                <c:pt idx="166">
                  <c:v>6.72</c:v>
                </c:pt>
                <c:pt idx="167">
                  <c:v>6.72</c:v>
                </c:pt>
                <c:pt idx="168">
                  <c:v>6.73</c:v>
                </c:pt>
                <c:pt idx="169">
                  <c:v>6.72</c:v>
                </c:pt>
                <c:pt idx="170">
                  <c:v>6.73</c:v>
                </c:pt>
                <c:pt idx="171">
                  <c:v>6.74</c:v>
                </c:pt>
                <c:pt idx="172">
                  <c:v>6.77</c:v>
                </c:pt>
                <c:pt idx="173">
                  <c:v>6.81</c:v>
                </c:pt>
                <c:pt idx="174">
                  <c:v>6.88</c:v>
                </c:pt>
                <c:pt idx="175">
                  <c:v>6.96</c:v>
                </c:pt>
                <c:pt idx="176">
                  <c:v>7.05</c:v>
                </c:pt>
                <c:pt idx="177">
                  <c:v>7.14</c:v>
                </c:pt>
                <c:pt idx="178">
                  <c:v>7.21</c:v>
                </c:pt>
                <c:pt idx="179">
                  <c:v>7.27</c:v>
                </c:pt>
                <c:pt idx="180">
                  <c:v>7.31</c:v>
                </c:pt>
                <c:pt idx="181">
                  <c:v>7.3</c:v>
                </c:pt>
                <c:pt idx="182">
                  <c:v>7.33</c:v>
                </c:pt>
                <c:pt idx="183">
                  <c:v>8.2799999999999994</c:v>
                </c:pt>
                <c:pt idx="184">
                  <c:v>8.19</c:v>
                </c:pt>
                <c:pt idx="185">
                  <c:v>9.3800000000000008</c:v>
                </c:pt>
                <c:pt idx="186">
                  <c:v>9.27</c:v>
                </c:pt>
                <c:pt idx="187">
                  <c:v>9.18</c:v>
                </c:pt>
                <c:pt idx="188">
                  <c:v>9.1</c:v>
                </c:pt>
                <c:pt idx="189">
                  <c:v>9.0500000000000007</c:v>
                </c:pt>
                <c:pt idx="190">
                  <c:v>9.02</c:v>
                </c:pt>
                <c:pt idx="191">
                  <c:v>9.01</c:v>
                </c:pt>
                <c:pt idx="192">
                  <c:v>9.01</c:v>
                </c:pt>
                <c:pt idx="193">
                  <c:v>9.01</c:v>
                </c:pt>
                <c:pt idx="194">
                  <c:v>8.99</c:v>
                </c:pt>
                <c:pt idx="195">
                  <c:v>8.9499999999999993</c:v>
                </c:pt>
                <c:pt idx="196">
                  <c:v>8.8800000000000008</c:v>
                </c:pt>
                <c:pt idx="197">
                  <c:v>8.76</c:v>
                </c:pt>
                <c:pt idx="198">
                  <c:v>8.6</c:v>
                </c:pt>
                <c:pt idx="199">
                  <c:v>8.4</c:v>
                </c:pt>
                <c:pt idx="200">
                  <c:v>8.19</c:v>
                </c:pt>
                <c:pt idx="201">
                  <c:v>7.97</c:v>
                </c:pt>
                <c:pt idx="202">
                  <c:v>7.77</c:v>
                </c:pt>
                <c:pt idx="203">
                  <c:v>7.6</c:v>
                </c:pt>
                <c:pt idx="204">
                  <c:v>7.47</c:v>
                </c:pt>
                <c:pt idx="205">
                  <c:v>7.38</c:v>
                </c:pt>
                <c:pt idx="206">
                  <c:v>7.33</c:v>
                </c:pt>
                <c:pt idx="207">
                  <c:v>7.32</c:v>
                </c:pt>
                <c:pt idx="208">
                  <c:v>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9-45EB-A86E-39886FFA21A4}"/>
            </c:ext>
          </c:extLst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Data!$G$11:$G$219</c:f>
              <c:numCache>
                <c:formatCode>#,##0.00</c:formatCode>
                <c:ptCount val="209"/>
                <c:pt idx="3">
                  <c:v>7.84</c:v>
                </c:pt>
                <c:pt idx="4">
                  <c:v>7.86</c:v>
                </c:pt>
                <c:pt idx="5">
                  <c:v>7.9</c:v>
                </c:pt>
                <c:pt idx="6">
                  <c:v>7.93</c:v>
                </c:pt>
                <c:pt idx="7">
                  <c:v>7.95</c:v>
                </c:pt>
                <c:pt idx="8">
                  <c:v>7.97</c:v>
                </c:pt>
                <c:pt idx="9">
                  <c:v>7.98</c:v>
                </c:pt>
                <c:pt idx="10">
                  <c:v>7.98</c:v>
                </c:pt>
                <c:pt idx="11">
                  <c:v>7.98</c:v>
                </c:pt>
                <c:pt idx="12">
                  <c:v>7.96</c:v>
                </c:pt>
                <c:pt idx="13">
                  <c:v>7.92</c:v>
                </c:pt>
                <c:pt idx="14">
                  <c:v>7.86</c:v>
                </c:pt>
                <c:pt idx="15">
                  <c:v>7.78</c:v>
                </c:pt>
                <c:pt idx="16">
                  <c:v>7.67</c:v>
                </c:pt>
                <c:pt idx="17">
                  <c:v>7.55</c:v>
                </c:pt>
                <c:pt idx="18">
                  <c:v>7.4</c:v>
                </c:pt>
                <c:pt idx="19">
                  <c:v>7.25</c:v>
                </c:pt>
                <c:pt idx="20">
                  <c:v>7.11</c:v>
                </c:pt>
                <c:pt idx="21">
                  <c:v>6.98</c:v>
                </c:pt>
                <c:pt idx="22">
                  <c:v>6.86</c:v>
                </c:pt>
                <c:pt idx="23">
                  <c:v>6.77</c:v>
                </c:pt>
                <c:pt idx="24">
                  <c:v>6.69</c:v>
                </c:pt>
                <c:pt idx="25">
                  <c:v>6.63</c:v>
                </c:pt>
                <c:pt idx="26">
                  <c:v>6.59</c:v>
                </c:pt>
                <c:pt idx="27">
                  <c:v>6.57</c:v>
                </c:pt>
                <c:pt idx="28">
                  <c:v>6.56</c:v>
                </c:pt>
                <c:pt idx="29">
                  <c:v>6.56</c:v>
                </c:pt>
                <c:pt idx="30">
                  <c:v>6.57</c:v>
                </c:pt>
                <c:pt idx="31">
                  <c:v>6.57</c:v>
                </c:pt>
                <c:pt idx="32">
                  <c:v>6.56</c:v>
                </c:pt>
                <c:pt idx="33">
                  <c:v>6.54</c:v>
                </c:pt>
                <c:pt idx="34">
                  <c:v>6.51</c:v>
                </c:pt>
                <c:pt idx="35">
                  <c:v>6.48</c:v>
                </c:pt>
                <c:pt idx="36">
                  <c:v>6.45</c:v>
                </c:pt>
                <c:pt idx="37">
                  <c:v>6.43</c:v>
                </c:pt>
                <c:pt idx="38">
                  <c:v>6.42</c:v>
                </c:pt>
                <c:pt idx="39">
                  <c:v>6.44</c:v>
                </c:pt>
                <c:pt idx="40">
                  <c:v>6.47</c:v>
                </c:pt>
                <c:pt idx="41">
                  <c:v>6.53</c:v>
                </c:pt>
                <c:pt idx="42">
                  <c:v>6.61</c:v>
                </c:pt>
                <c:pt idx="43">
                  <c:v>6.72</c:v>
                </c:pt>
                <c:pt idx="44">
                  <c:v>6.83</c:v>
                </c:pt>
                <c:pt idx="45">
                  <c:v>6.96</c:v>
                </c:pt>
                <c:pt idx="46">
                  <c:v>7.09</c:v>
                </c:pt>
                <c:pt idx="47">
                  <c:v>7.23</c:v>
                </c:pt>
                <c:pt idx="48">
                  <c:v>7.37</c:v>
                </c:pt>
                <c:pt idx="49">
                  <c:v>7.51</c:v>
                </c:pt>
                <c:pt idx="50">
                  <c:v>7.66</c:v>
                </c:pt>
                <c:pt idx="51">
                  <c:v>7.81</c:v>
                </c:pt>
                <c:pt idx="52">
                  <c:v>7.97</c:v>
                </c:pt>
                <c:pt idx="53">
                  <c:v>8.11</c:v>
                </c:pt>
                <c:pt idx="54">
                  <c:v>8.26</c:v>
                </c:pt>
                <c:pt idx="55">
                  <c:v>8.4</c:v>
                </c:pt>
                <c:pt idx="56">
                  <c:v>8.5299999999999994</c:v>
                </c:pt>
                <c:pt idx="57">
                  <c:v>8.64</c:v>
                </c:pt>
                <c:pt idx="58">
                  <c:v>8.75</c:v>
                </c:pt>
                <c:pt idx="59">
                  <c:v>8.83</c:v>
                </c:pt>
                <c:pt idx="60">
                  <c:v>8.9</c:v>
                </c:pt>
                <c:pt idx="61">
                  <c:v>8.94</c:v>
                </c:pt>
                <c:pt idx="62">
                  <c:v>8.9499999999999993</c:v>
                </c:pt>
                <c:pt idx="63">
                  <c:v>8.92</c:v>
                </c:pt>
                <c:pt idx="64">
                  <c:v>8.8699999999999992</c:v>
                </c:pt>
                <c:pt idx="65">
                  <c:v>8.8000000000000007</c:v>
                </c:pt>
                <c:pt idx="66">
                  <c:v>8.7100000000000009</c:v>
                </c:pt>
                <c:pt idx="67">
                  <c:v>8.6</c:v>
                </c:pt>
                <c:pt idx="68">
                  <c:v>8.5</c:v>
                </c:pt>
                <c:pt idx="69">
                  <c:v>8.4</c:v>
                </c:pt>
                <c:pt idx="70">
                  <c:v>8.31</c:v>
                </c:pt>
                <c:pt idx="71">
                  <c:v>8.24</c:v>
                </c:pt>
                <c:pt idx="72">
                  <c:v>8.17</c:v>
                </c:pt>
                <c:pt idx="73">
                  <c:v>8.1199999999999992</c:v>
                </c:pt>
                <c:pt idx="74">
                  <c:v>8.06</c:v>
                </c:pt>
                <c:pt idx="75">
                  <c:v>8.01</c:v>
                </c:pt>
                <c:pt idx="76">
                  <c:v>7.96</c:v>
                </c:pt>
                <c:pt idx="77">
                  <c:v>7.91</c:v>
                </c:pt>
                <c:pt idx="78">
                  <c:v>7.86</c:v>
                </c:pt>
                <c:pt idx="79">
                  <c:v>7.81</c:v>
                </c:pt>
                <c:pt idx="80">
                  <c:v>7.77</c:v>
                </c:pt>
                <c:pt idx="81">
                  <c:v>7.72</c:v>
                </c:pt>
                <c:pt idx="82">
                  <c:v>7.69</c:v>
                </c:pt>
                <c:pt idx="83">
                  <c:v>7.67</c:v>
                </c:pt>
                <c:pt idx="84">
                  <c:v>7.66</c:v>
                </c:pt>
                <c:pt idx="85">
                  <c:v>7.67</c:v>
                </c:pt>
                <c:pt idx="86">
                  <c:v>7.69</c:v>
                </c:pt>
                <c:pt idx="87">
                  <c:v>7.73</c:v>
                </c:pt>
                <c:pt idx="88">
                  <c:v>7.77</c:v>
                </c:pt>
                <c:pt idx="89">
                  <c:v>7.82</c:v>
                </c:pt>
                <c:pt idx="90">
                  <c:v>7.88</c:v>
                </c:pt>
                <c:pt idx="91">
                  <c:v>7.93</c:v>
                </c:pt>
                <c:pt idx="92">
                  <c:v>7.98</c:v>
                </c:pt>
                <c:pt idx="93">
                  <c:v>8.02</c:v>
                </c:pt>
                <c:pt idx="94">
                  <c:v>8.0399999999999991</c:v>
                </c:pt>
                <c:pt idx="95">
                  <c:v>8.0399999999999991</c:v>
                </c:pt>
                <c:pt idx="96">
                  <c:v>8.0399999999999991</c:v>
                </c:pt>
                <c:pt idx="97">
                  <c:v>8.0299999999999994</c:v>
                </c:pt>
                <c:pt idx="98">
                  <c:v>8.02</c:v>
                </c:pt>
                <c:pt idx="99">
                  <c:v>8.02</c:v>
                </c:pt>
                <c:pt idx="100">
                  <c:v>8.01</c:v>
                </c:pt>
                <c:pt idx="101">
                  <c:v>8.01</c:v>
                </c:pt>
                <c:pt idx="102">
                  <c:v>8.02</c:v>
                </c:pt>
                <c:pt idx="103">
                  <c:v>8.0299999999999994</c:v>
                </c:pt>
                <c:pt idx="104">
                  <c:v>8.0399999999999991</c:v>
                </c:pt>
                <c:pt idx="105">
                  <c:v>8.0500000000000007</c:v>
                </c:pt>
                <c:pt idx="106">
                  <c:v>8.0500000000000007</c:v>
                </c:pt>
                <c:pt idx="107">
                  <c:v>8.0500000000000007</c:v>
                </c:pt>
                <c:pt idx="108">
                  <c:v>8.0299999999999994</c:v>
                </c:pt>
                <c:pt idx="109">
                  <c:v>8</c:v>
                </c:pt>
                <c:pt idx="110">
                  <c:v>7.97</c:v>
                </c:pt>
                <c:pt idx="111">
                  <c:v>7.94</c:v>
                </c:pt>
                <c:pt idx="112">
                  <c:v>7.9</c:v>
                </c:pt>
                <c:pt idx="113">
                  <c:v>7.87</c:v>
                </c:pt>
                <c:pt idx="114">
                  <c:v>7.85</c:v>
                </c:pt>
                <c:pt idx="115">
                  <c:v>7.83</c:v>
                </c:pt>
                <c:pt idx="116">
                  <c:v>7.83</c:v>
                </c:pt>
                <c:pt idx="117">
                  <c:v>7.83</c:v>
                </c:pt>
                <c:pt idx="118">
                  <c:v>7.83</c:v>
                </c:pt>
                <c:pt idx="119">
                  <c:v>7.83</c:v>
                </c:pt>
                <c:pt idx="120">
                  <c:v>7.82</c:v>
                </c:pt>
                <c:pt idx="121">
                  <c:v>7.79</c:v>
                </c:pt>
                <c:pt idx="122">
                  <c:v>7.74</c:v>
                </c:pt>
                <c:pt idx="123">
                  <c:v>7.67</c:v>
                </c:pt>
                <c:pt idx="124">
                  <c:v>7.58</c:v>
                </c:pt>
                <c:pt idx="125">
                  <c:v>7.47</c:v>
                </c:pt>
                <c:pt idx="126">
                  <c:v>7.37</c:v>
                </c:pt>
                <c:pt idx="127">
                  <c:v>7.27</c:v>
                </c:pt>
                <c:pt idx="128">
                  <c:v>7.17</c:v>
                </c:pt>
                <c:pt idx="129">
                  <c:v>7.08</c:v>
                </c:pt>
                <c:pt idx="130">
                  <c:v>7.01</c:v>
                </c:pt>
                <c:pt idx="131">
                  <c:v>6.95</c:v>
                </c:pt>
                <c:pt idx="132">
                  <c:v>6.9</c:v>
                </c:pt>
                <c:pt idx="133">
                  <c:v>6.86</c:v>
                </c:pt>
                <c:pt idx="134">
                  <c:v>6.82</c:v>
                </c:pt>
                <c:pt idx="135">
                  <c:v>6.79</c:v>
                </c:pt>
                <c:pt idx="136">
                  <c:v>6.77</c:v>
                </c:pt>
                <c:pt idx="137">
                  <c:v>6.74</c:v>
                </c:pt>
                <c:pt idx="138">
                  <c:v>6.71</c:v>
                </c:pt>
                <c:pt idx="139">
                  <c:v>6.69</c:v>
                </c:pt>
                <c:pt idx="140">
                  <c:v>6.67</c:v>
                </c:pt>
                <c:pt idx="141">
                  <c:v>6.65</c:v>
                </c:pt>
                <c:pt idx="142">
                  <c:v>6.63</c:v>
                </c:pt>
                <c:pt idx="143">
                  <c:v>6.61</c:v>
                </c:pt>
                <c:pt idx="144">
                  <c:v>6.59</c:v>
                </c:pt>
                <c:pt idx="145">
                  <c:v>6.57</c:v>
                </c:pt>
                <c:pt idx="146">
                  <c:v>6.56</c:v>
                </c:pt>
                <c:pt idx="147">
                  <c:v>6.56</c:v>
                </c:pt>
                <c:pt idx="148">
                  <c:v>6.57</c:v>
                </c:pt>
                <c:pt idx="149">
                  <c:v>6.58</c:v>
                </c:pt>
                <c:pt idx="150">
                  <c:v>6.59</c:v>
                </c:pt>
                <c:pt idx="151">
                  <c:v>6.6</c:v>
                </c:pt>
                <c:pt idx="152">
                  <c:v>6.59</c:v>
                </c:pt>
                <c:pt idx="153">
                  <c:v>6.55</c:v>
                </c:pt>
                <c:pt idx="154">
                  <c:v>6.51</c:v>
                </c:pt>
                <c:pt idx="155">
                  <c:v>6.44</c:v>
                </c:pt>
                <c:pt idx="156">
                  <c:v>6.38</c:v>
                </c:pt>
                <c:pt idx="157">
                  <c:v>6.32</c:v>
                </c:pt>
                <c:pt idx="158">
                  <c:v>6.27</c:v>
                </c:pt>
                <c:pt idx="159">
                  <c:v>6.24</c:v>
                </c:pt>
                <c:pt idx="160">
                  <c:v>6.24</c:v>
                </c:pt>
                <c:pt idx="161">
                  <c:v>6.26</c:v>
                </c:pt>
                <c:pt idx="162">
                  <c:v>6.31</c:v>
                </c:pt>
                <c:pt idx="163">
                  <c:v>6.39</c:v>
                </c:pt>
                <c:pt idx="164">
                  <c:v>6.48</c:v>
                </c:pt>
                <c:pt idx="165">
                  <c:v>6.57</c:v>
                </c:pt>
                <c:pt idx="166">
                  <c:v>6.67</c:v>
                </c:pt>
                <c:pt idx="167">
                  <c:v>6.75</c:v>
                </c:pt>
                <c:pt idx="168">
                  <c:v>6.83</c:v>
                </c:pt>
                <c:pt idx="169">
                  <c:v>6.9</c:v>
                </c:pt>
                <c:pt idx="170">
                  <c:v>6.96</c:v>
                </c:pt>
                <c:pt idx="171">
                  <c:v>7.02</c:v>
                </c:pt>
                <c:pt idx="172">
                  <c:v>7.07</c:v>
                </c:pt>
                <c:pt idx="173">
                  <c:v>7.11</c:v>
                </c:pt>
                <c:pt idx="174">
                  <c:v>7.14</c:v>
                </c:pt>
                <c:pt idx="175">
                  <c:v>7.17</c:v>
                </c:pt>
                <c:pt idx="176">
                  <c:v>7.19</c:v>
                </c:pt>
                <c:pt idx="177">
                  <c:v>7.22</c:v>
                </c:pt>
                <c:pt idx="178">
                  <c:v>7.27</c:v>
                </c:pt>
                <c:pt idx="179">
                  <c:v>7.32</c:v>
                </c:pt>
                <c:pt idx="180">
                  <c:v>7.39</c:v>
                </c:pt>
                <c:pt idx="181">
                  <c:v>7.45</c:v>
                </c:pt>
                <c:pt idx="182">
                  <c:v>7.66</c:v>
                </c:pt>
                <c:pt idx="183">
                  <c:v>7.99</c:v>
                </c:pt>
                <c:pt idx="184">
                  <c:v>7.99</c:v>
                </c:pt>
                <c:pt idx="185">
                  <c:v>9.24</c:v>
                </c:pt>
                <c:pt idx="186">
                  <c:v>9.2100000000000009</c:v>
                </c:pt>
                <c:pt idx="187">
                  <c:v>9.18</c:v>
                </c:pt>
                <c:pt idx="188">
                  <c:v>9.15</c:v>
                </c:pt>
                <c:pt idx="189">
                  <c:v>9.1300000000000008</c:v>
                </c:pt>
                <c:pt idx="190">
                  <c:v>9.1300000000000008</c:v>
                </c:pt>
                <c:pt idx="191">
                  <c:v>9.14</c:v>
                </c:pt>
                <c:pt idx="192">
                  <c:v>9.17</c:v>
                </c:pt>
                <c:pt idx="193">
                  <c:v>9.1999999999999993</c:v>
                </c:pt>
                <c:pt idx="194">
                  <c:v>9.23</c:v>
                </c:pt>
                <c:pt idx="195">
                  <c:v>9.25</c:v>
                </c:pt>
                <c:pt idx="196">
                  <c:v>9.25</c:v>
                </c:pt>
                <c:pt idx="197">
                  <c:v>9.2100000000000009</c:v>
                </c:pt>
                <c:pt idx="198">
                  <c:v>9.15</c:v>
                </c:pt>
                <c:pt idx="199">
                  <c:v>9.07</c:v>
                </c:pt>
                <c:pt idx="200">
                  <c:v>8.9600000000000009</c:v>
                </c:pt>
                <c:pt idx="201">
                  <c:v>8.84</c:v>
                </c:pt>
                <c:pt idx="202">
                  <c:v>8.7100000000000009</c:v>
                </c:pt>
                <c:pt idx="203">
                  <c:v>8.59</c:v>
                </c:pt>
                <c:pt idx="204">
                  <c:v>8.4600000000000009</c:v>
                </c:pt>
                <c:pt idx="205">
                  <c:v>8.33</c:v>
                </c:pt>
                <c:pt idx="206">
                  <c:v>8.2100000000000009</c:v>
                </c:pt>
                <c:pt idx="207">
                  <c:v>8.11</c:v>
                </c:pt>
                <c:pt idx="208">
                  <c:v>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9-45EB-A86E-39886FFA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725637254901967"/>
          <c:y val="0.49874031628028331"/>
          <c:w val="0.31421127450980391"/>
          <c:h val="0.25902485316670931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213505614520843E-2"/>
          <c:y val="7.9879499531289991E-2"/>
          <c:w val="0.89629749269343173"/>
          <c:h val="0.72818713301080096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Data!$K$11:$K$219</c:f>
              <c:numCache>
                <c:formatCode>0.00</c:formatCode>
                <c:ptCount val="209"/>
                <c:pt idx="3">
                  <c:v>132.18</c:v>
                </c:pt>
                <c:pt idx="4">
                  <c:v>132.07</c:v>
                </c:pt>
                <c:pt idx="5">
                  <c:v>131.9</c:v>
                </c:pt>
                <c:pt idx="6">
                  <c:v>131.75</c:v>
                </c:pt>
                <c:pt idx="7">
                  <c:v>131.61000000000001</c:v>
                </c:pt>
                <c:pt idx="8">
                  <c:v>131.5</c:v>
                </c:pt>
                <c:pt idx="9">
                  <c:v>131.4</c:v>
                </c:pt>
                <c:pt idx="10">
                  <c:v>131.32</c:v>
                </c:pt>
                <c:pt idx="11">
                  <c:v>131.27000000000001</c:v>
                </c:pt>
                <c:pt idx="12">
                  <c:v>131.29</c:v>
                </c:pt>
                <c:pt idx="13">
                  <c:v>131.36000000000001</c:v>
                </c:pt>
                <c:pt idx="14">
                  <c:v>131.49</c:v>
                </c:pt>
                <c:pt idx="15">
                  <c:v>131.69</c:v>
                </c:pt>
                <c:pt idx="16">
                  <c:v>131.96</c:v>
                </c:pt>
                <c:pt idx="17">
                  <c:v>132.28</c:v>
                </c:pt>
                <c:pt idx="18">
                  <c:v>132.68</c:v>
                </c:pt>
                <c:pt idx="19">
                  <c:v>133.12</c:v>
                </c:pt>
                <c:pt idx="20">
                  <c:v>133.57</c:v>
                </c:pt>
                <c:pt idx="21">
                  <c:v>134.04</c:v>
                </c:pt>
                <c:pt idx="22">
                  <c:v>134.47</c:v>
                </c:pt>
                <c:pt idx="23">
                  <c:v>134.87</c:v>
                </c:pt>
                <c:pt idx="24">
                  <c:v>135.21</c:v>
                </c:pt>
                <c:pt idx="25">
                  <c:v>135.51</c:v>
                </c:pt>
                <c:pt idx="26">
                  <c:v>135.76</c:v>
                </c:pt>
                <c:pt idx="27">
                  <c:v>135.99</c:v>
                </c:pt>
                <c:pt idx="28">
                  <c:v>136.22</c:v>
                </c:pt>
                <c:pt idx="29">
                  <c:v>136.44999999999999</c:v>
                </c:pt>
                <c:pt idx="30">
                  <c:v>136.69999999999999</c:v>
                </c:pt>
                <c:pt idx="31">
                  <c:v>136.96</c:v>
                </c:pt>
                <c:pt idx="32">
                  <c:v>137.25</c:v>
                </c:pt>
                <c:pt idx="33">
                  <c:v>137.57</c:v>
                </c:pt>
                <c:pt idx="34">
                  <c:v>137.91</c:v>
                </c:pt>
                <c:pt idx="35">
                  <c:v>138.25</c:v>
                </c:pt>
                <c:pt idx="36">
                  <c:v>138.43</c:v>
                </c:pt>
                <c:pt idx="37">
                  <c:v>138.66999999999999</c:v>
                </c:pt>
                <c:pt idx="38">
                  <c:v>138.88</c:v>
                </c:pt>
                <c:pt idx="39">
                  <c:v>139.03</c:v>
                </c:pt>
                <c:pt idx="40">
                  <c:v>139.11000000000001</c:v>
                </c:pt>
                <c:pt idx="41">
                  <c:v>139.12</c:v>
                </c:pt>
                <c:pt idx="42">
                  <c:v>139.03</c:v>
                </c:pt>
                <c:pt idx="43">
                  <c:v>138.84</c:v>
                </c:pt>
                <c:pt idx="44">
                  <c:v>138.57</c:v>
                </c:pt>
                <c:pt idx="45">
                  <c:v>138.21</c:v>
                </c:pt>
                <c:pt idx="46">
                  <c:v>137.76</c:v>
                </c:pt>
                <c:pt idx="47">
                  <c:v>137.26</c:v>
                </c:pt>
                <c:pt idx="48">
                  <c:v>136.72</c:v>
                </c:pt>
                <c:pt idx="49">
                  <c:v>136.16999999999999</c:v>
                </c:pt>
                <c:pt idx="50">
                  <c:v>135.63999999999999</c:v>
                </c:pt>
                <c:pt idx="51">
                  <c:v>135.13999999999999</c:v>
                </c:pt>
                <c:pt idx="52">
                  <c:v>134.72</c:v>
                </c:pt>
                <c:pt idx="53">
                  <c:v>134.41</c:v>
                </c:pt>
                <c:pt idx="54">
                  <c:v>134.21</c:v>
                </c:pt>
                <c:pt idx="55">
                  <c:v>134.15</c:v>
                </c:pt>
                <c:pt idx="56">
                  <c:v>134.22</c:v>
                </c:pt>
                <c:pt idx="57">
                  <c:v>134.44</c:v>
                </c:pt>
                <c:pt idx="58">
                  <c:v>134.77000000000001</c:v>
                </c:pt>
                <c:pt idx="59">
                  <c:v>135.21</c:v>
                </c:pt>
                <c:pt idx="60">
                  <c:v>135.74</c:v>
                </c:pt>
                <c:pt idx="61">
                  <c:v>136.31</c:v>
                </c:pt>
                <c:pt idx="62">
                  <c:v>136.88</c:v>
                </c:pt>
                <c:pt idx="63">
                  <c:v>137.41</c:v>
                </c:pt>
                <c:pt idx="64">
                  <c:v>137.88</c:v>
                </c:pt>
                <c:pt idx="65">
                  <c:v>138.28</c:v>
                </c:pt>
                <c:pt idx="66">
                  <c:v>138.62</c:v>
                </c:pt>
                <c:pt idx="67">
                  <c:v>138.9</c:v>
                </c:pt>
                <c:pt idx="68">
                  <c:v>139.13999999999999</c:v>
                </c:pt>
                <c:pt idx="69">
                  <c:v>139.34</c:v>
                </c:pt>
                <c:pt idx="70">
                  <c:v>139.54</c:v>
                </c:pt>
                <c:pt idx="71">
                  <c:v>139.74</c:v>
                </c:pt>
                <c:pt idx="72">
                  <c:v>139.94</c:v>
                </c:pt>
                <c:pt idx="73">
                  <c:v>140.15</c:v>
                </c:pt>
                <c:pt idx="74">
                  <c:v>140.35</c:v>
                </c:pt>
                <c:pt idx="75">
                  <c:v>140.56</c:v>
                </c:pt>
                <c:pt idx="76">
                  <c:v>140.75</c:v>
                </c:pt>
                <c:pt idx="77">
                  <c:v>140.91</c:v>
                </c:pt>
                <c:pt idx="78">
                  <c:v>141.04</c:v>
                </c:pt>
                <c:pt idx="79">
                  <c:v>141.12</c:v>
                </c:pt>
                <c:pt idx="80">
                  <c:v>141.16999999999999</c:v>
                </c:pt>
                <c:pt idx="81">
                  <c:v>141.18</c:v>
                </c:pt>
                <c:pt idx="82">
                  <c:v>141.16999999999999</c:v>
                </c:pt>
                <c:pt idx="83">
                  <c:v>141.13</c:v>
                </c:pt>
                <c:pt idx="84">
                  <c:v>141.07</c:v>
                </c:pt>
                <c:pt idx="85">
                  <c:v>140.99</c:v>
                </c:pt>
                <c:pt idx="86">
                  <c:v>140.88</c:v>
                </c:pt>
                <c:pt idx="87">
                  <c:v>140.77000000000001</c:v>
                </c:pt>
                <c:pt idx="88">
                  <c:v>140.63999999999999</c:v>
                </c:pt>
                <c:pt idx="89">
                  <c:v>140.5</c:v>
                </c:pt>
                <c:pt idx="90">
                  <c:v>140.35</c:v>
                </c:pt>
                <c:pt idx="91">
                  <c:v>140.19999999999999</c:v>
                </c:pt>
                <c:pt idx="92">
                  <c:v>140.05000000000001</c:v>
                </c:pt>
                <c:pt idx="93">
                  <c:v>139.91</c:v>
                </c:pt>
                <c:pt idx="94">
                  <c:v>139.80000000000001</c:v>
                </c:pt>
                <c:pt idx="95">
                  <c:v>139.72</c:v>
                </c:pt>
                <c:pt idx="96">
                  <c:v>139.71</c:v>
                </c:pt>
                <c:pt idx="97">
                  <c:v>139.78</c:v>
                </c:pt>
                <c:pt idx="98">
                  <c:v>139.94</c:v>
                </c:pt>
                <c:pt idx="99">
                  <c:v>140.15</c:v>
                </c:pt>
                <c:pt idx="100">
                  <c:v>140.41</c:v>
                </c:pt>
                <c:pt idx="101">
                  <c:v>140.71</c:v>
                </c:pt>
                <c:pt idx="102">
                  <c:v>141.03</c:v>
                </c:pt>
                <c:pt idx="103">
                  <c:v>141.34</c:v>
                </c:pt>
                <c:pt idx="104">
                  <c:v>141.63</c:v>
                </c:pt>
                <c:pt idx="105">
                  <c:v>141.91</c:v>
                </c:pt>
                <c:pt idx="106">
                  <c:v>142.16999999999999</c:v>
                </c:pt>
                <c:pt idx="107">
                  <c:v>142.41999999999999</c:v>
                </c:pt>
                <c:pt idx="108">
                  <c:v>142.66999999999999</c:v>
                </c:pt>
                <c:pt idx="109">
                  <c:v>142.91999999999999</c:v>
                </c:pt>
                <c:pt idx="110">
                  <c:v>143.19999999999999</c:v>
                </c:pt>
                <c:pt idx="111">
                  <c:v>143.5</c:v>
                </c:pt>
                <c:pt idx="112">
                  <c:v>143.81</c:v>
                </c:pt>
                <c:pt idx="113">
                  <c:v>144.12</c:v>
                </c:pt>
                <c:pt idx="114">
                  <c:v>144.41</c:v>
                </c:pt>
                <c:pt idx="115">
                  <c:v>144.63999999999999</c:v>
                </c:pt>
                <c:pt idx="116">
                  <c:v>144.80000000000001</c:v>
                </c:pt>
                <c:pt idx="117">
                  <c:v>144.86000000000001</c:v>
                </c:pt>
                <c:pt idx="118">
                  <c:v>144.85</c:v>
                </c:pt>
                <c:pt idx="119">
                  <c:v>144.77000000000001</c:v>
                </c:pt>
                <c:pt idx="120">
                  <c:v>144.66</c:v>
                </c:pt>
                <c:pt idx="121">
                  <c:v>144.53</c:v>
                </c:pt>
                <c:pt idx="122">
                  <c:v>144.43</c:v>
                </c:pt>
                <c:pt idx="123">
                  <c:v>144.4</c:v>
                </c:pt>
                <c:pt idx="124">
                  <c:v>144.46</c:v>
                </c:pt>
                <c:pt idx="125">
                  <c:v>144.61000000000001</c:v>
                </c:pt>
                <c:pt idx="126">
                  <c:v>144.87</c:v>
                </c:pt>
                <c:pt idx="127">
                  <c:v>145.22999999999999</c:v>
                </c:pt>
                <c:pt idx="128">
                  <c:v>145.69999999999999</c:v>
                </c:pt>
                <c:pt idx="129">
                  <c:v>146.24</c:v>
                </c:pt>
                <c:pt idx="130">
                  <c:v>146.80000000000001</c:v>
                </c:pt>
                <c:pt idx="131">
                  <c:v>147.35</c:v>
                </c:pt>
                <c:pt idx="132">
                  <c:v>147.85</c:v>
                </c:pt>
                <c:pt idx="133">
                  <c:v>148.28</c:v>
                </c:pt>
                <c:pt idx="134">
                  <c:v>148.63</c:v>
                </c:pt>
                <c:pt idx="135">
                  <c:v>148.88999999999999</c:v>
                </c:pt>
                <c:pt idx="136">
                  <c:v>149.07</c:v>
                </c:pt>
                <c:pt idx="137">
                  <c:v>149.18</c:v>
                </c:pt>
                <c:pt idx="138">
                  <c:v>149.22999999999999</c:v>
                </c:pt>
                <c:pt idx="139">
                  <c:v>149.24</c:v>
                </c:pt>
                <c:pt idx="140">
                  <c:v>149.25</c:v>
                </c:pt>
                <c:pt idx="141">
                  <c:v>149.26</c:v>
                </c:pt>
                <c:pt idx="142">
                  <c:v>149.31</c:v>
                </c:pt>
                <c:pt idx="143">
                  <c:v>149.38</c:v>
                </c:pt>
                <c:pt idx="144">
                  <c:v>149.51</c:v>
                </c:pt>
                <c:pt idx="145">
                  <c:v>149.69</c:v>
                </c:pt>
                <c:pt idx="146">
                  <c:v>149.91999999999999</c:v>
                </c:pt>
                <c:pt idx="147">
                  <c:v>150.19999999999999</c:v>
                </c:pt>
                <c:pt idx="148">
                  <c:v>150.5</c:v>
                </c:pt>
                <c:pt idx="149">
                  <c:v>150.81</c:v>
                </c:pt>
                <c:pt idx="150">
                  <c:v>151.16</c:v>
                </c:pt>
                <c:pt idx="151">
                  <c:v>151.52000000000001</c:v>
                </c:pt>
                <c:pt idx="152">
                  <c:v>151.88999999999999</c:v>
                </c:pt>
                <c:pt idx="153">
                  <c:v>152.24</c:v>
                </c:pt>
                <c:pt idx="154">
                  <c:v>152.56</c:v>
                </c:pt>
                <c:pt idx="155">
                  <c:v>152.82</c:v>
                </c:pt>
                <c:pt idx="156">
                  <c:v>153.01</c:v>
                </c:pt>
                <c:pt idx="157">
                  <c:v>153.12</c:v>
                </c:pt>
                <c:pt idx="158">
                  <c:v>153.16999999999999</c:v>
                </c:pt>
                <c:pt idx="159">
                  <c:v>153.19999999999999</c:v>
                </c:pt>
                <c:pt idx="160">
                  <c:v>153.22</c:v>
                </c:pt>
                <c:pt idx="161">
                  <c:v>153.26</c:v>
                </c:pt>
                <c:pt idx="162">
                  <c:v>153.30000000000001</c:v>
                </c:pt>
                <c:pt idx="163">
                  <c:v>153.37</c:v>
                </c:pt>
                <c:pt idx="164">
                  <c:v>153.44</c:v>
                </c:pt>
                <c:pt idx="165">
                  <c:v>153.47999999999999</c:v>
                </c:pt>
                <c:pt idx="166">
                  <c:v>153.47999999999999</c:v>
                </c:pt>
                <c:pt idx="167">
                  <c:v>153.41</c:v>
                </c:pt>
                <c:pt idx="168">
                  <c:v>153.28</c:v>
                </c:pt>
                <c:pt idx="169">
                  <c:v>153.1</c:v>
                </c:pt>
                <c:pt idx="170">
                  <c:v>152.88</c:v>
                </c:pt>
                <c:pt idx="171">
                  <c:v>152.66</c:v>
                </c:pt>
                <c:pt idx="172">
                  <c:v>152.47999999999999</c:v>
                </c:pt>
                <c:pt idx="173">
                  <c:v>152.4</c:v>
                </c:pt>
                <c:pt idx="174">
                  <c:v>152.44999999999999</c:v>
                </c:pt>
                <c:pt idx="175">
                  <c:v>152.65</c:v>
                </c:pt>
                <c:pt idx="176">
                  <c:v>152.97</c:v>
                </c:pt>
                <c:pt idx="177">
                  <c:v>153.4</c:v>
                </c:pt>
                <c:pt idx="178">
                  <c:v>153.87</c:v>
                </c:pt>
                <c:pt idx="179">
                  <c:v>154.37</c:v>
                </c:pt>
                <c:pt idx="180">
                  <c:v>154.85</c:v>
                </c:pt>
                <c:pt idx="181">
                  <c:v>155.28</c:v>
                </c:pt>
                <c:pt idx="182">
                  <c:v>147.62</c:v>
                </c:pt>
                <c:pt idx="183">
                  <c:v>138.16</c:v>
                </c:pt>
                <c:pt idx="184">
                  <c:v>141.34</c:v>
                </c:pt>
                <c:pt idx="185">
                  <c:v>143.63999999999999</c:v>
                </c:pt>
                <c:pt idx="186">
                  <c:v>145.33000000000001</c:v>
                </c:pt>
                <c:pt idx="187">
                  <c:v>146.6</c:v>
                </c:pt>
                <c:pt idx="188">
                  <c:v>147.61000000000001</c:v>
                </c:pt>
                <c:pt idx="189">
                  <c:v>148.44</c:v>
                </c:pt>
                <c:pt idx="190">
                  <c:v>149.16999999999999</c:v>
                </c:pt>
                <c:pt idx="191">
                  <c:v>149.83000000000001</c:v>
                </c:pt>
                <c:pt idx="192">
                  <c:v>150.43</c:v>
                </c:pt>
                <c:pt idx="193">
                  <c:v>150.99</c:v>
                </c:pt>
                <c:pt idx="194">
                  <c:v>151.51</c:v>
                </c:pt>
                <c:pt idx="195">
                  <c:v>151.93</c:v>
                </c:pt>
                <c:pt idx="196">
                  <c:v>152.25</c:v>
                </c:pt>
                <c:pt idx="197">
                  <c:v>152.44</c:v>
                </c:pt>
                <c:pt idx="198">
                  <c:v>152.51</c:v>
                </c:pt>
                <c:pt idx="199">
                  <c:v>152.49</c:v>
                </c:pt>
                <c:pt idx="200">
                  <c:v>152.43</c:v>
                </c:pt>
                <c:pt idx="201">
                  <c:v>152.41</c:v>
                </c:pt>
                <c:pt idx="202">
                  <c:v>152.47</c:v>
                </c:pt>
                <c:pt idx="203">
                  <c:v>152.63</c:v>
                </c:pt>
                <c:pt idx="204">
                  <c:v>152.91</c:v>
                </c:pt>
                <c:pt idx="205">
                  <c:v>153.30000000000001</c:v>
                </c:pt>
                <c:pt idx="206">
                  <c:v>153.79</c:v>
                </c:pt>
                <c:pt idx="207">
                  <c:v>154.36000000000001</c:v>
                </c:pt>
                <c:pt idx="208">
                  <c:v>154.94999999999999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7-46F6-9975-B8FE9BD21CD3}"/>
            </c:ext>
          </c:extLst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Data!$L$11:$L$219</c:f>
              <c:numCache>
                <c:formatCode>0.00</c:formatCode>
                <c:ptCount val="209"/>
                <c:pt idx="3">
                  <c:v>77.61</c:v>
                </c:pt>
                <c:pt idx="4">
                  <c:v>77.48</c:v>
                </c:pt>
                <c:pt idx="5">
                  <c:v>77.31</c:v>
                </c:pt>
                <c:pt idx="6">
                  <c:v>77.16</c:v>
                </c:pt>
                <c:pt idx="7">
                  <c:v>77.02</c:v>
                </c:pt>
                <c:pt idx="8">
                  <c:v>76.89</c:v>
                </c:pt>
                <c:pt idx="9">
                  <c:v>76.78</c:v>
                </c:pt>
                <c:pt idx="10">
                  <c:v>76.69</c:v>
                </c:pt>
                <c:pt idx="11">
                  <c:v>76.63</c:v>
                </c:pt>
                <c:pt idx="12">
                  <c:v>76.62</c:v>
                </c:pt>
                <c:pt idx="13">
                  <c:v>76.66</c:v>
                </c:pt>
                <c:pt idx="14">
                  <c:v>76.73</c:v>
                </c:pt>
                <c:pt idx="15">
                  <c:v>76.86</c:v>
                </c:pt>
                <c:pt idx="16">
                  <c:v>77.02</c:v>
                </c:pt>
                <c:pt idx="17">
                  <c:v>77.22</c:v>
                </c:pt>
                <c:pt idx="18">
                  <c:v>77.459999999999994</c:v>
                </c:pt>
                <c:pt idx="19">
                  <c:v>77.73</c:v>
                </c:pt>
                <c:pt idx="20">
                  <c:v>78</c:v>
                </c:pt>
                <c:pt idx="21">
                  <c:v>78.28</c:v>
                </c:pt>
                <c:pt idx="22">
                  <c:v>78.540000000000006</c:v>
                </c:pt>
                <c:pt idx="23">
                  <c:v>78.760000000000005</c:v>
                </c:pt>
                <c:pt idx="24">
                  <c:v>78.930000000000007</c:v>
                </c:pt>
                <c:pt idx="25">
                  <c:v>79.06</c:v>
                </c:pt>
                <c:pt idx="26">
                  <c:v>79.14</c:v>
                </c:pt>
                <c:pt idx="27">
                  <c:v>79.2</c:v>
                </c:pt>
                <c:pt idx="28">
                  <c:v>79.260000000000005</c:v>
                </c:pt>
                <c:pt idx="29">
                  <c:v>79.33</c:v>
                </c:pt>
                <c:pt idx="30">
                  <c:v>79.42</c:v>
                </c:pt>
                <c:pt idx="31">
                  <c:v>79.540000000000006</c:v>
                </c:pt>
                <c:pt idx="32">
                  <c:v>79.69</c:v>
                </c:pt>
                <c:pt idx="33">
                  <c:v>79.88</c:v>
                </c:pt>
                <c:pt idx="34">
                  <c:v>80.099999999999994</c:v>
                </c:pt>
                <c:pt idx="35">
                  <c:v>80.31</c:v>
                </c:pt>
                <c:pt idx="36">
                  <c:v>80.44</c:v>
                </c:pt>
                <c:pt idx="37">
                  <c:v>80.61</c:v>
                </c:pt>
                <c:pt idx="38">
                  <c:v>80.739999999999995</c:v>
                </c:pt>
                <c:pt idx="39">
                  <c:v>80.83</c:v>
                </c:pt>
                <c:pt idx="40">
                  <c:v>80.849999999999994</c:v>
                </c:pt>
                <c:pt idx="41">
                  <c:v>80.8</c:v>
                </c:pt>
                <c:pt idx="42">
                  <c:v>80.67</c:v>
                </c:pt>
                <c:pt idx="43">
                  <c:v>80.47</c:v>
                </c:pt>
                <c:pt idx="44">
                  <c:v>80.19</c:v>
                </c:pt>
                <c:pt idx="45">
                  <c:v>79.849999999999994</c:v>
                </c:pt>
                <c:pt idx="46">
                  <c:v>79.459999999999994</c:v>
                </c:pt>
                <c:pt idx="47">
                  <c:v>79.040000000000006</c:v>
                </c:pt>
                <c:pt idx="48">
                  <c:v>78.61</c:v>
                </c:pt>
                <c:pt idx="49">
                  <c:v>78.19</c:v>
                </c:pt>
                <c:pt idx="50">
                  <c:v>77.819999999999993</c:v>
                </c:pt>
                <c:pt idx="51">
                  <c:v>77.510000000000005</c:v>
                </c:pt>
                <c:pt idx="52">
                  <c:v>77.28</c:v>
                </c:pt>
                <c:pt idx="53">
                  <c:v>77.13</c:v>
                </c:pt>
                <c:pt idx="54">
                  <c:v>77.06</c:v>
                </c:pt>
                <c:pt idx="55">
                  <c:v>77.09</c:v>
                </c:pt>
                <c:pt idx="56">
                  <c:v>77.22</c:v>
                </c:pt>
                <c:pt idx="57">
                  <c:v>77.430000000000007</c:v>
                </c:pt>
                <c:pt idx="58">
                  <c:v>77.72</c:v>
                </c:pt>
                <c:pt idx="59">
                  <c:v>78.09</c:v>
                </c:pt>
                <c:pt idx="60">
                  <c:v>78.510000000000005</c:v>
                </c:pt>
                <c:pt idx="61">
                  <c:v>78.959999999999994</c:v>
                </c:pt>
                <c:pt idx="62">
                  <c:v>79.400000000000006</c:v>
                </c:pt>
                <c:pt idx="63">
                  <c:v>79.81</c:v>
                </c:pt>
                <c:pt idx="64">
                  <c:v>80.17</c:v>
                </c:pt>
                <c:pt idx="65">
                  <c:v>80.47</c:v>
                </c:pt>
                <c:pt idx="66">
                  <c:v>80.709999999999994</c:v>
                </c:pt>
                <c:pt idx="67">
                  <c:v>80.900000000000006</c:v>
                </c:pt>
                <c:pt idx="68">
                  <c:v>81.03</c:v>
                </c:pt>
                <c:pt idx="69">
                  <c:v>81.11</c:v>
                </c:pt>
                <c:pt idx="70">
                  <c:v>81.16</c:v>
                </c:pt>
                <c:pt idx="71">
                  <c:v>81.180000000000007</c:v>
                </c:pt>
                <c:pt idx="72">
                  <c:v>81.180000000000007</c:v>
                </c:pt>
                <c:pt idx="73">
                  <c:v>81.17</c:v>
                </c:pt>
                <c:pt idx="74">
                  <c:v>81.16</c:v>
                </c:pt>
                <c:pt idx="75">
                  <c:v>81.14</c:v>
                </c:pt>
                <c:pt idx="76">
                  <c:v>81.12</c:v>
                </c:pt>
                <c:pt idx="77">
                  <c:v>81.099999999999994</c:v>
                </c:pt>
                <c:pt idx="78">
                  <c:v>81.069999999999993</c:v>
                </c:pt>
                <c:pt idx="79">
                  <c:v>81.05</c:v>
                </c:pt>
                <c:pt idx="80">
                  <c:v>81.02</c:v>
                </c:pt>
                <c:pt idx="81">
                  <c:v>80.989999999999995</c:v>
                </c:pt>
                <c:pt idx="82">
                  <c:v>80.959999999999994</c:v>
                </c:pt>
                <c:pt idx="83">
                  <c:v>80.91</c:v>
                </c:pt>
                <c:pt idx="84">
                  <c:v>80.849999999999994</c:v>
                </c:pt>
                <c:pt idx="85">
                  <c:v>80.760000000000005</c:v>
                </c:pt>
                <c:pt idx="86">
                  <c:v>80.66</c:v>
                </c:pt>
                <c:pt idx="87">
                  <c:v>80.55</c:v>
                </c:pt>
                <c:pt idx="88">
                  <c:v>80.44</c:v>
                </c:pt>
                <c:pt idx="89">
                  <c:v>80.319999999999993</c:v>
                </c:pt>
                <c:pt idx="90">
                  <c:v>80.209999999999994</c:v>
                </c:pt>
                <c:pt idx="91">
                  <c:v>80.099999999999994</c:v>
                </c:pt>
                <c:pt idx="92">
                  <c:v>79.98</c:v>
                </c:pt>
                <c:pt idx="93">
                  <c:v>79.88</c:v>
                </c:pt>
                <c:pt idx="94">
                  <c:v>79.8</c:v>
                </c:pt>
                <c:pt idx="95">
                  <c:v>79.760000000000005</c:v>
                </c:pt>
                <c:pt idx="96">
                  <c:v>79.75</c:v>
                </c:pt>
                <c:pt idx="97">
                  <c:v>79.81</c:v>
                </c:pt>
                <c:pt idx="98">
                  <c:v>79.91</c:v>
                </c:pt>
                <c:pt idx="99">
                  <c:v>80.040000000000006</c:v>
                </c:pt>
                <c:pt idx="100">
                  <c:v>80.19</c:v>
                </c:pt>
                <c:pt idx="101">
                  <c:v>80.349999999999994</c:v>
                </c:pt>
                <c:pt idx="102">
                  <c:v>80.510000000000005</c:v>
                </c:pt>
                <c:pt idx="103">
                  <c:v>80.650000000000006</c:v>
                </c:pt>
                <c:pt idx="104">
                  <c:v>80.77</c:v>
                </c:pt>
                <c:pt idx="105">
                  <c:v>80.88</c:v>
                </c:pt>
                <c:pt idx="106">
                  <c:v>80.97</c:v>
                </c:pt>
                <c:pt idx="107">
                  <c:v>81.05</c:v>
                </c:pt>
                <c:pt idx="108">
                  <c:v>81.13</c:v>
                </c:pt>
                <c:pt idx="109">
                  <c:v>81.22</c:v>
                </c:pt>
                <c:pt idx="110">
                  <c:v>81.34</c:v>
                </c:pt>
                <c:pt idx="111">
                  <c:v>81.48</c:v>
                </c:pt>
                <c:pt idx="112">
                  <c:v>81.64</c:v>
                </c:pt>
                <c:pt idx="113">
                  <c:v>81.819999999999993</c:v>
                </c:pt>
                <c:pt idx="114">
                  <c:v>81.99</c:v>
                </c:pt>
                <c:pt idx="115">
                  <c:v>82.13</c:v>
                </c:pt>
                <c:pt idx="116">
                  <c:v>82.24</c:v>
                </c:pt>
                <c:pt idx="117">
                  <c:v>82.3</c:v>
                </c:pt>
                <c:pt idx="118">
                  <c:v>82.31</c:v>
                </c:pt>
                <c:pt idx="119">
                  <c:v>82.29</c:v>
                </c:pt>
                <c:pt idx="120">
                  <c:v>82.25</c:v>
                </c:pt>
                <c:pt idx="121">
                  <c:v>82.2</c:v>
                </c:pt>
                <c:pt idx="122">
                  <c:v>82.14</c:v>
                </c:pt>
                <c:pt idx="123">
                  <c:v>82.11</c:v>
                </c:pt>
                <c:pt idx="124">
                  <c:v>82.11</c:v>
                </c:pt>
                <c:pt idx="125">
                  <c:v>82.16</c:v>
                </c:pt>
                <c:pt idx="126">
                  <c:v>82.27</c:v>
                </c:pt>
                <c:pt idx="127">
                  <c:v>82.44</c:v>
                </c:pt>
                <c:pt idx="128">
                  <c:v>82.67</c:v>
                </c:pt>
                <c:pt idx="129">
                  <c:v>82.94</c:v>
                </c:pt>
                <c:pt idx="130">
                  <c:v>83.24</c:v>
                </c:pt>
                <c:pt idx="131">
                  <c:v>83.54</c:v>
                </c:pt>
                <c:pt idx="132">
                  <c:v>83.83</c:v>
                </c:pt>
                <c:pt idx="133">
                  <c:v>84.08</c:v>
                </c:pt>
                <c:pt idx="134">
                  <c:v>84.29</c:v>
                </c:pt>
                <c:pt idx="135">
                  <c:v>84.45</c:v>
                </c:pt>
                <c:pt idx="136">
                  <c:v>84.58</c:v>
                </c:pt>
                <c:pt idx="137">
                  <c:v>84.66</c:v>
                </c:pt>
                <c:pt idx="138">
                  <c:v>84.72</c:v>
                </c:pt>
                <c:pt idx="139">
                  <c:v>84.75</c:v>
                </c:pt>
                <c:pt idx="140">
                  <c:v>84.77</c:v>
                </c:pt>
                <c:pt idx="141">
                  <c:v>84.79</c:v>
                </c:pt>
                <c:pt idx="142">
                  <c:v>84.83</c:v>
                </c:pt>
                <c:pt idx="143">
                  <c:v>84.88</c:v>
                </c:pt>
                <c:pt idx="144">
                  <c:v>84.94</c:v>
                </c:pt>
                <c:pt idx="145">
                  <c:v>85.01</c:v>
                </c:pt>
                <c:pt idx="146">
                  <c:v>85.1</c:v>
                </c:pt>
                <c:pt idx="147">
                  <c:v>85.21</c:v>
                </c:pt>
                <c:pt idx="148">
                  <c:v>85.33</c:v>
                </c:pt>
                <c:pt idx="149">
                  <c:v>85.47</c:v>
                </c:pt>
                <c:pt idx="150">
                  <c:v>85.65</c:v>
                </c:pt>
                <c:pt idx="151">
                  <c:v>85.84</c:v>
                </c:pt>
                <c:pt idx="152">
                  <c:v>86.05</c:v>
                </c:pt>
                <c:pt idx="153">
                  <c:v>86.25</c:v>
                </c:pt>
                <c:pt idx="154">
                  <c:v>86.44</c:v>
                </c:pt>
                <c:pt idx="155">
                  <c:v>86.58</c:v>
                </c:pt>
                <c:pt idx="156">
                  <c:v>86.67</c:v>
                </c:pt>
                <c:pt idx="157">
                  <c:v>86.71</c:v>
                </c:pt>
                <c:pt idx="158">
                  <c:v>86.71</c:v>
                </c:pt>
                <c:pt idx="159">
                  <c:v>86.69</c:v>
                </c:pt>
                <c:pt idx="160">
                  <c:v>86.65</c:v>
                </c:pt>
                <c:pt idx="161">
                  <c:v>86.62</c:v>
                </c:pt>
                <c:pt idx="162">
                  <c:v>86.61</c:v>
                </c:pt>
                <c:pt idx="163">
                  <c:v>86.61</c:v>
                </c:pt>
                <c:pt idx="164">
                  <c:v>86.63</c:v>
                </c:pt>
                <c:pt idx="165">
                  <c:v>86.66</c:v>
                </c:pt>
                <c:pt idx="166">
                  <c:v>86.7</c:v>
                </c:pt>
                <c:pt idx="167">
                  <c:v>86.72</c:v>
                </c:pt>
                <c:pt idx="168">
                  <c:v>86.74</c:v>
                </c:pt>
                <c:pt idx="169">
                  <c:v>86.76</c:v>
                </c:pt>
                <c:pt idx="170">
                  <c:v>86.77</c:v>
                </c:pt>
                <c:pt idx="171">
                  <c:v>86.78</c:v>
                </c:pt>
                <c:pt idx="172">
                  <c:v>86.8</c:v>
                </c:pt>
                <c:pt idx="173">
                  <c:v>86.86</c:v>
                </c:pt>
                <c:pt idx="174">
                  <c:v>86.96</c:v>
                </c:pt>
                <c:pt idx="175">
                  <c:v>87.13</c:v>
                </c:pt>
                <c:pt idx="176">
                  <c:v>87.33</c:v>
                </c:pt>
                <c:pt idx="177">
                  <c:v>87.57</c:v>
                </c:pt>
                <c:pt idx="178">
                  <c:v>87.8</c:v>
                </c:pt>
                <c:pt idx="179">
                  <c:v>88.03</c:v>
                </c:pt>
                <c:pt idx="180">
                  <c:v>88.23</c:v>
                </c:pt>
                <c:pt idx="181">
                  <c:v>88.37</c:v>
                </c:pt>
                <c:pt idx="182">
                  <c:v>84.31</c:v>
                </c:pt>
                <c:pt idx="183">
                  <c:v>78.34</c:v>
                </c:pt>
                <c:pt idx="184">
                  <c:v>80.150000000000006</c:v>
                </c:pt>
                <c:pt idx="185">
                  <c:v>81.400000000000006</c:v>
                </c:pt>
                <c:pt idx="186">
                  <c:v>82.28</c:v>
                </c:pt>
                <c:pt idx="187">
                  <c:v>82.91</c:v>
                </c:pt>
                <c:pt idx="188">
                  <c:v>83.37</c:v>
                </c:pt>
                <c:pt idx="189">
                  <c:v>83.76</c:v>
                </c:pt>
                <c:pt idx="190">
                  <c:v>84.12</c:v>
                </c:pt>
                <c:pt idx="191">
                  <c:v>84.45</c:v>
                </c:pt>
                <c:pt idx="192">
                  <c:v>84.78</c:v>
                </c:pt>
                <c:pt idx="193">
                  <c:v>85.11</c:v>
                </c:pt>
                <c:pt idx="194">
                  <c:v>85.42</c:v>
                </c:pt>
                <c:pt idx="195">
                  <c:v>85.69</c:v>
                </c:pt>
                <c:pt idx="196">
                  <c:v>85.9</c:v>
                </c:pt>
                <c:pt idx="197">
                  <c:v>86.03</c:v>
                </c:pt>
                <c:pt idx="198">
                  <c:v>86.09</c:v>
                </c:pt>
                <c:pt idx="199">
                  <c:v>86.09</c:v>
                </c:pt>
                <c:pt idx="200">
                  <c:v>86.05</c:v>
                </c:pt>
                <c:pt idx="201">
                  <c:v>86.01</c:v>
                </c:pt>
                <c:pt idx="202">
                  <c:v>86</c:v>
                </c:pt>
                <c:pt idx="203">
                  <c:v>86.03</c:v>
                </c:pt>
                <c:pt idx="204">
                  <c:v>86.12</c:v>
                </c:pt>
                <c:pt idx="205">
                  <c:v>86.27</c:v>
                </c:pt>
                <c:pt idx="206">
                  <c:v>86.49</c:v>
                </c:pt>
                <c:pt idx="207">
                  <c:v>86.76</c:v>
                </c:pt>
                <c:pt idx="208">
                  <c:v>87.07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917-46F6-9975-B8FE9BD21CD3}"/>
            </c:ext>
          </c:extLst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marker>
            <c:symbol val="none"/>
          </c:marker>
          <c:cat>
            <c:numRef>
              <c:f>Data!$B$11:$B$219</c:f>
              <c:numCache>
                <c:formatCode>General</c:formatCode>
                <c:ptCount val="209"/>
                <c:pt idx="0">
                  <c:v>2005</c:v>
                </c:pt>
                <c:pt idx="24">
                  <c:v>2007</c:v>
                </c:pt>
                <c:pt idx="48">
                  <c:v>2009</c:v>
                </c:pt>
                <c:pt idx="72">
                  <c:v>2011</c:v>
                </c:pt>
                <c:pt idx="96">
                  <c:v>2013</c:v>
                </c:pt>
                <c:pt idx="120">
                  <c:v>2015</c:v>
                </c:pt>
                <c:pt idx="144">
                  <c:v>2017</c:v>
                </c:pt>
                <c:pt idx="168">
                  <c:v>2019</c:v>
                </c:pt>
                <c:pt idx="192">
                  <c:v>2021</c:v>
                </c:pt>
              </c:numCache>
            </c:numRef>
          </c:cat>
          <c:val>
            <c:numRef>
              <c:f>Data!$M$11:$M$219</c:f>
              <c:numCache>
                <c:formatCode>0.00</c:formatCode>
                <c:ptCount val="209"/>
                <c:pt idx="3">
                  <c:v>54.58</c:v>
                </c:pt>
                <c:pt idx="4">
                  <c:v>54.59</c:v>
                </c:pt>
                <c:pt idx="5">
                  <c:v>54.59</c:v>
                </c:pt>
                <c:pt idx="6">
                  <c:v>54.59</c:v>
                </c:pt>
                <c:pt idx="7">
                  <c:v>54.59</c:v>
                </c:pt>
                <c:pt idx="8">
                  <c:v>54.61</c:v>
                </c:pt>
                <c:pt idx="9">
                  <c:v>54.62</c:v>
                </c:pt>
                <c:pt idx="10">
                  <c:v>54.62</c:v>
                </c:pt>
                <c:pt idx="11">
                  <c:v>54.64</c:v>
                </c:pt>
                <c:pt idx="12">
                  <c:v>54.66</c:v>
                </c:pt>
                <c:pt idx="13">
                  <c:v>54.7</c:v>
                </c:pt>
                <c:pt idx="14">
                  <c:v>54.76</c:v>
                </c:pt>
                <c:pt idx="15">
                  <c:v>54.84</c:v>
                </c:pt>
                <c:pt idx="16">
                  <c:v>54.94</c:v>
                </c:pt>
                <c:pt idx="17">
                  <c:v>55.06</c:v>
                </c:pt>
                <c:pt idx="18">
                  <c:v>55.21</c:v>
                </c:pt>
                <c:pt idx="19">
                  <c:v>55.39</c:v>
                </c:pt>
                <c:pt idx="20">
                  <c:v>55.57</c:v>
                </c:pt>
                <c:pt idx="21">
                  <c:v>55.76</c:v>
                </c:pt>
                <c:pt idx="22">
                  <c:v>55.94</c:v>
                </c:pt>
                <c:pt idx="23">
                  <c:v>56.11</c:v>
                </c:pt>
                <c:pt idx="24">
                  <c:v>56.28</c:v>
                </c:pt>
                <c:pt idx="25">
                  <c:v>56.45</c:v>
                </c:pt>
                <c:pt idx="26">
                  <c:v>56.61</c:v>
                </c:pt>
                <c:pt idx="27">
                  <c:v>56.79</c:v>
                </c:pt>
                <c:pt idx="28">
                  <c:v>56.96</c:v>
                </c:pt>
                <c:pt idx="29">
                  <c:v>57.12</c:v>
                </c:pt>
                <c:pt idx="30">
                  <c:v>57.28</c:v>
                </c:pt>
                <c:pt idx="31">
                  <c:v>57.42</c:v>
                </c:pt>
                <c:pt idx="32">
                  <c:v>57.56</c:v>
                </c:pt>
                <c:pt idx="33">
                  <c:v>57.69</c:v>
                </c:pt>
                <c:pt idx="34">
                  <c:v>57.81</c:v>
                </c:pt>
                <c:pt idx="35">
                  <c:v>57.93</c:v>
                </c:pt>
                <c:pt idx="36">
                  <c:v>57.99</c:v>
                </c:pt>
                <c:pt idx="37">
                  <c:v>58.07</c:v>
                </c:pt>
                <c:pt idx="38">
                  <c:v>58.14</c:v>
                </c:pt>
                <c:pt idx="39">
                  <c:v>58.2</c:v>
                </c:pt>
                <c:pt idx="40">
                  <c:v>58.27</c:v>
                </c:pt>
                <c:pt idx="41">
                  <c:v>58.32</c:v>
                </c:pt>
                <c:pt idx="42">
                  <c:v>58.35</c:v>
                </c:pt>
                <c:pt idx="43">
                  <c:v>58.38</c:v>
                </c:pt>
                <c:pt idx="44">
                  <c:v>58.38</c:v>
                </c:pt>
                <c:pt idx="45">
                  <c:v>58.36</c:v>
                </c:pt>
                <c:pt idx="46">
                  <c:v>58.31</c:v>
                </c:pt>
                <c:pt idx="47">
                  <c:v>58.23</c:v>
                </c:pt>
                <c:pt idx="48">
                  <c:v>58.11</c:v>
                </c:pt>
                <c:pt idx="49">
                  <c:v>57.98</c:v>
                </c:pt>
                <c:pt idx="50">
                  <c:v>57.81</c:v>
                </c:pt>
                <c:pt idx="51">
                  <c:v>57.63</c:v>
                </c:pt>
                <c:pt idx="52">
                  <c:v>57.45</c:v>
                </c:pt>
                <c:pt idx="53">
                  <c:v>57.29</c:v>
                </c:pt>
                <c:pt idx="54">
                  <c:v>57.15</c:v>
                </c:pt>
                <c:pt idx="55">
                  <c:v>57.05</c:v>
                </c:pt>
                <c:pt idx="56">
                  <c:v>57.01</c:v>
                </c:pt>
                <c:pt idx="57">
                  <c:v>57.01</c:v>
                </c:pt>
                <c:pt idx="58">
                  <c:v>57.05</c:v>
                </c:pt>
                <c:pt idx="59">
                  <c:v>57.13</c:v>
                </c:pt>
                <c:pt idx="60">
                  <c:v>57.23</c:v>
                </c:pt>
                <c:pt idx="61">
                  <c:v>57.35</c:v>
                </c:pt>
                <c:pt idx="62">
                  <c:v>57.48</c:v>
                </c:pt>
                <c:pt idx="63">
                  <c:v>57.6</c:v>
                </c:pt>
                <c:pt idx="64">
                  <c:v>57.72</c:v>
                </c:pt>
                <c:pt idx="65">
                  <c:v>57.82</c:v>
                </c:pt>
                <c:pt idx="66">
                  <c:v>57.91</c:v>
                </c:pt>
                <c:pt idx="67">
                  <c:v>58.01</c:v>
                </c:pt>
                <c:pt idx="68">
                  <c:v>58.11</c:v>
                </c:pt>
                <c:pt idx="69">
                  <c:v>58.23</c:v>
                </c:pt>
                <c:pt idx="70">
                  <c:v>58.39</c:v>
                </c:pt>
                <c:pt idx="71">
                  <c:v>58.57</c:v>
                </c:pt>
                <c:pt idx="72">
                  <c:v>58.76</c:v>
                </c:pt>
                <c:pt idx="73">
                  <c:v>58.98</c:v>
                </c:pt>
                <c:pt idx="74">
                  <c:v>59.2</c:v>
                </c:pt>
                <c:pt idx="75">
                  <c:v>59.42</c:v>
                </c:pt>
                <c:pt idx="76">
                  <c:v>59.63</c:v>
                </c:pt>
                <c:pt idx="77">
                  <c:v>59.82</c:v>
                </c:pt>
                <c:pt idx="78">
                  <c:v>59.96</c:v>
                </c:pt>
                <c:pt idx="79">
                  <c:v>60.07</c:v>
                </c:pt>
                <c:pt idx="80">
                  <c:v>60.15</c:v>
                </c:pt>
                <c:pt idx="81">
                  <c:v>60.19</c:v>
                </c:pt>
                <c:pt idx="82">
                  <c:v>60.21</c:v>
                </c:pt>
                <c:pt idx="83">
                  <c:v>60.22</c:v>
                </c:pt>
                <c:pt idx="84">
                  <c:v>60.23</c:v>
                </c:pt>
                <c:pt idx="85">
                  <c:v>60.23</c:v>
                </c:pt>
                <c:pt idx="86">
                  <c:v>60.22</c:v>
                </c:pt>
                <c:pt idx="87">
                  <c:v>60.22</c:v>
                </c:pt>
                <c:pt idx="88">
                  <c:v>60.2</c:v>
                </c:pt>
                <c:pt idx="89">
                  <c:v>60.17</c:v>
                </c:pt>
                <c:pt idx="90">
                  <c:v>60.14</c:v>
                </c:pt>
                <c:pt idx="91">
                  <c:v>60.1</c:v>
                </c:pt>
                <c:pt idx="92">
                  <c:v>60.06</c:v>
                </c:pt>
                <c:pt idx="93">
                  <c:v>60.03</c:v>
                </c:pt>
                <c:pt idx="94">
                  <c:v>60</c:v>
                </c:pt>
                <c:pt idx="95">
                  <c:v>59.97</c:v>
                </c:pt>
                <c:pt idx="96">
                  <c:v>59.96</c:v>
                </c:pt>
                <c:pt idx="97">
                  <c:v>59.98</c:v>
                </c:pt>
                <c:pt idx="98">
                  <c:v>60.03</c:v>
                </c:pt>
                <c:pt idx="99">
                  <c:v>60.11</c:v>
                </c:pt>
                <c:pt idx="100">
                  <c:v>60.22</c:v>
                </c:pt>
                <c:pt idx="101">
                  <c:v>60.36</c:v>
                </c:pt>
                <c:pt idx="102">
                  <c:v>60.52</c:v>
                </c:pt>
                <c:pt idx="103">
                  <c:v>60.69</c:v>
                </c:pt>
                <c:pt idx="104">
                  <c:v>60.86</c:v>
                </c:pt>
                <c:pt idx="105">
                  <c:v>61.03</c:v>
                </c:pt>
                <c:pt idx="106">
                  <c:v>61.2</c:v>
                </c:pt>
                <c:pt idx="107">
                  <c:v>61.37</c:v>
                </c:pt>
                <c:pt idx="108">
                  <c:v>61.54</c:v>
                </c:pt>
                <c:pt idx="109">
                  <c:v>61.71</c:v>
                </c:pt>
                <c:pt idx="110">
                  <c:v>61.87</c:v>
                </c:pt>
                <c:pt idx="111">
                  <c:v>62.02</c:v>
                </c:pt>
                <c:pt idx="112">
                  <c:v>62.17</c:v>
                </c:pt>
                <c:pt idx="113">
                  <c:v>62.3</c:v>
                </c:pt>
                <c:pt idx="114">
                  <c:v>62.42</c:v>
                </c:pt>
                <c:pt idx="115">
                  <c:v>62.51</c:v>
                </c:pt>
                <c:pt idx="116">
                  <c:v>62.57</c:v>
                </c:pt>
                <c:pt idx="117">
                  <c:v>62.57</c:v>
                </c:pt>
                <c:pt idx="118">
                  <c:v>62.53</c:v>
                </c:pt>
                <c:pt idx="119">
                  <c:v>62.48</c:v>
                </c:pt>
                <c:pt idx="120">
                  <c:v>62.41</c:v>
                </c:pt>
                <c:pt idx="121">
                  <c:v>62.34</c:v>
                </c:pt>
                <c:pt idx="122">
                  <c:v>62.29</c:v>
                </c:pt>
                <c:pt idx="123">
                  <c:v>62.29</c:v>
                </c:pt>
                <c:pt idx="124">
                  <c:v>62.34</c:v>
                </c:pt>
                <c:pt idx="125">
                  <c:v>62.45</c:v>
                </c:pt>
                <c:pt idx="126">
                  <c:v>62.6</c:v>
                </c:pt>
                <c:pt idx="127">
                  <c:v>62.8</c:v>
                </c:pt>
                <c:pt idx="128">
                  <c:v>63.03</c:v>
                </c:pt>
                <c:pt idx="129">
                  <c:v>63.29</c:v>
                </c:pt>
                <c:pt idx="130">
                  <c:v>63.56</c:v>
                </c:pt>
                <c:pt idx="131">
                  <c:v>63.81</c:v>
                </c:pt>
                <c:pt idx="132">
                  <c:v>64.03</c:v>
                </c:pt>
                <c:pt idx="133">
                  <c:v>64.209999999999994</c:v>
                </c:pt>
                <c:pt idx="134">
                  <c:v>64.34</c:v>
                </c:pt>
                <c:pt idx="135">
                  <c:v>64.44</c:v>
                </c:pt>
                <c:pt idx="136">
                  <c:v>64.489999999999995</c:v>
                </c:pt>
                <c:pt idx="137">
                  <c:v>64.52</c:v>
                </c:pt>
                <c:pt idx="138">
                  <c:v>64.510000000000005</c:v>
                </c:pt>
                <c:pt idx="139">
                  <c:v>64.5</c:v>
                </c:pt>
                <c:pt idx="140">
                  <c:v>64.48</c:v>
                </c:pt>
                <c:pt idx="141">
                  <c:v>64.47</c:v>
                </c:pt>
                <c:pt idx="142">
                  <c:v>64.48</c:v>
                </c:pt>
                <c:pt idx="143">
                  <c:v>64.510000000000005</c:v>
                </c:pt>
                <c:pt idx="144">
                  <c:v>64.569999999999993</c:v>
                </c:pt>
                <c:pt idx="145">
                  <c:v>64.680000000000007</c:v>
                </c:pt>
                <c:pt idx="146">
                  <c:v>64.819999999999993</c:v>
                </c:pt>
                <c:pt idx="147">
                  <c:v>64.989999999999995</c:v>
                </c:pt>
                <c:pt idx="148">
                  <c:v>65.16</c:v>
                </c:pt>
                <c:pt idx="149">
                  <c:v>65.34</c:v>
                </c:pt>
                <c:pt idx="150">
                  <c:v>65.510000000000005</c:v>
                </c:pt>
                <c:pt idx="151">
                  <c:v>65.680000000000007</c:v>
                </c:pt>
                <c:pt idx="152">
                  <c:v>65.84</c:v>
                </c:pt>
                <c:pt idx="153">
                  <c:v>65.989999999999995</c:v>
                </c:pt>
                <c:pt idx="154">
                  <c:v>66.12</c:v>
                </c:pt>
                <c:pt idx="155">
                  <c:v>66.239999999999995</c:v>
                </c:pt>
                <c:pt idx="156">
                  <c:v>66.33</c:v>
                </c:pt>
                <c:pt idx="157">
                  <c:v>66.41</c:v>
                </c:pt>
                <c:pt idx="158">
                  <c:v>66.459999999999994</c:v>
                </c:pt>
                <c:pt idx="159">
                  <c:v>66.52</c:v>
                </c:pt>
                <c:pt idx="160">
                  <c:v>66.569999999999993</c:v>
                </c:pt>
                <c:pt idx="161">
                  <c:v>66.64</c:v>
                </c:pt>
                <c:pt idx="162">
                  <c:v>66.7</c:v>
                </c:pt>
                <c:pt idx="163">
                  <c:v>66.760000000000005</c:v>
                </c:pt>
                <c:pt idx="164">
                  <c:v>66.81</c:v>
                </c:pt>
                <c:pt idx="165">
                  <c:v>66.819999999999993</c:v>
                </c:pt>
                <c:pt idx="166">
                  <c:v>66.78</c:v>
                </c:pt>
                <c:pt idx="167">
                  <c:v>66.69</c:v>
                </c:pt>
                <c:pt idx="168">
                  <c:v>66.540000000000006</c:v>
                </c:pt>
                <c:pt idx="169">
                  <c:v>66.34</c:v>
                </c:pt>
                <c:pt idx="170">
                  <c:v>66.11</c:v>
                </c:pt>
                <c:pt idx="171">
                  <c:v>65.88</c:v>
                </c:pt>
                <c:pt idx="172">
                  <c:v>65.680000000000007</c:v>
                </c:pt>
                <c:pt idx="173">
                  <c:v>65.540000000000006</c:v>
                </c:pt>
                <c:pt idx="174">
                  <c:v>65.48</c:v>
                </c:pt>
                <c:pt idx="175">
                  <c:v>65.52</c:v>
                </c:pt>
                <c:pt idx="176">
                  <c:v>65.64</c:v>
                </c:pt>
                <c:pt idx="177">
                  <c:v>65.83</c:v>
                </c:pt>
                <c:pt idx="178">
                  <c:v>66.069999999999993</c:v>
                </c:pt>
                <c:pt idx="179">
                  <c:v>66.33</c:v>
                </c:pt>
                <c:pt idx="180">
                  <c:v>66.62</c:v>
                </c:pt>
                <c:pt idx="181">
                  <c:v>66.91</c:v>
                </c:pt>
                <c:pt idx="182">
                  <c:v>63.31</c:v>
                </c:pt>
                <c:pt idx="183">
                  <c:v>59.82</c:v>
                </c:pt>
                <c:pt idx="184">
                  <c:v>61.2</c:v>
                </c:pt>
                <c:pt idx="185">
                  <c:v>62.24</c:v>
                </c:pt>
                <c:pt idx="186">
                  <c:v>63.05</c:v>
                </c:pt>
                <c:pt idx="187">
                  <c:v>63.7</c:v>
                </c:pt>
                <c:pt idx="188">
                  <c:v>64.23</c:v>
                </c:pt>
                <c:pt idx="189">
                  <c:v>64.680000000000007</c:v>
                </c:pt>
                <c:pt idx="190">
                  <c:v>65.05</c:v>
                </c:pt>
                <c:pt idx="191">
                  <c:v>65.37</c:v>
                </c:pt>
                <c:pt idx="192">
                  <c:v>65.64</c:v>
                </c:pt>
                <c:pt idx="193">
                  <c:v>65.88</c:v>
                </c:pt>
                <c:pt idx="194">
                  <c:v>66.08</c:v>
                </c:pt>
                <c:pt idx="195">
                  <c:v>66.239999999999995</c:v>
                </c:pt>
                <c:pt idx="196">
                  <c:v>66.349999999999994</c:v>
                </c:pt>
                <c:pt idx="197">
                  <c:v>66.41</c:v>
                </c:pt>
                <c:pt idx="198">
                  <c:v>66.42</c:v>
                </c:pt>
                <c:pt idx="199">
                  <c:v>66.400000000000006</c:v>
                </c:pt>
                <c:pt idx="200">
                  <c:v>66.38</c:v>
                </c:pt>
                <c:pt idx="201">
                  <c:v>66.400000000000006</c:v>
                </c:pt>
                <c:pt idx="202">
                  <c:v>66.47</c:v>
                </c:pt>
                <c:pt idx="203">
                  <c:v>66.599999999999994</c:v>
                </c:pt>
                <c:pt idx="204">
                  <c:v>66.790000000000006</c:v>
                </c:pt>
                <c:pt idx="205">
                  <c:v>67.03</c:v>
                </c:pt>
                <c:pt idx="206">
                  <c:v>67.3</c:v>
                </c:pt>
                <c:pt idx="207">
                  <c:v>67.59</c:v>
                </c:pt>
                <c:pt idx="208">
                  <c:v>67.88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7-46F6-9975-B8FE9BD21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  <c:extLst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"/>
        <c:tickLblSkip val="6"/>
        <c:tickMarkSkip val="12"/>
        <c:noMultiLvlLbl val="0"/>
      </c:catAx>
      <c:valAx>
        <c:axId val="533070936"/>
        <c:scaling>
          <c:orientation val="minMax"/>
          <c:max val="18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37173202614378"/>
          <c:y val="0.60115158998870133"/>
          <c:w val="0.34118839869281042"/>
          <c:h val="0.16215493464821112"/>
        </c:manualLayout>
      </c:layout>
      <c:overlay val="0"/>
      <c:spPr>
        <a:solidFill>
          <a:sysClr val="window" lastClr="FFFFFF"/>
        </a:solidFill>
        <a:ln>
          <a:solidFill>
            <a:srgbClr val="1E00BE"/>
          </a:solidFill>
        </a:ln>
      </c:spPr>
      <c:txPr>
        <a:bodyPr/>
        <a:lstStyle/>
        <a:p>
          <a:pPr>
            <a:defRPr sz="1200" baseline="0">
              <a:latin typeface="Roboto" panose="02000000000000000000" pitchFamily="2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215268</xdr:colOff>
      <xdr:row>2</xdr:row>
      <xdr:rowOff>0</xdr:rowOff>
    </xdr:from>
    <xdr:to>
      <xdr:col>10</xdr:col>
      <xdr:colOff>381000</xdr:colOff>
      <xdr:row>24</xdr:row>
      <xdr:rowOff>49842</xdr:rowOff>
    </xdr:to>
    <xdr:graphicFrame macro="">
      <xdr:nvGraphicFramePr>
        <xdr:cNvPr id="2" name="Diagram2">
          <a:extLst>
            <a:ext uri="{FF2B5EF4-FFF2-40B4-BE49-F238E27FC236}">
              <a16:creationId xmlns:a16="http://schemas.microsoft.com/office/drawing/2014/main" id="{9C3BAF90-5B21-4BD9-BEDF-B88E5674F5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0.05056</cdr:x>
      <cdr:y>0.9385</cdr:y>
    </cdr:from>
    <cdr:to>
      <cdr:x>0.39765</cdr:x>
      <cdr:y>0.99402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50" y="2978150"/>
          <a:ext cx="1874286" cy="176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0.66146</cdr:x>
      <cdr:y>0.92494</cdr:y>
    </cdr:from>
    <cdr:to>
      <cdr:x>0.969</cdr:x>
      <cdr:y>0.98852</cdr:y>
    </cdr:to>
    <cdr:sp macro="" textlink="timeperiodSv">
      <cdr:nvSpPr>
        <cdr:cNvPr id="5" name="TextBox5"/>
        <cdr:cNvSpPr txBox="1"/>
      </cdr:nvSpPr>
      <cdr:spPr>
        <a:xfrm xmlns:a="http://schemas.openxmlformats.org/drawingml/2006/main">
          <a:off x="4048122" y="3646771"/>
          <a:ext cx="1882140" cy="250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0.00096</cdr:x>
      <cdr:y>0</cdr:y>
    </cdr:from>
    <cdr:to>
      <cdr:x>0.11906</cdr:x>
      <cdr:y>0.05526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5898" y="0"/>
          <a:ext cx="722763" cy="21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0.03858</cdr:x>
      <cdr:y>0.82097</cdr:y>
    </cdr:from>
    <cdr:to>
      <cdr:x>0.08071</cdr:x>
      <cdr:y>0.86333</cdr:y>
    </cdr:to>
    <cdr:pic>
      <cdr:nvPicPr>
        <cdr:cNvPr id="6" name="Diagram2_BreakAxis">
          <a:extLst xmlns:a="http://schemas.openxmlformats.org/drawingml/2006/main">
            <a:ext uri="{FF2B5EF4-FFF2-40B4-BE49-F238E27FC236}">
              <a16:creationId xmlns:a16="http://schemas.microsoft.com/office/drawing/2014/main" id="{EABDEB2C-CD92-48DC-9448-301D209B6CB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5569" y="3121344"/>
          <a:ext cx="257190" cy="16106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0.4789</cdr:x>
      <cdr:y>0.89716</cdr:y>
    </cdr:from>
    <cdr:to>
      <cdr:x>1</cdr:x>
      <cdr:y>1</cdr:y>
    </cdr:to>
    <cdr:sp macro="" textlink="">
      <cdr:nvSpPr>
        <cdr:cNvPr id="7" name="Textbox5">
          <a:extLst xmlns:a="http://schemas.openxmlformats.org/drawingml/2006/main">
            <a:ext uri="{FF2B5EF4-FFF2-40B4-BE49-F238E27FC236}">
              <a16:creationId xmlns:a16="http://schemas.microsoft.com/office/drawing/2014/main" id="{28528051-A229-4F5A-BE1B-FE7303546934}"/>
            </a:ext>
          </a:extLst>
        </cdr:cNvPr>
        <cdr:cNvSpPr txBox="1"/>
      </cdr:nvSpPr>
      <cdr:spPr>
        <a:xfrm xmlns:a="http://schemas.openxmlformats.org/drawingml/2006/main">
          <a:off x="2706821" y="3240717"/>
          <a:ext cx="2945311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0.60555</cdr:x>
      <cdr:y>0.90973</cdr:y>
    </cdr:from>
    <cdr:to>
      <cdr:x>1</cdr:x>
      <cdr:y>1</cdr:y>
    </cdr:to>
    <cdr:sp macro="" textlink="">
      <cdr:nvSpPr>
        <cdr:cNvPr id="8" name="TextBox6">
          <a:extLst xmlns:a="http://schemas.openxmlformats.org/drawingml/2006/main">
            <a:ext uri="{FF2B5EF4-FFF2-40B4-BE49-F238E27FC236}">
              <a16:creationId xmlns:a16="http://schemas.microsoft.com/office/drawing/2014/main" id="{ECC73BBD-B97E-46DB-A455-9DAF142E2746}"/>
            </a:ext>
          </a:extLst>
        </cdr:cNvPr>
        <cdr:cNvSpPr txBox="1"/>
      </cdr:nvSpPr>
      <cdr:spPr>
        <a:xfrm xmlns:a="http://schemas.openxmlformats.org/drawingml/2006/main">
          <a:off x="3422650" y="3286124"/>
          <a:ext cx="2229482" cy="326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47627</xdr:colOff>
      <xdr:row>4</xdr:row>
      <xdr:rowOff>104775</xdr:rowOff>
    </xdr:from>
    <xdr:to>
      <xdr:col>12</xdr:col>
      <xdr:colOff>71627</xdr:colOff>
      <xdr:row>28</xdr:row>
      <xdr:rowOff>27105</xdr:rowOff>
    </xdr:to>
    <xdr:graphicFrame macro="">
      <xdr:nvGraphicFramePr>
        <xdr:cNvPr id="2" name="Diagram1">
          <a:extLst>
            <a:ext uri="{FF2B5EF4-FFF2-40B4-BE49-F238E27FC236}">
              <a16:creationId xmlns:a16="http://schemas.microsoft.com/office/drawing/2014/main" id="{0C5E5AFF-D03F-4F60-9CD4-614110B8A96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0.05056</cdr:x>
      <cdr:y>0.9385</cdr:y>
    </cdr:from>
    <cdr:to>
      <cdr:x>0.39765</cdr:x>
      <cdr:y>0.99402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050" y="2978150"/>
          <a:ext cx="1874286" cy="176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0.53072</cdr:x>
      <cdr:y>0.92035</cdr:y>
    </cdr:from>
    <cdr:to>
      <cdr:x>1</cdr:x>
      <cdr:y>1</cdr:y>
    </cdr:to>
    <cdr:sp macro="" textlink="timeperiodSv">
      <cdr:nvSpPr>
        <cdr:cNvPr id="5" name="TextBox4"/>
        <cdr:cNvSpPr txBox="1"/>
      </cdr:nvSpPr>
      <cdr:spPr>
        <a:xfrm xmlns:a="http://schemas.openxmlformats.org/drawingml/2006/main">
          <a:off x="3248023" y="3505196"/>
          <a:ext cx="2871977" cy="30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/>
        <a:lstStyle xmlns:a="http://schemas.openxmlformats.org/drawingml/2006/main"/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0.00293</cdr:x>
      <cdr:y>0.00347</cdr:y>
    </cdr:from>
    <cdr:to>
      <cdr:x>0.12246</cdr:x>
      <cdr:y>0.06011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19050" y="14287"/>
          <a:ext cx="777065" cy="233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528639</xdr:colOff>
      <xdr:row>2</xdr:row>
      <xdr:rowOff>104772</xdr:rowOff>
    </xdr:from>
    <xdr:to>
      <xdr:col>11</xdr:col>
      <xdr:colOff>552639</xdr:colOff>
      <xdr:row>28</xdr:row>
      <xdr:rowOff>30569</xdr:rowOff>
    </xdr:to>
    <xdr:graphicFrame macro="">
      <xdr:nvGraphicFramePr>
        <xdr:cNvPr id="2" name="Diagram3">
          <a:extLst>
            <a:ext uri="{FF2B5EF4-FFF2-40B4-BE49-F238E27FC236}">
              <a16:creationId xmlns:a16="http://schemas.microsoft.com/office/drawing/2014/main" id="{8EAE4996-AF2B-4752-80FE-D34FAFE979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</cdr:x>
      <cdr:y>0.87285</cdr:y>
    </cdr:from>
    <cdr:to>
      <cdr:x>0.39609</cdr:x>
      <cdr:y>0.98916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880" y="3609978"/>
          <a:ext cx="2124191" cy="481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0.586</cdr:x>
      <cdr:y>0.89588</cdr:y>
    </cdr:from>
    <cdr:to>
      <cdr:x>1</cdr:x>
      <cdr:y>0.9857</cdr:y>
    </cdr:to>
    <cdr:sp macro="" textlink="timeperiodSv">
      <cdr:nvSpPr>
        <cdr:cNvPr id="5" name="TextBox6"/>
        <cdr:cNvSpPr txBox="1"/>
      </cdr:nvSpPr>
      <cdr:spPr>
        <a:xfrm xmlns:a="http://schemas.openxmlformats.org/drawingml/2006/main">
          <a:off x="3586350" y="3705228"/>
          <a:ext cx="2533650" cy="371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Data t.o.m maj 2022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\data\Prod\BV\AKU\Produktion\Tabeller_till_webb\S&#228;songrensat\M&#229;nad\202205\Def\AKU_SR_15-74_TIM_sy_202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\data\Prod\BV\AKU\Produktion\Tabeller_till_webb\S&#228;songrensat\M&#229;nad\202205\Def\AKU_SR_15-74_Manad_202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131.61000000000001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131.27000000000001</v>
          </cell>
        </row>
        <row r="20">
          <cell r="G20">
            <v>131.29</v>
          </cell>
        </row>
        <row r="21">
          <cell r="G21">
            <v>131.36000000000001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136.44999999999999</v>
          </cell>
        </row>
        <row r="38">
          <cell r="G38">
            <v>136.69999999999999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138.43</v>
          </cell>
        </row>
        <row r="45">
          <cell r="G45">
            <v>138.66999999999999</v>
          </cell>
        </row>
        <row r="46">
          <cell r="G46">
            <v>138.88</v>
          </cell>
        </row>
        <row r="47">
          <cell r="G47">
            <v>139.03</v>
          </cell>
        </row>
        <row r="48">
          <cell r="G48">
            <v>139.11000000000001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138.84</v>
          </cell>
        </row>
        <row r="52">
          <cell r="G52">
            <v>138.57</v>
          </cell>
        </row>
        <row r="53">
          <cell r="G53">
            <v>138.21</v>
          </cell>
        </row>
        <row r="54">
          <cell r="G54">
            <v>137.76</v>
          </cell>
        </row>
        <row r="55">
          <cell r="G55">
            <v>137.26</v>
          </cell>
        </row>
        <row r="56">
          <cell r="G56">
            <v>136.72</v>
          </cell>
        </row>
        <row r="57">
          <cell r="G57">
            <v>136.16999999999999</v>
          </cell>
        </row>
        <row r="58">
          <cell r="G58">
            <v>135.63999999999999</v>
          </cell>
        </row>
        <row r="59">
          <cell r="G59">
            <v>135.13999999999999</v>
          </cell>
        </row>
        <row r="60">
          <cell r="G60">
            <v>134.72</v>
          </cell>
        </row>
        <row r="61">
          <cell r="G61">
            <v>134.41</v>
          </cell>
        </row>
        <row r="62">
          <cell r="G62">
            <v>134.21</v>
          </cell>
        </row>
        <row r="63">
          <cell r="G63">
            <v>134.15</v>
          </cell>
        </row>
        <row r="64">
          <cell r="G64">
            <v>134.22</v>
          </cell>
        </row>
        <row r="65">
          <cell r="G65">
            <v>134.44</v>
          </cell>
        </row>
        <row r="66">
          <cell r="G66">
            <v>134.77000000000001</v>
          </cell>
        </row>
        <row r="67">
          <cell r="G67">
            <v>135.21</v>
          </cell>
        </row>
        <row r="68">
          <cell r="G68">
            <v>135.74</v>
          </cell>
        </row>
        <row r="69">
          <cell r="G69">
            <v>136.31</v>
          </cell>
        </row>
        <row r="70">
          <cell r="G70">
            <v>136.88</v>
          </cell>
        </row>
        <row r="71">
          <cell r="G71">
            <v>137.41</v>
          </cell>
        </row>
        <row r="72">
          <cell r="G72">
            <v>137.88</v>
          </cell>
        </row>
        <row r="73">
          <cell r="G73">
            <v>138.28</v>
          </cell>
        </row>
        <row r="74">
          <cell r="G74">
            <v>138.62</v>
          </cell>
        </row>
        <row r="75">
          <cell r="G75">
            <v>138.9</v>
          </cell>
        </row>
        <row r="76">
          <cell r="G76">
            <v>139.13999999999999</v>
          </cell>
        </row>
        <row r="77">
          <cell r="G77">
            <v>139.34</v>
          </cell>
        </row>
        <row r="78">
          <cell r="G78">
            <v>139.54</v>
          </cell>
        </row>
        <row r="79">
          <cell r="G79">
            <v>139.74</v>
          </cell>
        </row>
        <row r="80">
          <cell r="G80">
            <v>139.94</v>
          </cell>
        </row>
        <row r="81">
          <cell r="G81">
            <v>140.15</v>
          </cell>
        </row>
        <row r="82">
          <cell r="G82">
            <v>140.35</v>
          </cell>
        </row>
        <row r="83">
          <cell r="G83">
            <v>140.56</v>
          </cell>
        </row>
        <row r="84">
          <cell r="G84">
            <v>140.75</v>
          </cell>
        </row>
        <row r="85">
          <cell r="G85">
            <v>140.91</v>
          </cell>
        </row>
        <row r="86">
          <cell r="G86">
            <v>141.04</v>
          </cell>
        </row>
        <row r="87">
          <cell r="G87">
            <v>141.12</v>
          </cell>
        </row>
        <row r="88">
          <cell r="G88">
            <v>141.16999999999999</v>
          </cell>
        </row>
        <row r="89">
          <cell r="G89">
            <v>141.18</v>
          </cell>
        </row>
        <row r="90">
          <cell r="G90">
            <v>141.16999999999999</v>
          </cell>
        </row>
        <row r="91">
          <cell r="G91">
            <v>141.13</v>
          </cell>
        </row>
        <row r="92">
          <cell r="G92">
            <v>141.07</v>
          </cell>
        </row>
        <row r="93">
          <cell r="G93">
            <v>140.99</v>
          </cell>
        </row>
        <row r="94">
          <cell r="G94">
            <v>140.88</v>
          </cell>
        </row>
        <row r="95">
          <cell r="G95">
            <v>140.77000000000001</v>
          </cell>
        </row>
        <row r="96">
          <cell r="G96">
            <v>140.63999999999999</v>
          </cell>
        </row>
        <row r="97">
          <cell r="G97">
            <v>140.5</v>
          </cell>
        </row>
        <row r="98">
          <cell r="G98">
            <v>140.35</v>
          </cell>
        </row>
        <row r="99">
          <cell r="G99">
            <v>140.19999999999999</v>
          </cell>
        </row>
        <row r="100">
          <cell r="G100">
            <v>140.05000000000001</v>
          </cell>
        </row>
        <row r="101">
          <cell r="G101">
            <v>139.91</v>
          </cell>
        </row>
        <row r="102">
          <cell r="G102">
            <v>139.80000000000001</v>
          </cell>
        </row>
        <row r="103">
          <cell r="G103">
            <v>139.72</v>
          </cell>
        </row>
        <row r="104">
          <cell r="G104">
            <v>139.71</v>
          </cell>
        </row>
        <row r="105">
          <cell r="G105">
            <v>139.78</v>
          </cell>
        </row>
        <row r="106">
          <cell r="G106">
            <v>139.94</v>
          </cell>
        </row>
        <row r="107">
          <cell r="G107">
            <v>140.15</v>
          </cell>
        </row>
        <row r="108">
          <cell r="G108">
            <v>140.41</v>
          </cell>
        </row>
        <row r="109">
          <cell r="G109">
            <v>140.71</v>
          </cell>
        </row>
        <row r="110">
          <cell r="G110">
            <v>141.03</v>
          </cell>
        </row>
        <row r="111">
          <cell r="G111">
            <v>141.34</v>
          </cell>
        </row>
        <row r="112">
          <cell r="G112">
            <v>141.63</v>
          </cell>
        </row>
        <row r="113">
          <cell r="G113">
            <v>141.91</v>
          </cell>
        </row>
        <row r="114">
          <cell r="G114">
            <v>142.16999999999999</v>
          </cell>
        </row>
        <row r="115">
          <cell r="G115">
            <v>142.41999999999999</v>
          </cell>
        </row>
        <row r="116">
          <cell r="G116">
            <v>142.66999999999999</v>
          </cell>
        </row>
        <row r="117">
          <cell r="G117">
            <v>142.91999999999999</v>
          </cell>
        </row>
        <row r="118">
          <cell r="G118">
            <v>143.19999999999999</v>
          </cell>
        </row>
        <row r="119">
          <cell r="G119">
            <v>143.5</v>
          </cell>
        </row>
        <row r="120">
          <cell r="G120">
            <v>143.81</v>
          </cell>
        </row>
        <row r="121">
          <cell r="G121">
            <v>144.12</v>
          </cell>
        </row>
        <row r="122">
          <cell r="G122">
            <v>144.41</v>
          </cell>
        </row>
        <row r="123">
          <cell r="G123">
            <v>144.63999999999999</v>
          </cell>
        </row>
        <row r="124">
          <cell r="G124">
            <v>144.80000000000001</v>
          </cell>
        </row>
        <row r="125">
          <cell r="G125">
            <v>144.86000000000001</v>
          </cell>
        </row>
        <row r="126">
          <cell r="G126">
            <v>144.85</v>
          </cell>
        </row>
        <row r="127">
          <cell r="G127">
            <v>144.77000000000001</v>
          </cell>
        </row>
        <row r="128">
          <cell r="G128">
            <v>144.66</v>
          </cell>
        </row>
        <row r="129">
          <cell r="G129">
            <v>144.53</v>
          </cell>
        </row>
        <row r="130">
          <cell r="G130">
            <v>144.43</v>
          </cell>
        </row>
        <row r="131">
          <cell r="G131">
            <v>144.4</v>
          </cell>
        </row>
        <row r="132">
          <cell r="G132">
            <v>144.46</v>
          </cell>
        </row>
        <row r="133">
          <cell r="G133">
            <v>144.61000000000001</v>
          </cell>
        </row>
        <row r="134">
          <cell r="G134">
            <v>144.87</v>
          </cell>
        </row>
        <row r="135">
          <cell r="G135">
            <v>145.22999999999999</v>
          </cell>
        </row>
        <row r="136">
          <cell r="G136">
            <v>145.69999999999999</v>
          </cell>
        </row>
        <row r="137">
          <cell r="G137">
            <v>146.24</v>
          </cell>
        </row>
        <row r="138">
          <cell r="G138">
            <v>146.80000000000001</v>
          </cell>
        </row>
        <row r="139">
          <cell r="G139">
            <v>147.35</v>
          </cell>
        </row>
        <row r="140">
          <cell r="G140">
            <v>147.85</v>
          </cell>
        </row>
        <row r="141">
          <cell r="G141">
            <v>148.28</v>
          </cell>
        </row>
        <row r="142">
          <cell r="G142">
            <v>148.63</v>
          </cell>
        </row>
        <row r="143">
          <cell r="G143">
            <v>148.88999999999999</v>
          </cell>
        </row>
        <row r="144">
          <cell r="G144">
            <v>149.07</v>
          </cell>
        </row>
        <row r="145">
          <cell r="G145">
            <v>149.18</v>
          </cell>
        </row>
        <row r="146">
          <cell r="G146">
            <v>149.22999999999999</v>
          </cell>
        </row>
        <row r="147">
          <cell r="G147">
            <v>149.24</v>
          </cell>
        </row>
        <row r="148">
          <cell r="G148">
            <v>149.25</v>
          </cell>
        </row>
        <row r="149">
          <cell r="G149">
            <v>149.26</v>
          </cell>
        </row>
        <row r="150">
          <cell r="G150">
            <v>149.31</v>
          </cell>
        </row>
        <row r="151">
          <cell r="G151">
            <v>149.38</v>
          </cell>
        </row>
        <row r="152">
          <cell r="G152">
            <v>149.51</v>
          </cell>
        </row>
        <row r="153">
          <cell r="G153">
            <v>149.69</v>
          </cell>
        </row>
        <row r="154">
          <cell r="G154">
            <v>149.91999999999999</v>
          </cell>
        </row>
        <row r="155">
          <cell r="G155">
            <v>150.19999999999999</v>
          </cell>
        </row>
        <row r="156">
          <cell r="G156">
            <v>150.5</v>
          </cell>
        </row>
        <row r="157">
          <cell r="G157">
            <v>150.81</v>
          </cell>
        </row>
        <row r="158">
          <cell r="G158">
            <v>151.16</v>
          </cell>
        </row>
        <row r="159">
          <cell r="G159">
            <v>151.52000000000001</v>
          </cell>
        </row>
        <row r="160">
          <cell r="G160">
            <v>151.88999999999999</v>
          </cell>
        </row>
        <row r="161">
          <cell r="G161">
            <v>152.24</v>
          </cell>
        </row>
        <row r="162">
          <cell r="G162">
            <v>152.56</v>
          </cell>
        </row>
        <row r="163">
          <cell r="G163">
            <v>152.82</v>
          </cell>
        </row>
        <row r="164">
          <cell r="G164">
            <v>153.01</v>
          </cell>
        </row>
        <row r="165">
          <cell r="G165">
            <v>153.12</v>
          </cell>
        </row>
        <row r="166">
          <cell r="G166">
            <v>153.16999999999999</v>
          </cell>
        </row>
        <row r="167">
          <cell r="G167">
            <v>153.19999999999999</v>
          </cell>
        </row>
        <row r="168">
          <cell r="G168">
            <v>153.22</v>
          </cell>
        </row>
        <row r="169">
          <cell r="G169">
            <v>153.26</v>
          </cell>
        </row>
        <row r="170">
          <cell r="G170">
            <v>153.30000000000001</v>
          </cell>
        </row>
        <row r="171">
          <cell r="G171">
            <v>153.37</v>
          </cell>
        </row>
        <row r="172">
          <cell r="G172">
            <v>153.44</v>
          </cell>
        </row>
        <row r="173">
          <cell r="G173">
            <v>153.47999999999999</v>
          </cell>
        </row>
        <row r="174">
          <cell r="G174">
            <v>153.47999999999999</v>
          </cell>
        </row>
        <row r="175">
          <cell r="G175">
            <v>153.41</v>
          </cell>
        </row>
        <row r="176">
          <cell r="G176">
            <v>153.28</v>
          </cell>
        </row>
        <row r="177">
          <cell r="G177">
            <v>153.1</v>
          </cell>
        </row>
        <row r="178">
          <cell r="G178">
            <v>152.88</v>
          </cell>
        </row>
        <row r="179">
          <cell r="G179">
            <v>152.66</v>
          </cell>
        </row>
        <row r="180">
          <cell r="G180">
            <v>152.47999999999999</v>
          </cell>
        </row>
        <row r="181">
          <cell r="G181">
            <v>152.4</v>
          </cell>
        </row>
        <row r="182">
          <cell r="G182">
            <v>152.44999999999999</v>
          </cell>
        </row>
        <row r="183">
          <cell r="G183">
            <v>152.65</v>
          </cell>
        </row>
        <row r="184">
          <cell r="G184">
            <v>152.97</v>
          </cell>
        </row>
        <row r="185">
          <cell r="G185">
            <v>153.4</v>
          </cell>
        </row>
        <row r="186">
          <cell r="G186">
            <v>153.87</v>
          </cell>
        </row>
        <row r="187">
          <cell r="G187">
            <v>154.37</v>
          </cell>
        </row>
        <row r="188">
          <cell r="G188">
            <v>154.85</v>
          </cell>
        </row>
        <row r="189">
          <cell r="G189">
            <v>155.28</v>
          </cell>
        </row>
        <row r="190">
          <cell r="G190">
            <v>147.62</v>
          </cell>
        </row>
        <row r="191">
          <cell r="G191">
            <v>138.16</v>
          </cell>
        </row>
        <row r="192">
          <cell r="G192">
            <v>141.34</v>
          </cell>
        </row>
        <row r="193">
          <cell r="G193">
            <v>143.63999999999999</v>
          </cell>
        </row>
        <row r="194">
          <cell r="G194">
            <v>145.33000000000001</v>
          </cell>
        </row>
        <row r="195">
          <cell r="G195">
            <v>146.6</v>
          </cell>
        </row>
        <row r="196">
          <cell r="G196">
            <v>147.61000000000001</v>
          </cell>
        </row>
        <row r="197">
          <cell r="G197">
            <v>148.44</v>
          </cell>
        </row>
        <row r="198">
          <cell r="G198">
            <v>149.16999999999999</v>
          </cell>
        </row>
        <row r="199">
          <cell r="G199">
            <v>149.83000000000001</v>
          </cell>
        </row>
        <row r="200">
          <cell r="G200">
            <v>150.43</v>
          </cell>
        </row>
        <row r="201">
          <cell r="G201">
            <v>150.99</v>
          </cell>
        </row>
        <row r="202">
          <cell r="G202">
            <v>151.51</v>
          </cell>
        </row>
        <row r="203">
          <cell r="G203">
            <v>151.93</v>
          </cell>
        </row>
        <row r="204">
          <cell r="G204">
            <v>152.25</v>
          </cell>
        </row>
        <row r="205">
          <cell r="G205">
            <v>152.44</v>
          </cell>
        </row>
        <row r="206">
          <cell r="G206">
            <v>152.51</v>
          </cell>
        </row>
        <row r="207">
          <cell r="G207">
            <v>152.49</v>
          </cell>
        </row>
        <row r="208">
          <cell r="G208">
            <v>152.43</v>
          </cell>
        </row>
        <row r="209">
          <cell r="G209">
            <v>152.41</v>
          </cell>
        </row>
        <row r="210">
          <cell r="G210">
            <v>152.47</v>
          </cell>
        </row>
        <row r="211">
          <cell r="G211">
            <v>152.63</v>
          </cell>
        </row>
        <row r="212">
          <cell r="G212">
            <v>152.91</v>
          </cell>
        </row>
        <row r="213">
          <cell r="G213">
            <v>153.30000000000001</v>
          </cell>
        </row>
        <row r="214">
          <cell r="G214">
            <v>153.79</v>
          </cell>
        </row>
        <row r="215">
          <cell r="G215">
            <v>154.36000000000001</v>
          </cell>
        </row>
        <row r="216">
          <cell r="G216">
            <v>154.94999999999999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77.459999999999994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78.540000000000006</v>
          </cell>
        </row>
        <row r="31">
          <cell r="G31">
            <v>78.760000000000005</v>
          </cell>
        </row>
        <row r="32">
          <cell r="G32">
            <v>78.930000000000007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79.260000000000005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79.540000000000006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80.099999999999994</v>
          </cell>
        </row>
        <row r="43">
          <cell r="G43">
            <v>80.31</v>
          </cell>
        </row>
        <row r="44">
          <cell r="G44">
            <v>80.44</v>
          </cell>
        </row>
        <row r="45">
          <cell r="G45">
            <v>80.61</v>
          </cell>
        </row>
        <row r="46">
          <cell r="G46">
            <v>80.739999999999995</v>
          </cell>
        </row>
        <row r="47">
          <cell r="G47">
            <v>80.83</v>
          </cell>
        </row>
        <row r="48">
          <cell r="G48">
            <v>80.849999999999994</v>
          </cell>
        </row>
        <row r="49">
          <cell r="G49">
            <v>80.8</v>
          </cell>
        </row>
        <row r="50">
          <cell r="G50">
            <v>80.67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79.849999999999994</v>
          </cell>
        </row>
        <row r="54">
          <cell r="G54">
            <v>79.459999999999994</v>
          </cell>
        </row>
        <row r="55">
          <cell r="G55">
            <v>79.040000000000006</v>
          </cell>
        </row>
        <row r="56">
          <cell r="G56">
            <v>78.61</v>
          </cell>
        </row>
        <row r="57">
          <cell r="G57">
            <v>78.19</v>
          </cell>
        </row>
        <row r="58">
          <cell r="G58">
            <v>77.819999999999993</v>
          </cell>
        </row>
        <row r="59">
          <cell r="G59">
            <v>77.510000000000005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</v>
          </cell>
        </row>
        <row r="63">
          <cell r="G63">
            <v>77.09</v>
          </cell>
        </row>
        <row r="64">
          <cell r="G64">
            <v>77.22</v>
          </cell>
        </row>
        <row r="65">
          <cell r="G65">
            <v>77.430000000000007</v>
          </cell>
        </row>
        <row r="66">
          <cell r="G66">
            <v>77.72</v>
          </cell>
        </row>
        <row r="67">
          <cell r="G67">
            <v>78.09</v>
          </cell>
        </row>
        <row r="68">
          <cell r="G68">
            <v>78.510000000000005</v>
          </cell>
        </row>
        <row r="69">
          <cell r="G69">
            <v>78.959999999999994</v>
          </cell>
        </row>
        <row r="70">
          <cell r="G70">
            <v>79.400000000000006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80.709999999999994</v>
          </cell>
        </row>
        <row r="75">
          <cell r="G75">
            <v>80.900000000000006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81.180000000000007</v>
          </cell>
        </row>
        <row r="80">
          <cell r="G80">
            <v>81.180000000000007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81.099999999999994</v>
          </cell>
        </row>
        <row r="86">
          <cell r="G86">
            <v>81.069999999999993</v>
          </cell>
        </row>
        <row r="87">
          <cell r="G87">
            <v>81.05</v>
          </cell>
        </row>
        <row r="88">
          <cell r="G88">
            <v>81.02</v>
          </cell>
        </row>
        <row r="89">
          <cell r="G89">
            <v>80.989999999999995</v>
          </cell>
        </row>
        <row r="90">
          <cell r="G90">
            <v>80.959999999999994</v>
          </cell>
        </row>
        <row r="91">
          <cell r="G91">
            <v>80.91</v>
          </cell>
        </row>
        <row r="92">
          <cell r="G92">
            <v>80.849999999999994</v>
          </cell>
        </row>
        <row r="93">
          <cell r="G93">
            <v>80.760000000000005</v>
          </cell>
        </row>
        <row r="94">
          <cell r="G94">
            <v>80.66</v>
          </cell>
        </row>
        <row r="95">
          <cell r="G95">
            <v>80.55</v>
          </cell>
        </row>
        <row r="96">
          <cell r="G96">
            <v>80.44</v>
          </cell>
        </row>
        <row r="97">
          <cell r="G97">
            <v>80.319999999999993</v>
          </cell>
        </row>
        <row r="98">
          <cell r="G98">
            <v>80.209999999999994</v>
          </cell>
        </row>
        <row r="99">
          <cell r="G99">
            <v>80.099999999999994</v>
          </cell>
        </row>
        <row r="100">
          <cell r="G100">
            <v>79.98</v>
          </cell>
        </row>
        <row r="101">
          <cell r="G101">
            <v>79.88</v>
          </cell>
        </row>
        <row r="102">
          <cell r="G102">
            <v>79.8</v>
          </cell>
        </row>
        <row r="103">
          <cell r="G103">
            <v>79.760000000000005</v>
          </cell>
        </row>
        <row r="104">
          <cell r="G104">
            <v>79.75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80.040000000000006</v>
          </cell>
        </row>
        <row r="108">
          <cell r="G108">
            <v>80.19</v>
          </cell>
        </row>
        <row r="109">
          <cell r="G109">
            <v>80.349999999999994</v>
          </cell>
        </row>
        <row r="110">
          <cell r="G110">
            <v>80.510000000000005</v>
          </cell>
        </row>
        <row r="111">
          <cell r="G111">
            <v>80.650000000000006</v>
          </cell>
        </row>
        <row r="112">
          <cell r="G112">
            <v>80.77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81.13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81.64</v>
          </cell>
        </row>
        <row r="121">
          <cell r="G121">
            <v>81.819999999999993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82.24</v>
          </cell>
        </row>
        <row r="125">
          <cell r="G125">
            <v>82.3</v>
          </cell>
        </row>
        <row r="126">
          <cell r="G126">
            <v>82.31</v>
          </cell>
        </row>
        <row r="127">
          <cell r="G127">
            <v>82.29</v>
          </cell>
        </row>
        <row r="128">
          <cell r="G128">
            <v>82.25</v>
          </cell>
        </row>
        <row r="129">
          <cell r="G129">
            <v>82.2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82.11</v>
          </cell>
        </row>
        <row r="133">
          <cell r="G133">
            <v>82.16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82.94</v>
          </cell>
        </row>
        <row r="138">
          <cell r="G138">
            <v>83.24</v>
          </cell>
        </row>
        <row r="139">
          <cell r="G139">
            <v>83.54</v>
          </cell>
        </row>
        <row r="140">
          <cell r="G140">
            <v>83.83</v>
          </cell>
        </row>
        <row r="141">
          <cell r="G141">
            <v>84.08</v>
          </cell>
        </row>
        <row r="142">
          <cell r="G142">
            <v>84.29</v>
          </cell>
        </row>
        <row r="143">
          <cell r="G143">
            <v>84.45</v>
          </cell>
        </row>
        <row r="144">
          <cell r="G144">
            <v>84.58</v>
          </cell>
        </row>
        <row r="145">
          <cell r="G145">
            <v>84.66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84.79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85.01</v>
          </cell>
        </row>
        <row r="154">
          <cell r="G154">
            <v>85.1</v>
          </cell>
        </row>
        <row r="155">
          <cell r="G155">
            <v>85.21</v>
          </cell>
        </row>
        <row r="156">
          <cell r="G156">
            <v>85.33</v>
          </cell>
        </row>
        <row r="157">
          <cell r="G157">
            <v>85.47</v>
          </cell>
        </row>
        <row r="158">
          <cell r="G158">
            <v>85.65</v>
          </cell>
        </row>
        <row r="159">
          <cell r="G159">
            <v>85.84</v>
          </cell>
        </row>
        <row r="160">
          <cell r="G160">
            <v>86.05</v>
          </cell>
        </row>
        <row r="161">
          <cell r="G161">
            <v>86.25</v>
          </cell>
        </row>
        <row r="162">
          <cell r="G162">
            <v>86.44</v>
          </cell>
        </row>
        <row r="163">
          <cell r="G163">
            <v>86.58</v>
          </cell>
        </row>
        <row r="164">
          <cell r="G164">
            <v>86.67</v>
          </cell>
        </row>
        <row r="165">
          <cell r="G165">
            <v>86.71</v>
          </cell>
        </row>
        <row r="166">
          <cell r="G166">
            <v>86.71</v>
          </cell>
        </row>
        <row r="167">
          <cell r="G167">
            <v>86.69</v>
          </cell>
        </row>
        <row r="168">
          <cell r="G168">
            <v>86.65</v>
          </cell>
        </row>
        <row r="169">
          <cell r="G169">
            <v>86.62</v>
          </cell>
        </row>
        <row r="170">
          <cell r="G170">
            <v>86.61</v>
          </cell>
        </row>
        <row r="171">
          <cell r="G171">
            <v>86.61</v>
          </cell>
        </row>
        <row r="172">
          <cell r="G172">
            <v>86.63</v>
          </cell>
        </row>
        <row r="173">
          <cell r="G173">
            <v>86.66</v>
          </cell>
        </row>
        <row r="174">
          <cell r="G174">
            <v>86.7</v>
          </cell>
        </row>
        <row r="175">
          <cell r="G175">
            <v>86.72</v>
          </cell>
        </row>
        <row r="176">
          <cell r="G176">
            <v>86.74</v>
          </cell>
        </row>
        <row r="177">
          <cell r="G177">
            <v>86.76</v>
          </cell>
        </row>
        <row r="178">
          <cell r="G178">
            <v>86.77</v>
          </cell>
        </row>
        <row r="179">
          <cell r="G179">
            <v>86.78</v>
          </cell>
        </row>
        <row r="180">
          <cell r="G180">
            <v>86.8</v>
          </cell>
        </row>
        <row r="181">
          <cell r="G181">
            <v>86.86</v>
          </cell>
        </row>
        <row r="182">
          <cell r="G182">
            <v>86.96</v>
          </cell>
        </row>
        <row r="183">
          <cell r="G183">
            <v>87.13</v>
          </cell>
        </row>
        <row r="184">
          <cell r="G184">
            <v>87.33</v>
          </cell>
        </row>
        <row r="185">
          <cell r="G185">
            <v>87.57</v>
          </cell>
        </row>
        <row r="186">
          <cell r="G186">
            <v>87.8</v>
          </cell>
        </row>
        <row r="187">
          <cell r="G187">
            <v>88.03</v>
          </cell>
        </row>
        <row r="188">
          <cell r="G188">
            <v>88.23</v>
          </cell>
        </row>
        <row r="189">
          <cell r="G189">
            <v>88.37</v>
          </cell>
        </row>
        <row r="190">
          <cell r="G190">
            <v>84.31</v>
          </cell>
        </row>
        <row r="191">
          <cell r="G191">
            <v>78.34</v>
          </cell>
        </row>
        <row r="192">
          <cell r="G192">
            <v>80.150000000000006</v>
          </cell>
        </row>
        <row r="193">
          <cell r="G193">
            <v>81.400000000000006</v>
          </cell>
        </row>
        <row r="194">
          <cell r="G194">
            <v>82.28</v>
          </cell>
        </row>
        <row r="195">
          <cell r="G195">
            <v>82.91</v>
          </cell>
        </row>
        <row r="196">
          <cell r="G196">
            <v>83.37</v>
          </cell>
        </row>
        <row r="197">
          <cell r="G197">
            <v>83.76</v>
          </cell>
        </row>
        <row r="198">
          <cell r="G198">
            <v>84.12</v>
          </cell>
        </row>
        <row r="199">
          <cell r="G199">
            <v>84.45</v>
          </cell>
        </row>
        <row r="200">
          <cell r="G200">
            <v>84.78</v>
          </cell>
        </row>
        <row r="201">
          <cell r="G201">
            <v>85.11</v>
          </cell>
        </row>
        <row r="202">
          <cell r="G202">
            <v>85.42</v>
          </cell>
        </row>
        <row r="203">
          <cell r="G203">
            <v>85.69</v>
          </cell>
        </row>
        <row r="204">
          <cell r="G204">
            <v>85.9</v>
          </cell>
        </row>
        <row r="205">
          <cell r="G205">
            <v>86.03</v>
          </cell>
        </row>
        <row r="206">
          <cell r="G206">
            <v>86.09</v>
          </cell>
        </row>
        <row r="207">
          <cell r="G207">
            <v>86.09</v>
          </cell>
        </row>
        <row r="208">
          <cell r="G208">
            <v>86.05</v>
          </cell>
        </row>
        <row r="209">
          <cell r="G209">
            <v>86.01</v>
          </cell>
        </row>
        <row r="210">
          <cell r="G210">
            <v>86</v>
          </cell>
        </row>
        <row r="211">
          <cell r="G211">
            <v>86.03</v>
          </cell>
        </row>
        <row r="212">
          <cell r="G212">
            <v>86.12</v>
          </cell>
        </row>
        <row r="213">
          <cell r="G213">
            <v>86.27</v>
          </cell>
        </row>
        <row r="214">
          <cell r="G214">
            <v>86.49</v>
          </cell>
        </row>
        <row r="215">
          <cell r="G215">
            <v>86.76</v>
          </cell>
        </row>
        <row r="216">
          <cell r="G216">
            <v>87.07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57.99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58.35</v>
          </cell>
        </row>
        <row r="51">
          <cell r="G51">
            <v>58.38</v>
          </cell>
        </row>
        <row r="52">
          <cell r="G52">
            <v>58.38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58.11</v>
          </cell>
        </row>
        <row r="57">
          <cell r="G57">
            <v>57.98</v>
          </cell>
        </row>
        <row r="58">
          <cell r="G58">
            <v>57.81</v>
          </cell>
        </row>
        <row r="59">
          <cell r="G59">
            <v>57.63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57.05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57.23</v>
          </cell>
        </row>
        <row r="69">
          <cell r="G69">
            <v>57.35</v>
          </cell>
        </row>
        <row r="70">
          <cell r="G70">
            <v>57.48</v>
          </cell>
        </row>
        <row r="71">
          <cell r="G71">
            <v>57.6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58.23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58.76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59.96</v>
          </cell>
        </row>
        <row r="87">
          <cell r="G87">
            <v>60.07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60.23</v>
          </cell>
        </row>
        <row r="94">
          <cell r="G94">
            <v>60.22</v>
          </cell>
        </row>
        <row r="95">
          <cell r="G95">
            <v>60.22</v>
          </cell>
        </row>
        <row r="96">
          <cell r="G96">
            <v>60.2</v>
          </cell>
        </row>
        <row r="97">
          <cell r="G97">
            <v>60.17</v>
          </cell>
        </row>
        <row r="98">
          <cell r="G98">
            <v>60.14</v>
          </cell>
        </row>
        <row r="99">
          <cell r="G99">
            <v>60.1</v>
          </cell>
        </row>
        <row r="100">
          <cell r="G100">
            <v>60.06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61.37</v>
          </cell>
        </row>
        <row r="116">
          <cell r="G116">
            <v>61.54</v>
          </cell>
        </row>
        <row r="117">
          <cell r="G117">
            <v>61.71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</v>
          </cell>
        </row>
        <row r="122">
          <cell r="G122">
            <v>62.42</v>
          </cell>
        </row>
        <row r="123">
          <cell r="G123">
            <v>62.51</v>
          </cell>
        </row>
        <row r="124">
          <cell r="G124">
            <v>62.57</v>
          </cell>
        </row>
        <row r="125">
          <cell r="G125">
            <v>62.57</v>
          </cell>
        </row>
        <row r="126">
          <cell r="G126">
            <v>62.53</v>
          </cell>
        </row>
        <row r="127">
          <cell r="G127">
            <v>62.48</v>
          </cell>
        </row>
        <row r="128">
          <cell r="G128">
            <v>62.41</v>
          </cell>
        </row>
        <row r="129">
          <cell r="G129">
            <v>62.34</v>
          </cell>
        </row>
        <row r="130">
          <cell r="G130">
            <v>62.29</v>
          </cell>
        </row>
        <row r="131">
          <cell r="G131">
            <v>62.29</v>
          </cell>
        </row>
        <row r="132">
          <cell r="G132">
            <v>62.34</v>
          </cell>
        </row>
        <row r="133">
          <cell r="G133">
            <v>62.45</v>
          </cell>
        </row>
        <row r="134">
          <cell r="G134">
            <v>62.6</v>
          </cell>
        </row>
        <row r="135">
          <cell r="G135">
            <v>62.8</v>
          </cell>
        </row>
        <row r="136">
          <cell r="G136">
            <v>63.03</v>
          </cell>
        </row>
        <row r="137">
          <cell r="G137">
            <v>63.29</v>
          </cell>
        </row>
        <row r="138">
          <cell r="G138">
            <v>63.56</v>
          </cell>
        </row>
        <row r="139">
          <cell r="G139">
            <v>63.81</v>
          </cell>
        </row>
        <row r="140">
          <cell r="G140">
            <v>64.03</v>
          </cell>
        </row>
        <row r="141">
          <cell r="G141">
            <v>64.209999999999994</v>
          </cell>
        </row>
        <row r="142">
          <cell r="G142">
            <v>64.34</v>
          </cell>
        </row>
        <row r="143">
          <cell r="G143">
            <v>64.44</v>
          </cell>
        </row>
        <row r="144">
          <cell r="G144">
            <v>64.489999999999995</v>
          </cell>
        </row>
        <row r="145">
          <cell r="G145">
            <v>64.52</v>
          </cell>
        </row>
        <row r="146">
          <cell r="G146">
            <v>64.510000000000005</v>
          </cell>
        </row>
        <row r="147">
          <cell r="G147">
            <v>64.5</v>
          </cell>
        </row>
        <row r="148">
          <cell r="G148">
            <v>64.48</v>
          </cell>
        </row>
        <row r="149">
          <cell r="G149">
            <v>64.47</v>
          </cell>
        </row>
        <row r="150">
          <cell r="G150">
            <v>64.48</v>
          </cell>
        </row>
        <row r="151">
          <cell r="G151">
            <v>64.510000000000005</v>
          </cell>
        </row>
        <row r="152">
          <cell r="G152">
            <v>64.569999999999993</v>
          </cell>
        </row>
        <row r="153">
          <cell r="G153">
            <v>64.680000000000007</v>
          </cell>
        </row>
        <row r="154">
          <cell r="G154">
            <v>64.819999999999993</v>
          </cell>
        </row>
        <row r="155">
          <cell r="G155">
            <v>64.989999999999995</v>
          </cell>
        </row>
        <row r="156">
          <cell r="G156">
            <v>65.16</v>
          </cell>
        </row>
        <row r="157">
          <cell r="G157">
            <v>65.34</v>
          </cell>
        </row>
        <row r="158">
          <cell r="G158">
            <v>65.510000000000005</v>
          </cell>
        </row>
        <row r="159">
          <cell r="G159">
            <v>65.680000000000007</v>
          </cell>
        </row>
        <row r="160">
          <cell r="G160">
            <v>65.84</v>
          </cell>
        </row>
        <row r="161">
          <cell r="G161">
            <v>65.989999999999995</v>
          </cell>
        </row>
        <row r="162">
          <cell r="G162">
            <v>66.12</v>
          </cell>
        </row>
        <row r="163">
          <cell r="G163">
            <v>66.239999999999995</v>
          </cell>
        </row>
        <row r="164">
          <cell r="G164">
            <v>66.33</v>
          </cell>
        </row>
        <row r="165">
          <cell r="G165">
            <v>66.41</v>
          </cell>
        </row>
        <row r="166">
          <cell r="G166">
            <v>66.459999999999994</v>
          </cell>
        </row>
        <row r="167">
          <cell r="G167">
            <v>66.52</v>
          </cell>
        </row>
        <row r="168">
          <cell r="G168">
            <v>66.569999999999993</v>
          </cell>
        </row>
        <row r="169">
          <cell r="G169">
            <v>66.64</v>
          </cell>
        </row>
        <row r="170">
          <cell r="G170">
            <v>66.7</v>
          </cell>
        </row>
        <row r="171">
          <cell r="G171">
            <v>66.760000000000005</v>
          </cell>
        </row>
        <row r="172">
          <cell r="G172">
            <v>66.81</v>
          </cell>
        </row>
        <row r="173">
          <cell r="G173">
            <v>66.819999999999993</v>
          </cell>
        </row>
        <row r="174">
          <cell r="G174">
            <v>66.78</v>
          </cell>
        </row>
        <row r="175">
          <cell r="G175">
            <v>66.69</v>
          </cell>
        </row>
        <row r="176">
          <cell r="G176">
            <v>66.540000000000006</v>
          </cell>
        </row>
        <row r="177">
          <cell r="G177">
            <v>66.34</v>
          </cell>
        </row>
        <row r="178">
          <cell r="G178">
            <v>66.11</v>
          </cell>
        </row>
        <row r="179">
          <cell r="G179">
            <v>65.88</v>
          </cell>
        </row>
        <row r="180">
          <cell r="G180">
            <v>65.680000000000007</v>
          </cell>
        </row>
        <row r="181">
          <cell r="G181">
            <v>65.540000000000006</v>
          </cell>
        </row>
        <row r="182">
          <cell r="G182">
            <v>65.48</v>
          </cell>
        </row>
        <row r="183">
          <cell r="G183">
            <v>65.52</v>
          </cell>
        </row>
        <row r="184">
          <cell r="G184">
            <v>65.64</v>
          </cell>
        </row>
        <row r="185">
          <cell r="G185">
            <v>65.83</v>
          </cell>
        </row>
        <row r="186">
          <cell r="G186">
            <v>66.069999999999993</v>
          </cell>
        </row>
        <row r="187">
          <cell r="G187">
            <v>66.33</v>
          </cell>
        </row>
        <row r="188">
          <cell r="G188">
            <v>66.62</v>
          </cell>
        </row>
        <row r="189">
          <cell r="G189">
            <v>66.91</v>
          </cell>
        </row>
        <row r="190">
          <cell r="G190">
            <v>63.31</v>
          </cell>
        </row>
        <row r="191">
          <cell r="G191">
            <v>59.82</v>
          </cell>
        </row>
        <row r="192">
          <cell r="G192">
            <v>61.2</v>
          </cell>
        </row>
        <row r="193">
          <cell r="G193">
            <v>62.24</v>
          </cell>
        </row>
        <row r="194">
          <cell r="G194">
            <v>63.05</v>
          </cell>
        </row>
        <row r="195">
          <cell r="G195">
            <v>63.7</v>
          </cell>
        </row>
        <row r="196">
          <cell r="G196">
            <v>64.23</v>
          </cell>
        </row>
        <row r="197">
          <cell r="G197">
            <v>64.680000000000007</v>
          </cell>
        </row>
        <row r="198">
          <cell r="G198">
            <v>65.05</v>
          </cell>
        </row>
        <row r="199">
          <cell r="G199">
            <v>65.37</v>
          </cell>
        </row>
        <row r="200">
          <cell r="G200">
            <v>65.64</v>
          </cell>
        </row>
        <row r="201">
          <cell r="G201">
            <v>65.88</v>
          </cell>
        </row>
        <row r="202">
          <cell r="G202">
            <v>66.08</v>
          </cell>
        </row>
        <row r="203">
          <cell r="G203">
            <v>66.239999999999995</v>
          </cell>
        </row>
        <row r="204">
          <cell r="G204">
            <v>66.349999999999994</v>
          </cell>
        </row>
        <row r="205">
          <cell r="G205">
            <v>66.41</v>
          </cell>
        </row>
        <row r="206">
          <cell r="G206">
            <v>66.42</v>
          </cell>
        </row>
        <row r="207">
          <cell r="G207">
            <v>66.400000000000006</v>
          </cell>
        </row>
        <row r="208">
          <cell r="G208">
            <v>66.38</v>
          </cell>
        </row>
        <row r="209">
          <cell r="G209">
            <v>66.400000000000006</v>
          </cell>
        </row>
        <row r="210">
          <cell r="G210">
            <v>66.47</v>
          </cell>
        </row>
        <row r="211">
          <cell r="G211">
            <v>66.599999999999994</v>
          </cell>
        </row>
        <row r="212">
          <cell r="G212">
            <v>66.790000000000006</v>
          </cell>
        </row>
        <row r="213">
          <cell r="G213">
            <v>67.03</v>
          </cell>
        </row>
        <row r="214">
          <cell r="G214">
            <v>67.3</v>
          </cell>
        </row>
        <row r="215">
          <cell r="G215">
            <v>67.59</v>
          </cell>
        </row>
        <row r="216">
          <cell r="G216">
            <v>67.88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 refreshError="1"/>
      <sheetData sheetId="1" refreshError="1"/>
      <sheetData sheetId="2">
        <row r="9">
          <cell r="AJ9">
            <v>64.599999999999994</v>
          </cell>
          <cell r="BB9">
            <v>8.06</v>
          </cell>
        </row>
        <row r="10">
          <cell r="AJ10">
            <v>64.650000000000006</v>
          </cell>
          <cell r="BB10">
            <v>8.02</v>
          </cell>
        </row>
        <row r="11">
          <cell r="AJ11">
            <v>64.680000000000007</v>
          </cell>
          <cell r="BB11">
            <v>8.01</v>
          </cell>
        </row>
        <row r="12">
          <cell r="AJ12">
            <v>64.709999999999994</v>
          </cell>
          <cell r="BB12">
            <v>7.99</v>
          </cell>
        </row>
        <row r="13">
          <cell r="AJ13">
            <v>64.75</v>
          </cell>
          <cell r="BB13">
            <v>7.96</v>
          </cell>
        </row>
        <row r="14">
          <cell r="AJ14">
            <v>64.790000000000006</v>
          </cell>
          <cell r="BB14">
            <v>7.93</v>
          </cell>
        </row>
        <row r="15">
          <cell r="AJ15">
            <v>64.84</v>
          </cell>
          <cell r="BB15">
            <v>7.89</v>
          </cell>
        </row>
        <row r="16">
          <cell r="AJ16">
            <v>64.88</v>
          </cell>
          <cell r="BB16">
            <v>7.85</v>
          </cell>
        </row>
        <row r="17">
          <cell r="AJ17">
            <v>64.92</v>
          </cell>
          <cell r="BB17">
            <v>7.81</v>
          </cell>
        </row>
        <row r="18">
          <cell r="AJ18">
            <v>64.97</v>
          </cell>
          <cell r="BB18">
            <v>7.75</v>
          </cell>
        </row>
        <row r="19">
          <cell r="AJ19">
            <v>65.03</v>
          </cell>
          <cell r="BB19">
            <v>7.69</v>
          </cell>
        </row>
        <row r="20">
          <cell r="AJ20">
            <v>65.09</v>
          </cell>
          <cell r="BB20">
            <v>7.61</v>
          </cell>
        </row>
        <row r="21">
          <cell r="AJ21">
            <v>65.16</v>
          </cell>
          <cell r="BB21">
            <v>7.52</v>
          </cell>
        </row>
        <row r="22">
          <cell r="AJ22">
            <v>65.239999999999995</v>
          </cell>
          <cell r="BB22">
            <v>7.43</v>
          </cell>
        </row>
        <row r="23">
          <cell r="AJ23">
            <v>65.33</v>
          </cell>
          <cell r="BB23">
            <v>7.32</v>
          </cell>
        </row>
        <row r="24">
          <cell r="AJ24">
            <v>65.430000000000007</v>
          </cell>
          <cell r="BB24">
            <v>7.22</v>
          </cell>
        </row>
        <row r="25">
          <cell r="AJ25">
            <v>65.540000000000006</v>
          </cell>
          <cell r="BB25">
            <v>7.1</v>
          </cell>
        </row>
        <row r="26">
          <cell r="AJ26">
            <v>65.650000000000006</v>
          </cell>
          <cell r="BB26">
            <v>6.99</v>
          </cell>
        </row>
        <row r="27">
          <cell r="AJ27">
            <v>65.760000000000005</v>
          </cell>
          <cell r="BB27">
            <v>6.88</v>
          </cell>
        </row>
        <row r="28">
          <cell r="AJ28">
            <v>65.86</v>
          </cell>
          <cell r="BB28">
            <v>6.77</v>
          </cell>
        </row>
        <row r="29">
          <cell r="AJ29">
            <v>65.959999999999994</v>
          </cell>
          <cell r="BB29">
            <v>6.67</v>
          </cell>
        </row>
        <row r="30">
          <cell r="AJ30">
            <v>66.03</v>
          </cell>
          <cell r="BB30">
            <v>6.58</v>
          </cell>
        </row>
        <row r="31">
          <cell r="AJ31">
            <v>66.11</v>
          </cell>
          <cell r="BB31">
            <v>6.49</v>
          </cell>
        </row>
        <row r="32">
          <cell r="AJ32">
            <v>66.17</v>
          </cell>
          <cell r="BB32">
            <v>6.42</v>
          </cell>
        </row>
        <row r="33">
          <cell r="AJ33">
            <v>66.239999999999995</v>
          </cell>
          <cell r="BB33">
            <v>6.36</v>
          </cell>
        </row>
        <row r="34">
          <cell r="AJ34">
            <v>66.290000000000006</v>
          </cell>
          <cell r="BB34">
            <v>6.31</v>
          </cell>
        </row>
        <row r="35">
          <cell r="AJ35">
            <v>66.34</v>
          </cell>
          <cell r="BB35">
            <v>6.28</v>
          </cell>
        </row>
        <row r="36">
          <cell r="AJ36">
            <v>66.39</v>
          </cell>
          <cell r="BB36">
            <v>6.25</v>
          </cell>
        </row>
        <row r="37">
          <cell r="AJ37">
            <v>66.44</v>
          </cell>
          <cell r="BB37">
            <v>6.22</v>
          </cell>
        </row>
        <row r="38">
          <cell r="AJ38">
            <v>66.489999999999995</v>
          </cell>
          <cell r="BB38">
            <v>6.2</v>
          </cell>
        </row>
        <row r="39">
          <cell r="AJ39">
            <v>66.53</v>
          </cell>
          <cell r="BB39">
            <v>6.17</v>
          </cell>
        </row>
        <row r="40">
          <cell r="AJ40">
            <v>66.58</v>
          </cell>
          <cell r="BB40">
            <v>6.14</v>
          </cell>
        </row>
        <row r="41">
          <cell r="AJ41">
            <v>66.63</v>
          </cell>
          <cell r="BB41">
            <v>6.11</v>
          </cell>
        </row>
        <row r="42">
          <cell r="AJ42">
            <v>66.66</v>
          </cell>
          <cell r="BB42">
            <v>6.08</v>
          </cell>
        </row>
        <row r="43">
          <cell r="AJ43">
            <v>66.69</v>
          </cell>
          <cell r="BB43">
            <v>6.06</v>
          </cell>
        </row>
        <row r="44">
          <cell r="AJ44">
            <v>66.69</v>
          </cell>
          <cell r="BB44">
            <v>6.05</v>
          </cell>
        </row>
        <row r="45">
          <cell r="AJ45">
            <v>66.680000000000007</v>
          </cell>
          <cell r="BB45">
            <v>6.06</v>
          </cell>
        </row>
        <row r="46">
          <cell r="AJ46">
            <v>66.650000000000006</v>
          </cell>
          <cell r="BB46">
            <v>6.09</v>
          </cell>
        </row>
        <row r="47">
          <cell r="AJ47">
            <v>66.58</v>
          </cell>
          <cell r="BB47">
            <v>6.16</v>
          </cell>
        </row>
        <row r="48">
          <cell r="AJ48">
            <v>66.489999999999995</v>
          </cell>
          <cell r="BB48">
            <v>6.25</v>
          </cell>
        </row>
        <row r="49">
          <cell r="AJ49">
            <v>66.37</v>
          </cell>
          <cell r="BB49">
            <v>6.37</v>
          </cell>
        </row>
        <row r="50">
          <cell r="AJ50">
            <v>66.209999999999994</v>
          </cell>
          <cell r="BB50">
            <v>6.53</v>
          </cell>
        </row>
        <row r="51">
          <cell r="AJ51">
            <v>66.02</v>
          </cell>
          <cell r="BB51">
            <v>6.71</v>
          </cell>
        </row>
        <row r="52">
          <cell r="AJ52">
            <v>65.819999999999993</v>
          </cell>
          <cell r="BB52">
            <v>6.91</v>
          </cell>
        </row>
        <row r="53">
          <cell r="AJ53">
            <v>65.61</v>
          </cell>
          <cell r="BB53">
            <v>7.13</v>
          </cell>
        </row>
        <row r="54">
          <cell r="AJ54">
            <v>65.38</v>
          </cell>
          <cell r="BB54">
            <v>7.37</v>
          </cell>
        </row>
        <row r="55">
          <cell r="AJ55">
            <v>65.16</v>
          </cell>
          <cell r="BB55">
            <v>7.6</v>
          </cell>
        </row>
        <row r="56">
          <cell r="AJ56">
            <v>64.94</v>
          </cell>
          <cell r="BB56">
            <v>7.84</v>
          </cell>
        </row>
        <row r="57">
          <cell r="AJ57">
            <v>64.739999999999995</v>
          </cell>
          <cell r="BB57">
            <v>8.07</v>
          </cell>
        </row>
        <row r="58">
          <cell r="AJ58">
            <v>64.540000000000006</v>
          </cell>
          <cell r="BB58">
            <v>8.2799999999999994</v>
          </cell>
        </row>
        <row r="59">
          <cell r="AJ59">
            <v>64.36</v>
          </cell>
          <cell r="BB59">
            <v>8.4700000000000006</v>
          </cell>
        </row>
        <row r="60">
          <cell r="AJ60">
            <v>64.209999999999994</v>
          </cell>
          <cell r="BB60">
            <v>8.64</v>
          </cell>
        </row>
        <row r="61">
          <cell r="AJ61">
            <v>64.069999999999993</v>
          </cell>
          <cell r="BB61">
            <v>8.7799999999999994</v>
          </cell>
        </row>
        <row r="62">
          <cell r="AJ62">
            <v>63.95</v>
          </cell>
          <cell r="BB62">
            <v>8.9</v>
          </cell>
        </row>
        <row r="63">
          <cell r="AJ63">
            <v>63.86</v>
          </cell>
          <cell r="BB63">
            <v>9</v>
          </cell>
        </row>
        <row r="64">
          <cell r="AJ64">
            <v>63.8</v>
          </cell>
          <cell r="BB64">
            <v>9.07</v>
          </cell>
        </row>
        <row r="65">
          <cell r="AJ65">
            <v>63.75</v>
          </cell>
          <cell r="BB65">
            <v>9.11</v>
          </cell>
        </row>
        <row r="66">
          <cell r="AJ66">
            <v>63.73</v>
          </cell>
          <cell r="BB66">
            <v>9.1300000000000008</v>
          </cell>
        </row>
        <row r="67">
          <cell r="AJ67">
            <v>63.73</v>
          </cell>
          <cell r="BB67">
            <v>9.1300000000000008</v>
          </cell>
        </row>
        <row r="68">
          <cell r="AJ68">
            <v>63.75</v>
          </cell>
          <cell r="BB68">
            <v>9.1</v>
          </cell>
        </row>
        <row r="69">
          <cell r="AJ69">
            <v>63.8</v>
          </cell>
          <cell r="BB69">
            <v>9.0500000000000007</v>
          </cell>
        </row>
        <row r="70">
          <cell r="AJ70">
            <v>63.86</v>
          </cell>
          <cell r="BB70">
            <v>8.9700000000000006</v>
          </cell>
        </row>
        <row r="71">
          <cell r="AJ71">
            <v>63.93</v>
          </cell>
          <cell r="BB71">
            <v>8.8800000000000008</v>
          </cell>
        </row>
        <row r="72">
          <cell r="AJ72">
            <v>64.02</v>
          </cell>
          <cell r="BB72">
            <v>8.77</v>
          </cell>
        </row>
        <row r="73">
          <cell r="AJ73">
            <v>64.13</v>
          </cell>
          <cell r="BB73">
            <v>8.65</v>
          </cell>
        </row>
        <row r="74">
          <cell r="AJ74">
            <v>64.239999999999995</v>
          </cell>
          <cell r="BB74">
            <v>8.5299999999999994</v>
          </cell>
        </row>
        <row r="75">
          <cell r="AJ75">
            <v>64.36</v>
          </cell>
          <cell r="BB75">
            <v>8.42</v>
          </cell>
        </row>
        <row r="76">
          <cell r="AJ76">
            <v>64.489999999999995</v>
          </cell>
          <cell r="BB76">
            <v>8.31</v>
          </cell>
        </row>
        <row r="77">
          <cell r="AJ77">
            <v>64.599999999999994</v>
          </cell>
          <cell r="BB77">
            <v>8.2200000000000006</v>
          </cell>
        </row>
        <row r="78">
          <cell r="AJ78">
            <v>64.709999999999994</v>
          </cell>
          <cell r="BB78">
            <v>8.14</v>
          </cell>
        </row>
        <row r="79">
          <cell r="AJ79">
            <v>64.81</v>
          </cell>
          <cell r="BB79">
            <v>8.07</v>
          </cell>
        </row>
        <row r="80">
          <cell r="AJ80">
            <v>64.89</v>
          </cell>
          <cell r="BB80">
            <v>8.02</v>
          </cell>
        </row>
        <row r="81">
          <cell r="AJ81">
            <v>64.95</v>
          </cell>
          <cell r="BB81">
            <v>7.98</v>
          </cell>
        </row>
        <row r="82">
          <cell r="AJ82">
            <v>64.989999999999995</v>
          </cell>
          <cell r="BB82">
            <v>7.95</v>
          </cell>
        </row>
        <row r="83">
          <cell r="AJ83">
            <v>65.02</v>
          </cell>
          <cell r="BB83">
            <v>7.93</v>
          </cell>
        </row>
        <row r="84">
          <cell r="AJ84">
            <v>65.040000000000006</v>
          </cell>
          <cell r="BB84">
            <v>7.91</v>
          </cell>
        </row>
        <row r="85">
          <cell r="AJ85">
            <v>65.05</v>
          </cell>
          <cell r="BB85">
            <v>7.9</v>
          </cell>
        </row>
        <row r="86">
          <cell r="AJ86">
            <v>65.06</v>
          </cell>
          <cell r="BB86">
            <v>7.89</v>
          </cell>
        </row>
        <row r="87">
          <cell r="AJ87">
            <v>65.08</v>
          </cell>
          <cell r="BB87">
            <v>7.88</v>
          </cell>
        </row>
        <row r="88">
          <cell r="AJ88">
            <v>65.09</v>
          </cell>
          <cell r="BB88">
            <v>7.88</v>
          </cell>
        </row>
        <row r="89">
          <cell r="AJ89">
            <v>65.11</v>
          </cell>
          <cell r="BB89">
            <v>7.88</v>
          </cell>
        </row>
        <row r="90">
          <cell r="AJ90">
            <v>65.12</v>
          </cell>
          <cell r="BB90">
            <v>7.89</v>
          </cell>
        </row>
        <row r="91">
          <cell r="AJ91">
            <v>65.12</v>
          </cell>
          <cell r="BB91">
            <v>7.91</v>
          </cell>
        </row>
        <row r="92">
          <cell r="AJ92">
            <v>65.12</v>
          </cell>
          <cell r="BB92">
            <v>7.95</v>
          </cell>
        </row>
        <row r="93">
          <cell r="AJ93">
            <v>65.11</v>
          </cell>
          <cell r="BB93">
            <v>8</v>
          </cell>
        </row>
        <row r="94">
          <cell r="AJ94">
            <v>65.099999999999994</v>
          </cell>
          <cell r="BB94">
            <v>8.06</v>
          </cell>
        </row>
        <row r="95">
          <cell r="AJ95">
            <v>65.08</v>
          </cell>
          <cell r="BB95">
            <v>8.11</v>
          </cell>
        </row>
        <row r="96">
          <cell r="AJ96">
            <v>65.069999999999993</v>
          </cell>
          <cell r="BB96">
            <v>8.17</v>
          </cell>
        </row>
        <row r="97">
          <cell r="AJ97">
            <v>65.069999999999993</v>
          </cell>
          <cell r="BB97">
            <v>8.23</v>
          </cell>
        </row>
        <row r="98">
          <cell r="AJ98">
            <v>65.069999999999993</v>
          </cell>
          <cell r="BB98">
            <v>8.27</v>
          </cell>
        </row>
        <row r="99">
          <cell r="AJ99">
            <v>65.08</v>
          </cell>
          <cell r="BB99">
            <v>8.31</v>
          </cell>
        </row>
        <row r="100">
          <cell r="AJ100">
            <v>65.09</v>
          </cell>
          <cell r="BB100">
            <v>8.33</v>
          </cell>
        </row>
        <row r="101">
          <cell r="AJ101">
            <v>65.11</v>
          </cell>
          <cell r="BB101">
            <v>8.33</v>
          </cell>
        </row>
        <row r="102">
          <cell r="AJ102">
            <v>65.14</v>
          </cell>
          <cell r="BB102">
            <v>8.32</v>
          </cell>
        </row>
        <row r="103">
          <cell r="AJ103">
            <v>65.180000000000007</v>
          </cell>
          <cell r="BB103">
            <v>8.2899999999999991</v>
          </cell>
        </row>
        <row r="104">
          <cell r="AJ104">
            <v>65.23</v>
          </cell>
          <cell r="BB104">
            <v>8.27</v>
          </cell>
        </row>
        <row r="105">
          <cell r="AJ105">
            <v>65.27</v>
          </cell>
          <cell r="BB105">
            <v>8.24</v>
          </cell>
        </row>
        <row r="106">
          <cell r="AJ106">
            <v>65.319999999999993</v>
          </cell>
          <cell r="BB106">
            <v>8.2200000000000006</v>
          </cell>
        </row>
        <row r="107">
          <cell r="AJ107">
            <v>65.36</v>
          </cell>
          <cell r="BB107">
            <v>8.1999999999999993</v>
          </cell>
        </row>
        <row r="108">
          <cell r="AJ108">
            <v>65.39</v>
          </cell>
          <cell r="BB108">
            <v>8.18</v>
          </cell>
        </row>
        <row r="109">
          <cell r="AJ109">
            <v>65.42</v>
          </cell>
          <cell r="BB109">
            <v>8.18</v>
          </cell>
        </row>
        <row r="110">
          <cell r="AJ110">
            <v>65.44</v>
          </cell>
          <cell r="BB110">
            <v>8.18</v>
          </cell>
        </row>
        <row r="111">
          <cell r="AJ111">
            <v>65.45</v>
          </cell>
          <cell r="BB111">
            <v>8.19</v>
          </cell>
        </row>
        <row r="112">
          <cell r="AJ112">
            <v>65.47</v>
          </cell>
          <cell r="BB112">
            <v>8.19</v>
          </cell>
        </row>
        <row r="113">
          <cell r="AJ113">
            <v>65.489999999999995</v>
          </cell>
          <cell r="BB113">
            <v>8.1999999999999993</v>
          </cell>
        </row>
        <row r="114">
          <cell r="AJ114">
            <v>65.53</v>
          </cell>
          <cell r="BB114">
            <v>8.1999999999999993</v>
          </cell>
        </row>
        <row r="115">
          <cell r="AJ115">
            <v>65.569999999999993</v>
          </cell>
          <cell r="BB115">
            <v>8.1999999999999993</v>
          </cell>
        </row>
        <row r="116">
          <cell r="AJ116">
            <v>65.63</v>
          </cell>
          <cell r="BB116">
            <v>8.19</v>
          </cell>
        </row>
        <row r="117">
          <cell r="AJ117">
            <v>65.7</v>
          </cell>
          <cell r="BB117">
            <v>8.18</v>
          </cell>
        </row>
        <row r="118">
          <cell r="AJ118">
            <v>65.78</v>
          </cell>
          <cell r="BB118">
            <v>8.16</v>
          </cell>
        </row>
        <row r="119">
          <cell r="AJ119">
            <v>65.86</v>
          </cell>
          <cell r="BB119">
            <v>8.14</v>
          </cell>
        </row>
        <row r="120">
          <cell r="AJ120">
            <v>65.94</v>
          </cell>
          <cell r="BB120">
            <v>8.11</v>
          </cell>
        </row>
        <row r="121">
          <cell r="AJ121">
            <v>66.010000000000005</v>
          </cell>
          <cell r="BB121">
            <v>8.09</v>
          </cell>
        </row>
        <row r="122">
          <cell r="AJ122">
            <v>66.05</v>
          </cell>
          <cell r="BB122">
            <v>8.07</v>
          </cell>
        </row>
        <row r="123">
          <cell r="AJ123">
            <v>66.08</v>
          </cell>
          <cell r="BB123">
            <v>8.0500000000000007</v>
          </cell>
        </row>
        <row r="124">
          <cell r="AJ124">
            <v>66.09</v>
          </cell>
          <cell r="BB124">
            <v>8.0299999999999994</v>
          </cell>
        </row>
        <row r="125">
          <cell r="AJ125">
            <v>66.09</v>
          </cell>
          <cell r="BB125">
            <v>8.01</v>
          </cell>
        </row>
        <row r="126">
          <cell r="AJ126">
            <v>66.09</v>
          </cell>
          <cell r="BB126">
            <v>7.97</v>
          </cell>
        </row>
        <row r="127">
          <cell r="AJ127">
            <v>66.099999999999994</v>
          </cell>
          <cell r="BB127">
            <v>7.92</v>
          </cell>
        </row>
        <row r="128">
          <cell r="AJ128">
            <v>66.11</v>
          </cell>
          <cell r="BB128">
            <v>7.85</v>
          </cell>
        </row>
        <row r="129">
          <cell r="AJ129">
            <v>66.14</v>
          </cell>
          <cell r="BB129">
            <v>7.77</v>
          </cell>
        </row>
        <row r="130">
          <cell r="AJ130">
            <v>66.180000000000007</v>
          </cell>
          <cell r="BB130">
            <v>7.69</v>
          </cell>
        </row>
        <row r="131">
          <cell r="AJ131">
            <v>66.23</v>
          </cell>
          <cell r="BB131">
            <v>7.6</v>
          </cell>
        </row>
        <row r="132">
          <cell r="AJ132">
            <v>66.290000000000006</v>
          </cell>
          <cell r="BB132">
            <v>7.51</v>
          </cell>
        </row>
        <row r="133">
          <cell r="AJ133">
            <v>66.349999999999994</v>
          </cell>
          <cell r="BB133">
            <v>7.43</v>
          </cell>
        </row>
        <row r="134">
          <cell r="AJ134">
            <v>66.41</v>
          </cell>
          <cell r="BB134">
            <v>7.37</v>
          </cell>
        </row>
        <row r="135">
          <cell r="AJ135">
            <v>66.47</v>
          </cell>
          <cell r="BB135">
            <v>7.32</v>
          </cell>
        </row>
        <row r="136">
          <cell r="AJ136">
            <v>66.52</v>
          </cell>
          <cell r="BB136">
            <v>7.28</v>
          </cell>
        </row>
        <row r="137">
          <cell r="AJ137">
            <v>66.56</v>
          </cell>
          <cell r="BB137">
            <v>7.25</v>
          </cell>
        </row>
        <row r="138">
          <cell r="AJ138">
            <v>66.59</v>
          </cell>
          <cell r="BB138">
            <v>7.23</v>
          </cell>
        </row>
        <row r="139">
          <cell r="AJ139">
            <v>66.599999999999994</v>
          </cell>
          <cell r="BB139">
            <v>7.21</v>
          </cell>
        </row>
        <row r="140">
          <cell r="AJ140">
            <v>66.61</v>
          </cell>
          <cell r="BB140">
            <v>7.19</v>
          </cell>
        </row>
        <row r="141">
          <cell r="AJ141">
            <v>66.61</v>
          </cell>
          <cell r="BB141">
            <v>7.17</v>
          </cell>
        </row>
        <row r="142">
          <cell r="AJ142">
            <v>66.61</v>
          </cell>
          <cell r="BB142">
            <v>7.15</v>
          </cell>
        </row>
        <row r="143">
          <cell r="AJ143">
            <v>66.62</v>
          </cell>
          <cell r="BB143">
            <v>7.13</v>
          </cell>
        </row>
        <row r="144">
          <cell r="AJ144">
            <v>66.64</v>
          </cell>
          <cell r="BB144">
            <v>7.11</v>
          </cell>
        </row>
        <row r="145">
          <cell r="AJ145">
            <v>66.680000000000007</v>
          </cell>
          <cell r="BB145">
            <v>7.08</v>
          </cell>
        </row>
        <row r="146">
          <cell r="AJ146">
            <v>66.73</v>
          </cell>
          <cell r="BB146">
            <v>7.06</v>
          </cell>
        </row>
        <row r="147">
          <cell r="AJ147">
            <v>66.790000000000006</v>
          </cell>
          <cell r="BB147">
            <v>7.04</v>
          </cell>
        </row>
        <row r="148">
          <cell r="AJ148">
            <v>66.87</v>
          </cell>
          <cell r="BB148">
            <v>7.02</v>
          </cell>
        </row>
        <row r="149">
          <cell r="AJ149">
            <v>66.95</v>
          </cell>
          <cell r="BB149">
            <v>7</v>
          </cell>
        </row>
        <row r="150">
          <cell r="AJ150">
            <v>67.040000000000006</v>
          </cell>
          <cell r="BB150">
            <v>6.98</v>
          </cell>
        </row>
        <row r="151">
          <cell r="AJ151">
            <v>67.14</v>
          </cell>
          <cell r="BB151">
            <v>6.95</v>
          </cell>
        </row>
        <row r="152">
          <cell r="AJ152">
            <v>67.23</v>
          </cell>
          <cell r="BB152">
            <v>6.93</v>
          </cell>
        </row>
        <row r="153">
          <cell r="AJ153">
            <v>67.3</v>
          </cell>
          <cell r="BB153">
            <v>6.92</v>
          </cell>
        </row>
        <row r="154">
          <cell r="AJ154">
            <v>67.37</v>
          </cell>
          <cell r="BB154">
            <v>6.9</v>
          </cell>
        </row>
        <row r="155">
          <cell r="AJ155">
            <v>67.42</v>
          </cell>
          <cell r="BB155">
            <v>6.89</v>
          </cell>
        </row>
        <row r="156">
          <cell r="AJ156">
            <v>67.47</v>
          </cell>
          <cell r="BB156">
            <v>6.87</v>
          </cell>
        </row>
        <row r="157">
          <cell r="AJ157">
            <v>67.52</v>
          </cell>
          <cell r="BB157">
            <v>6.85</v>
          </cell>
        </row>
        <row r="158">
          <cell r="AJ158">
            <v>67.569999999999993</v>
          </cell>
          <cell r="BB158">
            <v>6.81</v>
          </cell>
        </row>
        <row r="159">
          <cell r="AJ159">
            <v>67.63</v>
          </cell>
          <cell r="BB159">
            <v>6.75</v>
          </cell>
        </row>
        <row r="160">
          <cell r="AJ160">
            <v>67.69</v>
          </cell>
          <cell r="BB160">
            <v>6.69</v>
          </cell>
        </row>
        <row r="161">
          <cell r="AJ161">
            <v>67.760000000000005</v>
          </cell>
          <cell r="BB161">
            <v>6.62</v>
          </cell>
        </row>
        <row r="162">
          <cell r="AJ162">
            <v>67.819999999999993</v>
          </cell>
          <cell r="BB162">
            <v>6.55</v>
          </cell>
        </row>
        <row r="163">
          <cell r="AJ163">
            <v>67.87</v>
          </cell>
          <cell r="BB163">
            <v>6.49</v>
          </cell>
        </row>
        <row r="164">
          <cell r="AJ164">
            <v>67.900000000000006</v>
          </cell>
          <cell r="BB164">
            <v>6.45</v>
          </cell>
        </row>
        <row r="165">
          <cell r="AJ165">
            <v>67.930000000000007</v>
          </cell>
          <cell r="BB165">
            <v>6.42</v>
          </cell>
        </row>
        <row r="166">
          <cell r="AJ166">
            <v>67.94</v>
          </cell>
          <cell r="BB166">
            <v>6.42</v>
          </cell>
        </row>
        <row r="167">
          <cell r="AJ167">
            <v>67.94</v>
          </cell>
          <cell r="BB167">
            <v>6.43</v>
          </cell>
        </row>
        <row r="168">
          <cell r="AJ168">
            <v>67.930000000000007</v>
          </cell>
          <cell r="BB168">
            <v>6.47</v>
          </cell>
        </row>
        <row r="169">
          <cell r="AJ169">
            <v>67.92</v>
          </cell>
          <cell r="BB169">
            <v>6.53</v>
          </cell>
        </row>
        <row r="170">
          <cell r="AJ170">
            <v>67.91</v>
          </cell>
          <cell r="BB170">
            <v>6.59</v>
          </cell>
        </row>
        <row r="171">
          <cell r="AJ171">
            <v>67.89</v>
          </cell>
          <cell r="BB171">
            <v>6.64</v>
          </cell>
        </row>
        <row r="172">
          <cell r="AJ172">
            <v>67.88</v>
          </cell>
          <cell r="BB172">
            <v>6.69</v>
          </cell>
        </row>
        <row r="173">
          <cell r="AJ173">
            <v>67.87</v>
          </cell>
          <cell r="BB173">
            <v>6.74</v>
          </cell>
        </row>
        <row r="174">
          <cell r="AJ174">
            <v>67.87</v>
          </cell>
          <cell r="BB174">
            <v>6.77</v>
          </cell>
        </row>
        <row r="175">
          <cell r="AJ175">
            <v>67.86</v>
          </cell>
          <cell r="BB175">
            <v>6.81</v>
          </cell>
        </row>
        <row r="176">
          <cell r="AJ176">
            <v>67.849999999999994</v>
          </cell>
          <cell r="BB176">
            <v>6.84</v>
          </cell>
        </row>
        <row r="177">
          <cell r="AJ177">
            <v>67.849999999999994</v>
          </cell>
          <cell r="BB177">
            <v>6.87</v>
          </cell>
        </row>
        <row r="178">
          <cell r="AJ178">
            <v>67.84</v>
          </cell>
          <cell r="BB178">
            <v>6.91</v>
          </cell>
        </row>
        <row r="179">
          <cell r="AJ179">
            <v>67.84</v>
          </cell>
          <cell r="BB179">
            <v>6.95</v>
          </cell>
        </row>
        <row r="180">
          <cell r="AJ180">
            <v>67.849999999999994</v>
          </cell>
          <cell r="BB180">
            <v>7</v>
          </cell>
        </row>
        <row r="181">
          <cell r="AJ181">
            <v>67.86</v>
          </cell>
          <cell r="BB181">
            <v>7.06</v>
          </cell>
        </row>
        <row r="182">
          <cell r="AJ182">
            <v>67.88</v>
          </cell>
          <cell r="BB182">
            <v>7.12</v>
          </cell>
        </row>
        <row r="183">
          <cell r="AJ183">
            <v>67.900000000000006</v>
          </cell>
          <cell r="BB183">
            <v>7.18</v>
          </cell>
        </row>
        <row r="184">
          <cell r="AJ184">
            <v>67.930000000000007</v>
          </cell>
          <cell r="BB184">
            <v>7.24</v>
          </cell>
        </row>
        <row r="185">
          <cell r="AJ185">
            <v>67.959999999999994</v>
          </cell>
          <cell r="BB185">
            <v>7.3</v>
          </cell>
        </row>
        <row r="186">
          <cell r="AJ186">
            <v>67.989999999999995</v>
          </cell>
          <cell r="BB186">
            <v>7.34</v>
          </cell>
        </row>
        <row r="187">
          <cell r="AJ187">
            <v>68.040000000000006</v>
          </cell>
          <cell r="BB187">
            <v>7.37</v>
          </cell>
        </row>
        <row r="188">
          <cell r="AJ188">
            <v>67.010000000000005</v>
          </cell>
          <cell r="BB188">
            <v>7.48</v>
          </cell>
        </row>
        <row r="189">
          <cell r="AJ189">
            <v>66.66</v>
          </cell>
          <cell r="BB189">
            <v>8.14</v>
          </cell>
        </row>
        <row r="190">
          <cell r="AJ190">
            <v>66.760000000000005</v>
          </cell>
          <cell r="BB190">
            <v>8.1</v>
          </cell>
        </row>
        <row r="191">
          <cell r="AJ191">
            <v>65.97</v>
          </cell>
          <cell r="BB191">
            <v>9.31</v>
          </cell>
        </row>
        <row r="192">
          <cell r="AJ192">
            <v>66.09</v>
          </cell>
          <cell r="BB192">
            <v>9.24</v>
          </cell>
        </row>
        <row r="193">
          <cell r="AJ193">
            <v>66.209999999999994</v>
          </cell>
          <cell r="BB193">
            <v>9.18</v>
          </cell>
        </row>
        <row r="194">
          <cell r="AJ194">
            <v>66.33</v>
          </cell>
          <cell r="BB194">
            <v>9.1199999999999992</v>
          </cell>
        </row>
        <row r="195">
          <cell r="AJ195">
            <v>66.430000000000007</v>
          </cell>
          <cell r="BB195">
            <v>9.09</v>
          </cell>
        </row>
        <row r="196">
          <cell r="AJ196">
            <v>66.53</v>
          </cell>
          <cell r="BB196">
            <v>9.07</v>
          </cell>
        </row>
        <row r="197">
          <cell r="AJ197">
            <v>66.62</v>
          </cell>
          <cell r="BB197">
            <v>9.07</v>
          </cell>
        </row>
        <row r="198">
          <cell r="AJ198">
            <v>66.709999999999994</v>
          </cell>
          <cell r="BB198">
            <v>9.08</v>
          </cell>
        </row>
        <row r="199">
          <cell r="AJ199">
            <v>66.81</v>
          </cell>
          <cell r="BB199">
            <v>9.1</v>
          </cell>
        </row>
        <row r="200">
          <cell r="AJ200">
            <v>66.900000000000006</v>
          </cell>
          <cell r="BB200">
            <v>9.1</v>
          </cell>
        </row>
        <row r="201">
          <cell r="AJ201">
            <v>67.010000000000005</v>
          </cell>
          <cell r="BB201">
            <v>9.09</v>
          </cell>
        </row>
        <row r="202">
          <cell r="AJ202">
            <v>67.13</v>
          </cell>
          <cell r="BB202">
            <v>9.0500000000000007</v>
          </cell>
        </row>
        <row r="203">
          <cell r="AJ203">
            <v>67.27</v>
          </cell>
          <cell r="BB203">
            <v>8.9700000000000006</v>
          </cell>
        </row>
        <row r="204">
          <cell r="AJ204">
            <v>67.42</v>
          </cell>
          <cell r="BB204">
            <v>8.86</v>
          </cell>
        </row>
        <row r="205">
          <cell r="AJ205">
            <v>67.58</v>
          </cell>
          <cell r="BB205">
            <v>8.7200000000000006</v>
          </cell>
        </row>
        <row r="206">
          <cell r="AJ206">
            <v>67.739999999999995</v>
          </cell>
          <cell r="BB206">
            <v>8.5500000000000007</v>
          </cell>
        </row>
        <row r="207">
          <cell r="AJ207">
            <v>67.900000000000006</v>
          </cell>
          <cell r="BB207">
            <v>8.3800000000000008</v>
          </cell>
        </row>
        <row r="208">
          <cell r="AJ208">
            <v>68.06</v>
          </cell>
          <cell r="BB208">
            <v>8.2100000000000009</v>
          </cell>
        </row>
        <row r="209">
          <cell r="AJ209">
            <v>68.22</v>
          </cell>
          <cell r="BB209">
            <v>8.06</v>
          </cell>
        </row>
        <row r="210">
          <cell r="AJ210">
            <v>68.37</v>
          </cell>
          <cell r="BB210">
            <v>7.93</v>
          </cell>
        </row>
        <row r="211">
          <cell r="AJ211">
            <v>68.510000000000005</v>
          </cell>
          <cell r="BB211">
            <v>7.83</v>
          </cell>
        </row>
        <row r="212">
          <cell r="AJ212">
            <v>68.64</v>
          </cell>
          <cell r="BB212">
            <v>7.75</v>
          </cell>
        </row>
        <row r="213">
          <cell r="AJ213">
            <v>68.75</v>
          </cell>
          <cell r="BB213">
            <v>7.69</v>
          </cell>
        </row>
        <row r="214">
          <cell r="AJ214">
            <v>68.84</v>
          </cell>
          <cell r="BB214">
            <v>7.66</v>
          </cell>
        </row>
      </sheetData>
      <sheetData sheetId="3" refreshError="1"/>
      <sheetData sheetId="4">
        <row r="9">
          <cell r="AJ9">
            <v>67.53</v>
          </cell>
          <cell r="BB9">
            <v>8.26</v>
          </cell>
        </row>
        <row r="10">
          <cell r="AJ10">
            <v>67.55</v>
          </cell>
          <cell r="BB10">
            <v>8.17</v>
          </cell>
        </row>
        <row r="11">
          <cell r="AJ11">
            <v>67.58</v>
          </cell>
          <cell r="BB11">
            <v>8.11</v>
          </cell>
        </row>
        <row r="12">
          <cell r="AJ12">
            <v>67.59</v>
          </cell>
          <cell r="BB12">
            <v>8.0500000000000007</v>
          </cell>
        </row>
        <row r="13">
          <cell r="AJ13">
            <v>67.62</v>
          </cell>
          <cell r="BB13">
            <v>7.97</v>
          </cell>
        </row>
        <row r="14">
          <cell r="AJ14">
            <v>67.64</v>
          </cell>
          <cell r="BB14">
            <v>7.9</v>
          </cell>
        </row>
        <row r="15">
          <cell r="AJ15">
            <v>67.67</v>
          </cell>
          <cell r="BB15">
            <v>7.81</v>
          </cell>
        </row>
        <row r="16">
          <cell r="AJ16">
            <v>67.709999999999994</v>
          </cell>
          <cell r="BB16">
            <v>7.73</v>
          </cell>
        </row>
        <row r="17">
          <cell r="AJ17">
            <v>67.75</v>
          </cell>
          <cell r="BB17">
            <v>7.65</v>
          </cell>
        </row>
        <row r="18">
          <cell r="AJ18">
            <v>67.8</v>
          </cell>
          <cell r="BB18">
            <v>7.56</v>
          </cell>
        </row>
        <row r="19">
          <cell r="AJ19">
            <v>67.86</v>
          </cell>
          <cell r="BB19">
            <v>7.47</v>
          </cell>
        </row>
        <row r="20">
          <cell r="AJ20">
            <v>67.930000000000007</v>
          </cell>
          <cell r="BB20">
            <v>7.38</v>
          </cell>
        </row>
        <row r="21">
          <cell r="AJ21">
            <v>68.010000000000005</v>
          </cell>
          <cell r="BB21">
            <v>7.29</v>
          </cell>
        </row>
        <row r="22">
          <cell r="AJ22">
            <v>68.11</v>
          </cell>
          <cell r="BB22">
            <v>7.21</v>
          </cell>
        </row>
        <row r="23">
          <cell r="AJ23">
            <v>68.209999999999994</v>
          </cell>
          <cell r="BB23">
            <v>7.12</v>
          </cell>
        </row>
        <row r="24">
          <cell r="AJ24">
            <v>68.33</v>
          </cell>
          <cell r="BB24">
            <v>7.05</v>
          </cell>
        </row>
        <row r="25">
          <cell r="AJ25">
            <v>68.45</v>
          </cell>
          <cell r="BB25">
            <v>6.97</v>
          </cell>
        </row>
        <row r="26">
          <cell r="AJ26">
            <v>68.58</v>
          </cell>
          <cell r="BB26">
            <v>6.88</v>
          </cell>
        </row>
        <row r="27">
          <cell r="AJ27">
            <v>68.69</v>
          </cell>
          <cell r="BB27">
            <v>6.79</v>
          </cell>
        </row>
        <row r="28">
          <cell r="AJ28">
            <v>68.8</v>
          </cell>
          <cell r="BB28">
            <v>6.69</v>
          </cell>
        </row>
        <row r="29">
          <cell r="AJ29">
            <v>68.900000000000006</v>
          </cell>
          <cell r="BB29">
            <v>6.59</v>
          </cell>
        </row>
        <row r="30">
          <cell r="AJ30">
            <v>68.989999999999995</v>
          </cell>
          <cell r="BB30">
            <v>6.47</v>
          </cell>
        </row>
        <row r="31">
          <cell r="AJ31">
            <v>69.06</v>
          </cell>
          <cell r="BB31">
            <v>6.36</v>
          </cell>
        </row>
        <row r="32">
          <cell r="AJ32">
            <v>69.11</v>
          </cell>
          <cell r="BB32">
            <v>6.26</v>
          </cell>
        </row>
        <row r="33">
          <cell r="AJ33">
            <v>69.16</v>
          </cell>
          <cell r="BB33">
            <v>6.17</v>
          </cell>
        </row>
        <row r="34">
          <cell r="AJ34">
            <v>69.19</v>
          </cell>
          <cell r="BB34">
            <v>6.09</v>
          </cell>
        </row>
        <row r="35">
          <cell r="AJ35">
            <v>69.23</v>
          </cell>
          <cell r="BB35">
            <v>6.02</v>
          </cell>
        </row>
        <row r="36">
          <cell r="AJ36">
            <v>69.260000000000005</v>
          </cell>
          <cell r="BB36">
            <v>5.97</v>
          </cell>
        </row>
        <row r="37">
          <cell r="AJ37">
            <v>69.31</v>
          </cell>
          <cell r="BB37">
            <v>5.91</v>
          </cell>
        </row>
        <row r="38">
          <cell r="AJ38">
            <v>69.36</v>
          </cell>
          <cell r="BB38">
            <v>5.87</v>
          </cell>
        </row>
        <row r="39">
          <cell r="AJ39">
            <v>69.42</v>
          </cell>
          <cell r="BB39">
            <v>5.83</v>
          </cell>
        </row>
        <row r="40">
          <cell r="AJ40">
            <v>69.48</v>
          </cell>
          <cell r="BB40">
            <v>5.8</v>
          </cell>
        </row>
        <row r="41">
          <cell r="AJ41">
            <v>69.55</v>
          </cell>
          <cell r="BB41">
            <v>5.77</v>
          </cell>
        </row>
        <row r="42">
          <cell r="AJ42">
            <v>69.61</v>
          </cell>
          <cell r="BB42">
            <v>5.75</v>
          </cell>
        </row>
        <row r="43">
          <cell r="AJ43">
            <v>69.66</v>
          </cell>
          <cell r="BB43">
            <v>5.72</v>
          </cell>
        </row>
        <row r="44">
          <cell r="AJ44">
            <v>69.69</v>
          </cell>
          <cell r="BB44">
            <v>5.71</v>
          </cell>
        </row>
        <row r="45">
          <cell r="AJ45">
            <v>69.7</v>
          </cell>
          <cell r="BB45">
            <v>5.72</v>
          </cell>
        </row>
        <row r="46">
          <cell r="AJ46">
            <v>69.680000000000007</v>
          </cell>
          <cell r="BB46">
            <v>5.75</v>
          </cell>
        </row>
        <row r="47">
          <cell r="AJ47">
            <v>69.62</v>
          </cell>
          <cell r="BB47">
            <v>5.82</v>
          </cell>
        </row>
        <row r="48">
          <cell r="AJ48">
            <v>69.52</v>
          </cell>
          <cell r="BB48">
            <v>5.92</v>
          </cell>
        </row>
        <row r="49">
          <cell r="AJ49">
            <v>69.37</v>
          </cell>
          <cell r="BB49">
            <v>6.07</v>
          </cell>
        </row>
        <row r="50">
          <cell r="AJ50">
            <v>69.16</v>
          </cell>
          <cell r="BB50">
            <v>6.26</v>
          </cell>
        </row>
        <row r="51">
          <cell r="AJ51">
            <v>68.92</v>
          </cell>
          <cell r="BB51">
            <v>6.48</v>
          </cell>
        </row>
        <row r="52">
          <cell r="AJ52">
            <v>68.650000000000006</v>
          </cell>
          <cell r="BB52">
            <v>6.75</v>
          </cell>
        </row>
        <row r="53">
          <cell r="AJ53">
            <v>68.349999999999994</v>
          </cell>
          <cell r="BB53">
            <v>7.05</v>
          </cell>
        </row>
        <row r="54">
          <cell r="AJ54">
            <v>68.05</v>
          </cell>
          <cell r="BB54">
            <v>7.36</v>
          </cell>
        </row>
        <row r="55">
          <cell r="AJ55">
            <v>67.760000000000005</v>
          </cell>
          <cell r="BB55">
            <v>7.69</v>
          </cell>
        </row>
        <row r="56">
          <cell r="AJ56">
            <v>67.47</v>
          </cell>
          <cell r="BB56">
            <v>8.01</v>
          </cell>
        </row>
        <row r="57">
          <cell r="AJ57">
            <v>67.22</v>
          </cell>
          <cell r="BB57">
            <v>8.3000000000000007</v>
          </cell>
        </row>
        <row r="58">
          <cell r="AJ58">
            <v>66.989999999999995</v>
          </cell>
          <cell r="BB58">
            <v>8.57</v>
          </cell>
        </row>
        <row r="59">
          <cell r="AJ59">
            <v>66.81</v>
          </cell>
          <cell r="BB59">
            <v>8.7899999999999991</v>
          </cell>
        </row>
        <row r="60">
          <cell r="AJ60">
            <v>66.66</v>
          </cell>
          <cell r="BB60">
            <v>8.98</v>
          </cell>
        </row>
        <row r="61">
          <cell r="AJ61">
            <v>66.55</v>
          </cell>
          <cell r="BB61">
            <v>9.1199999999999992</v>
          </cell>
        </row>
        <row r="62">
          <cell r="AJ62">
            <v>66.489999999999995</v>
          </cell>
          <cell r="BB62">
            <v>9.23</v>
          </cell>
        </row>
        <row r="63">
          <cell r="AJ63">
            <v>66.459999999999994</v>
          </cell>
          <cell r="BB63">
            <v>9.31</v>
          </cell>
        </row>
        <row r="64">
          <cell r="AJ64">
            <v>66.459999999999994</v>
          </cell>
          <cell r="BB64">
            <v>9.35</v>
          </cell>
        </row>
        <row r="65">
          <cell r="AJ65">
            <v>66.5</v>
          </cell>
          <cell r="BB65">
            <v>9.36</v>
          </cell>
        </row>
        <row r="66">
          <cell r="AJ66">
            <v>66.56</v>
          </cell>
          <cell r="BB66">
            <v>9.35</v>
          </cell>
        </row>
        <row r="67">
          <cell r="AJ67">
            <v>66.64</v>
          </cell>
          <cell r="BB67">
            <v>9.3000000000000007</v>
          </cell>
        </row>
        <row r="68">
          <cell r="AJ68">
            <v>66.73</v>
          </cell>
          <cell r="BB68">
            <v>9.24</v>
          </cell>
        </row>
        <row r="69">
          <cell r="AJ69">
            <v>66.84</v>
          </cell>
          <cell r="BB69">
            <v>9.16</v>
          </cell>
        </row>
        <row r="70">
          <cell r="AJ70">
            <v>66.959999999999994</v>
          </cell>
          <cell r="BB70">
            <v>9.06</v>
          </cell>
        </row>
        <row r="71">
          <cell r="AJ71">
            <v>67.08</v>
          </cell>
          <cell r="BB71">
            <v>8.9499999999999993</v>
          </cell>
        </row>
        <row r="72">
          <cell r="AJ72">
            <v>67.2</v>
          </cell>
          <cell r="BB72">
            <v>8.83</v>
          </cell>
        </row>
        <row r="73">
          <cell r="AJ73">
            <v>67.319999999999993</v>
          </cell>
          <cell r="BB73">
            <v>8.6999999999999993</v>
          </cell>
        </row>
        <row r="74">
          <cell r="AJ74">
            <v>67.44</v>
          </cell>
          <cell r="BB74">
            <v>8.56</v>
          </cell>
        </row>
        <row r="75">
          <cell r="AJ75">
            <v>67.56</v>
          </cell>
          <cell r="BB75">
            <v>8.43</v>
          </cell>
        </row>
        <row r="76">
          <cell r="AJ76">
            <v>67.67</v>
          </cell>
          <cell r="BB76">
            <v>8.31</v>
          </cell>
        </row>
        <row r="77">
          <cell r="AJ77">
            <v>67.77</v>
          </cell>
          <cell r="BB77">
            <v>8.1999999999999993</v>
          </cell>
        </row>
        <row r="78">
          <cell r="AJ78">
            <v>67.849999999999994</v>
          </cell>
          <cell r="BB78">
            <v>8.11</v>
          </cell>
        </row>
        <row r="79">
          <cell r="AJ79">
            <v>67.92</v>
          </cell>
          <cell r="BB79">
            <v>8.0299999999999994</v>
          </cell>
        </row>
        <row r="80">
          <cell r="AJ80">
            <v>67.959999999999994</v>
          </cell>
          <cell r="BB80">
            <v>7.98</v>
          </cell>
        </row>
        <row r="81">
          <cell r="AJ81">
            <v>67.97</v>
          </cell>
          <cell r="BB81">
            <v>7.94</v>
          </cell>
        </row>
        <row r="82">
          <cell r="AJ82">
            <v>67.97</v>
          </cell>
          <cell r="BB82">
            <v>7.93</v>
          </cell>
        </row>
        <row r="83">
          <cell r="AJ83">
            <v>67.94</v>
          </cell>
          <cell r="BB83">
            <v>7.94</v>
          </cell>
        </row>
        <row r="84">
          <cell r="AJ84">
            <v>67.900000000000006</v>
          </cell>
          <cell r="BB84">
            <v>7.96</v>
          </cell>
        </row>
        <row r="85">
          <cell r="AJ85">
            <v>67.86</v>
          </cell>
          <cell r="BB85">
            <v>7.98</v>
          </cell>
        </row>
        <row r="86">
          <cell r="AJ86">
            <v>67.819999999999993</v>
          </cell>
          <cell r="BB86">
            <v>8.01</v>
          </cell>
        </row>
        <row r="87">
          <cell r="AJ87">
            <v>67.78</v>
          </cell>
          <cell r="BB87">
            <v>8.02</v>
          </cell>
        </row>
        <row r="88">
          <cell r="AJ88">
            <v>67.739999999999995</v>
          </cell>
          <cell r="BB88">
            <v>8.0399999999999991</v>
          </cell>
        </row>
        <row r="89">
          <cell r="AJ89">
            <v>67.72</v>
          </cell>
          <cell r="BB89">
            <v>8.06</v>
          </cell>
        </row>
        <row r="90">
          <cell r="AJ90">
            <v>67.69</v>
          </cell>
          <cell r="BB90">
            <v>8.09</v>
          </cell>
        </row>
        <row r="91">
          <cell r="AJ91">
            <v>67.66</v>
          </cell>
          <cell r="BB91">
            <v>8.1300000000000008</v>
          </cell>
        </row>
        <row r="92">
          <cell r="AJ92">
            <v>67.64</v>
          </cell>
          <cell r="BB92">
            <v>8.18</v>
          </cell>
        </row>
        <row r="93">
          <cell r="AJ93">
            <v>67.62</v>
          </cell>
          <cell r="BB93">
            <v>8.24</v>
          </cell>
        </row>
        <row r="94">
          <cell r="AJ94">
            <v>67.599999999999994</v>
          </cell>
          <cell r="BB94">
            <v>8.31</v>
          </cell>
        </row>
        <row r="95">
          <cell r="AJ95">
            <v>67.59</v>
          </cell>
          <cell r="BB95">
            <v>8.3800000000000008</v>
          </cell>
        </row>
        <row r="96">
          <cell r="AJ96">
            <v>67.59</v>
          </cell>
          <cell r="BB96">
            <v>8.44</v>
          </cell>
        </row>
        <row r="97">
          <cell r="AJ97">
            <v>67.599999999999994</v>
          </cell>
          <cell r="BB97">
            <v>8.49</v>
          </cell>
        </row>
        <row r="98">
          <cell r="AJ98">
            <v>67.61</v>
          </cell>
          <cell r="BB98">
            <v>8.5399999999999991</v>
          </cell>
        </row>
        <row r="99">
          <cell r="AJ99">
            <v>67.63</v>
          </cell>
          <cell r="BB99">
            <v>8.57</v>
          </cell>
        </row>
        <row r="100">
          <cell r="AJ100">
            <v>67.650000000000006</v>
          </cell>
          <cell r="BB100">
            <v>8.59</v>
          </cell>
        </row>
        <row r="101">
          <cell r="AJ101">
            <v>67.680000000000007</v>
          </cell>
          <cell r="BB101">
            <v>8.58</v>
          </cell>
        </row>
        <row r="102">
          <cell r="AJ102">
            <v>67.72</v>
          </cell>
          <cell r="BB102">
            <v>8.57</v>
          </cell>
        </row>
        <row r="103">
          <cell r="AJ103">
            <v>67.77</v>
          </cell>
          <cell r="BB103">
            <v>8.5299999999999994</v>
          </cell>
        </row>
        <row r="104">
          <cell r="AJ104">
            <v>67.819999999999993</v>
          </cell>
          <cell r="BB104">
            <v>8.49</v>
          </cell>
        </row>
        <row r="105">
          <cell r="AJ105">
            <v>67.87</v>
          </cell>
          <cell r="BB105">
            <v>8.44</v>
          </cell>
        </row>
        <row r="106">
          <cell r="AJ106">
            <v>67.91</v>
          </cell>
          <cell r="BB106">
            <v>8.4</v>
          </cell>
        </row>
        <row r="107">
          <cell r="AJ107">
            <v>67.94</v>
          </cell>
          <cell r="BB107">
            <v>8.36</v>
          </cell>
        </row>
        <row r="108">
          <cell r="AJ108">
            <v>67.959999999999994</v>
          </cell>
          <cell r="BB108">
            <v>8.33</v>
          </cell>
        </row>
        <row r="109">
          <cell r="AJ109">
            <v>67.98</v>
          </cell>
          <cell r="BB109">
            <v>8.31</v>
          </cell>
        </row>
        <row r="110">
          <cell r="AJ110">
            <v>67.98</v>
          </cell>
          <cell r="BB110">
            <v>8.3000000000000007</v>
          </cell>
        </row>
        <row r="111">
          <cell r="AJ111">
            <v>67.989999999999995</v>
          </cell>
          <cell r="BB111">
            <v>8.31</v>
          </cell>
        </row>
        <row r="112">
          <cell r="AJ112">
            <v>67.989999999999995</v>
          </cell>
          <cell r="BB112">
            <v>8.32</v>
          </cell>
        </row>
        <row r="113">
          <cell r="AJ113">
            <v>68</v>
          </cell>
          <cell r="BB113">
            <v>8.33</v>
          </cell>
        </row>
        <row r="114">
          <cell r="AJ114">
            <v>68.02</v>
          </cell>
          <cell r="BB114">
            <v>8.36</v>
          </cell>
        </row>
        <row r="115">
          <cell r="AJ115">
            <v>68.06</v>
          </cell>
          <cell r="BB115">
            <v>8.3800000000000008</v>
          </cell>
        </row>
        <row r="116">
          <cell r="AJ116">
            <v>68.11</v>
          </cell>
          <cell r="BB116">
            <v>8.39</v>
          </cell>
        </row>
        <row r="117">
          <cell r="AJ117">
            <v>68.19</v>
          </cell>
          <cell r="BB117">
            <v>8.4</v>
          </cell>
        </row>
        <row r="118">
          <cell r="AJ118">
            <v>68.28</v>
          </cell>
          <cell r="BB118">
            <v>8.39</v>
          </cell>
        </row>
        <row r="119">
          <cell r="AJ119">
            <v>68.37</v>
          </cell>
          <cell r="BB119">
            <v>8.3699999999999992</v>
          </cell>
        </row>
        <row r="120">
          <cell r="AJ120">
            <v>68.459999999999994</v>
          </cell>
          <cell r="BB120">
            <v>8.35</v>
          </cell>
        </row>
        <row r="121">
          <cell r="AJ121">
            <v>68.540000000000006</v>
          </cell>
          <cell r="BB121">
            <v>8.32</v>
          </cell>
        </row>
        <row r="122">
          <cell r="AJ122">
            <v>68.59</v>
          </cell>
          <cell r="BB122">
            <v>8.2899999999999991</v>
          </cell>
        </row>
        <row r="123">
          <cell r="AJ123">
            <v>68.63</v>
          </cell>
          <cell r="BB123">
            <v>8.26</v>
          </cell>
        </row>
        <row r="124">
          <cell r="AJ124">
            <v>68.64</v>
          </cell>
          <cell r="BB124">
            <v>8.2100000000000009</v>
          </cell>
        </row>
        <row r="125">
          <cell r="AJ125">
            <v>68.63</v>
          </cell>
          <cell r="BB125">
            <v>8.16</v>
          </cell>
        </row>
        <row r="126">
          <cell r="AJ126">
            <v>68.61</v>
          </cell>
          <cell r="BB126">
            <v>8.1</v>
          </cell>
        </row>
        <row r="127">
          <cell r="AJ127">
            <v>68.59</v>
          </cell>
          <cell r="BB127">
            <v>8.0299999999999994</v>
          </cell>
        </row>
        <row r="128">
          <cell r="AJ128">
            <v>68.569999999999993</v>
          </cell>
          <cell r="BB128">
            <v>7.95</v>
          </cell>
        </row>
        <row r="129">
          <cell r="AJ129">
            <v>68.56</v>
          </cell>
          <cell r="BB129">
            <v>7.87</v>
          </cell>
        </row>
        <row r="130">
          <cell r="AJ130">
            <v>68.56</v>
          </cell>
          <cell r="BB130">
            <v>7.79</v>
          </cell>
        </row>
        <row r="131">
          <cell r="AJ131">
            <v>68.56</v>
          </cell>
          <cell r="BB131">
            <v>7.71</v>
          </cell>
        </row>
        <row r="132">
          <cell r="AJ132">
            <v>68.569999999999993</v>
          </cell>
          <cell r="BB132">
            <v>7.64</v>
          </cell>
        </row>
        <row r="133">
          <cell r="AJ133">
            <v>68.59</v>
          </cell>
          <cell r="BB133">
            <v>7.59</v>
          </cell>
        </row>
        <row r="134">
          <cell r="AJ134">
            <v>68.62</v>
          </cell>
          <cell r="BB134">
            <v>7.55</v>
          </cell>
        </row>
        <row r="135">
          <cell r="AJ135">
            <v>68.64</v>
          </cell>
          <cell r="BB135">
            <v>7.53</v>
          </cell>
        </row>
        <row r="136">
          <cell r="AJ136">
            <v>68.66</v>
          </cell>
          <cell r="BB136">
            <v>7.52</v>
          </cell>
        </row>
        <row r="137">
          <cell r="AJ137">
            <v>68.680000000000007</v>
          </cell>
          <cell r="BB137">
            <v>7.52</v>
          </cell>
        </row>
        <row r="138">
          <cell r="AJ138">
            <v>68.680000000000007</v>
          </cell>
          <cell r="BB138">
            <v>7.53</v>
          </cell>
        </row>
        <row r="139">
          <cell r="AJ139">
            <v>68.680000000000007</v>
          </cell>
          <cell r="BB139">
            <v>7.53</v>
          </cell>
        </row>
        <row r="140">
          <cell r="AJ140">
            <v>68.67</v>
          </cell>
          <cell r="BB140">
            <v>7.53</v>
          </cell>
        </row>
        <row r="141">
          <cell r="AJ141">
            <v>68.67</v>
          </cell>
          <cell r="BB141">
            <v>7.52</v>
          </cell>
        </row>
        <row r="142">
          <cell r="AJ142">
            <v>68.67</v>
          </cell>
          <cell r="BB142">
            <v>7.5</v>
          </cell>
        </row>
        <row r="143">
          <cell r="AJ143">
            <v>68.680000000000007</v>
          </cell>
          <cell r="BB143">
            <v>7.48</v>
          </cell>
        </row>
        <row r="144">
          <cell r="AJ144">
            <v>68.7</v>
          </cell>
          <cell r="BB144">
            <v>7.46</v>
          </cell>
        </row>
        <row r="145">
          <cell r="AJ145">
            <v>68.739999999999995</v>
          </cell>
          <cell r="BB145">
            <v>7.44</v>
          </cell>
        </row>
        <row r="146">
          <cell r="AJ146">
            <v>68.790000000000006</v>
          </cell>
          <cell r="BB146">
            <v>7.42</v>
          </cell>
        </row>
        <row r="147">
          <cell r="AJ147">
            <v>68.86</v>
          </cell>
          <cell r="BB147">
            <v>7.4</v>
          </cell>
        </row>
        <row r="148">
          <cell r="AJ148">
            <v>68.930000000000007</v>
          </cell>
          <cell r="BB148">
            <v>7.38</v>
          </cell>
        </row>
        <row r="149">
          <cell r="AJ149">
            <v>69.02</v>
          </cell>
          <cell r="BB149">
            <v>7.36</v>
          </cell>
        </row>
        <row r="150">
          <cell r="AJ150">
            <v>69.12</v>
          </cell>
          <cell r="BB150">
            <v>7.33</v>
          </cell>
        </row>
        <row r="151">
          <cell r="AJ151">
            <v>69.23</v>
          </cell>
          <cell r="BB151">
            <v>7.3</v>
          </cell>
        </row>
        <row r="152">
          <cell r="AJ152">
            <v>69.34</v>
          </cell>
          <cell r="BB152">
            <v>7.27</v>
          </cell>
        </row>
        <row r="153">
          <cell r="AJ153">
            <v>69.44</v>
          </cell>
          <cell r="BB153">
            <v>7.24</v>
          </cell>
        </row>
        <row r="154">
          <cell r="AJ154">
            <v>69.540000000000006</v>
          </cell>
          <cell r="BB154">
            <v>7.21</v>
          </cell>
        </row>
        <row r="155">
          <cell r="AJ155">
            <v>69.63</v>
          </cell>
          <cell r="BB155">
            <v>7.17</v>
          </cell>
        </row>
        <row r="156">
          <cell r="AJ156">
            <v>69.72</v>
          </cell>
          <cell r="BB156">
            <v>7.13</v>
          </cell>
        </row>
        <row r="157">
          <cell r="AJ157">
            <v>69.790000000000006</v>
          </cell>
          <cell r="BB157">
            <v>7.07</v>
          </cell>
        </row>
        <row r="158">
          <cell r="AJ158">
            <v>69.86</v>
          </cell>
          <cell r="BB158">
            <v>7.01</v>
          </cell>
        </row>
        <row r="159">
          <cell r="AJ159">
            <v>69.930000000000007</v>
          </cell>
          <cell r="BB159">
            <v>6.93</v>
          </cell>
        </row>
        <row r="160">
          <cell r="AJ160">
            <v>69.98</v>
          </cell>
          <cell r="BB160">
            <v>6.86</v>
          </cell>
        </row>
        <row r="161">
          <cell r="AJ161">
            <v>70.03</v>
          </cell>
          <cell r="BB161">
            <v>6.78</v>
          </cell>
        </row>
        <row r="162">
          <cell r="AJ162">
            <v>70.069999999999993</v>
          </cell>
          <cell r="BB162">
            <v>6.71</v>
          </cell>
        </row>
        <row r="163">
          <cell r="AJ163">
            <v>70.099999999999994</v>
          </cell>
          <cell r="BB163">
            <v>6.65</v>
          </cell>
        </row>
        <row r="164">
          <cell r="AJ164">
            <v>70.12</v>
          </cell>
          <cell r="BB164">
            <v>6.61</v>
          </cell>
        </row>
        <row r="165">
          <cell r="AJ165">
            <v>70.13</v>
          </cell>
          <cell r="BB165">
            <v>6.59</v>
          </cell>
        </row>
        <row r="166">
          <cell r="AJ166">
            <v>70.13</v>
          </cell>
          <cell r="BB166">
            <v>6.58</v>
          </cell>
        </row>
        <row r="167">
          <cell r="AJ167">
            <v>70.12</v>
          </cell>
          <cell r="BB167">
            <v>6.59</v>
          </cell>
        </row>
        <row r="168">
          <cell r="AJ168">
            <v>70.11</v>
          </cell>
          <cell r="BB168">
            <v>6.62</v>
          </cell>
        </row>
        <row r="169">
          <cell r="AJ169">
            <v>70.099999999999994</v>
          </cell>
          <cell r="BB169">
            <v>6.65</v>
          </cell>
        </row>
        <row r="170">
          <cell r="AJ170">
            <v>70.099999999999994</v>
          </cell>
          <cell r="BB170">
            <v>6.68</v>
          </cell>
        </row>
        <row r="171">
          <cell r="AJ171">
            <v>70.09</v>
          </cell>
          <cell r="BB171">
            <v>6.71</v>
          </cell>
        </row>
        <row r="172">
          <cell r="AJ172">
            <v>70.099999999999994</v>
          </cell>
          <cell r="BB172">
            <v>6.72</v>
          </cell>
        </row>
        <row r="173">
          <cell r="AJ173">
            <v>70.11</v>
          </cell>
          <cell r="BB173">
            <v>6.72</v>
          </cell>
        </row>
        <row r="174">
          <cell r="AJ174">
            <v>70.12</v>
          </cell>
          <cell r="BB174">
            <v>6.73</v>
          </cell>
        </row>
        <row r="175">
          <cell r="AJ175">
            <v>70.14</v>
          </cell>
          <cell r="BB175">
            <v>6.72</v>
          </cell>
        </row>
        <row r="176">
          <cell r="AJ176">
            <v>70.150000000000006</v>
          </cell>
          <cell r="BB176">
            <v>6.73</v>
          </cell>
        </row>
        <row r="177">
          <cell r="AJ177">
            <v>70.17</v>
          </cell>
          <cell r="BB177">
            <v>6.74</v>
          </cell>
        </row>
        <row r="178">
          <cell r="AJ178">
            <v>70.19</v>
          </cell>
          <cell r="BB178">
            <v>6.77</v>
          </cell>
        </row>
        <row r="179">
          <cell r="AJ179">
            <v>70.2</v>
          </cell>
          <cell r="BB179">
            <v>6.81</v>
          </cell>
        </row>
        <row r="180">
          <cell r="AJ180">
            <v>70.2</v>
          </cell>
          <cell r="BB180">
            <v>6.88</v>
          </cell>
        </row>
        <row r="181">
          <cell r="AJ181">
            <v>70.22</v>
          </cell>
          <cell r="BB181">
            <v>6.96</v>
          </cell>
        </row>
        <row r="182">
          <cell r="AJ182">
            <v>70.239999999999995</v>
          </cell>
          <cell r="BB182">
            <v>7.05</v>
          </cell>
        </row>
        <row r="183">
          <cell r="AJ183">
            <v>70.27</v>
          </cell>
          <cell r="BB183">
            <v>7.14</v>
          </cell>
        </row>
        <row r="184">
          <cell r="AJ184">
            <v>70.31</v>
          </cell>
          <cell r="BB184">
            <v>7.21</v>
          </cell>
        </row>
        <row r="185">
          <cell r="AJ185">
            <v>70.349999999999994</v>
          </cell>
          <cell r="BB185">
            <v>7.27</v>
          </cell>
        </row>
        <row r="186">
          <cell r="AJ186">
            <v>70.400000000000006</v>
          </cell>
          <cell r="BB186">
            <v>7.31</v>
          </cell>
        </row>
        <row r="187">
          <cell r="AJ187">
            <v>70.459999999999994</v>
          </cell>
          <cell r="BB187">
            <v>7.3</v>
          </cell>
        </row>
        <row r="188">
          <cell r="AJ188">
            <v>69.87</v>
          </cell>
          <cell r="BB188">
            <v>7.33</v>
          </cell>
        </row>
        <row r="189">
          <cell r="AJ189">
            <v>69.39</v>
          </cell>
          <cell r="BB189">
            <v>8.2799999999999994</v>
          </cell>
        </row>
        <row r="190">
          <cell r="AJ190">
            <v>69.47</v>
          </cell>
          <cell r="BB190">
            <v>8.19</v>
          </cell>
        </row>
        <row r="191">
          <cell r="AJ191">
            <v>68.739999999999995</v>
          </cell>
          <cell r="BB191">
            <v>9.3800000000000008</v>
          </cell>
        </row>
        <row r="192">
          <cell r="AJ192">
            <v>68.83</v>
          </cell>
          <cell r="BB192">
            <v>9.27</v>
          </cell>
        </row>
        <row r="193">
          <cell r="AJ193">
            <v>68.92</v>
          </cell>
          <cell r="BB193">
            <v>9.18</v>
          </cell>
        </row>
        <row r="194">
          <cell r="AJ194">
            <v>69.010000000000005</v>
          </cell>
          <cell r="BB194">
            <v>9.1</v>
          </cell>
        </row>
        <row r="195">
          <cell r="AJ195">
            <v>69.09</v>
          </cell>
          <cell r="BB195">
            <v>9.0500000000000007</v>
          </cell>
        </row>
        <row r="196">
          <cell r="AJ196">
            <v>69.180000000000007</v>
          </cell>
          <cell r="BB196">
            <v>9.02</v>
          </cell>
        </row>
        <row r="197">
          <cell r="AJ197">
            <v>69.260000000000005</v>
          </cell>
          <cell r="BB197">
            <v>9.01</v>
          </cell>
        </row>
        <row r="198">
          <cell r="AJ198">
            <v>69.36</v>
          </cell>
          <cell r="BB198">
            <v>9.01</v>
          </cell>
        </row>
        <row r="199">
          <cell r="AJ199">
            <v>69.459999999999994</v>
          </cell>
          <cell r="BB199">
            <v>9.01</v>
          </cell>
        </row>
        <row r="200">
          <cell r="AJ200">
            <v>69.569999999999993</v>
          </cell>
          <cell r="BB200">
            <v>8.99</v>
          </cell>
        </row>
        <row r="201">
          <cell r="AJ201">
            <v>69.69</v>
          </cell>
          <cell r="BB201">
            <v>8.9499999999999993</v>
          </cell>
        </row>
        <row r="202">
          <cell r="AJ202">
            <v>69.84</v>
          </cell>
          <cell r="BB202">
            <v>8.8800000000000008</v>
          </cell>
        </row>
        <row r="203">
          <cell r="AJ203">
            <v>70</v>
          </cell>
          <cell r="BB203">
            <v>8.76</v>
          </cell>
        </row>
        <row r="204">
          <cell r="AJ204">
            <v>70.19</v>
          </cell>
          <cell r="BB204">
            <v>8.6</v>
          </cell>
        </row>
        <row r="205">
          <cell r="AJ205">
            <v>70.39</v>
          </cell>
          <cell r="BB205">
            <v>8.4</v>
          </cell>
        </row>
        <row r="206">
          <cell r="AJ206">
            <v>70.59</v>
          </cell>
          <cell r="BB206">
            <v>8.19</v>
          </cell>
        </row>
        <row r="207">
          <cell r="AJ207">
            <v>70.790000000000006</v>
          </cell>
          <cell r="BB207">
            <v>7.97</v>
          </cell>
        </row>
        <row r="208">
          <cell r="AJ208">
            <v>70.97</v>
          </cell>
          <cell r="BB208">
            <v>7.77</v>
          </cell>
        </row>
        <row r="209">
          <cell r="AJ209">
            <v>71.13</v>
          </cell>
          <cell r="BB209">
            <v>7.6</v>
          </cell>
        </row>
        <row r="210">
          <cell r="AJ210">
            <v>71.27</v>
          </cell>
          <cell r="BB210">
            <v>7.47</v>
          </cell>
        </row>
        <row r="211">
          <cell r="AJ211">
            <v>71.37</v>
          </cell>
          <cell r="BB211">
            <v>7.38</v>
          </cell>
        </row>
        <row r="212">
          <cell r="AJ212">
            <v>71.45</v>
          </cell>
          <cell r="BB212">
            <v>7.33</v>
          </cell>
        </row>
        <row r="213">
          <cell r="AJ213">
            <v>71.510000000000005</v>
          </cell>
          <cell r="BB213">
            <v>7.32</v>
          </cell>
        </row>
        <row r="214">
          <cell r="AJ214">
            <v>71.55</v>
          </cell>
          <cell r="BB214">
            <v>7.33</v>
          </cell>
        </row>
      </sheetData>
      <sheetData sheetId="5" refreshError="1"/>
      <sheetData sheetId="6">
        <row r="9">
          <cell r="AJ9">
            <v>61.63</v>
          </cell>
          <cell r="BB9">
            <v>7.84</v>
          </cell>
        </row>
        <row r="10">
          <cell r="AJ10">
            <v>61.69</v>
          </cell>
          <cell r="BB10">
            <v>7.86</v>
          </cell>
        </row>
        <row r="11">
          <cell r="AJ11">
            <v>61.74</v>
          </cell>
          <cell r="BB11">
            <v>7.9</v>
          </cell>
        </row>
        <row r="12">
          <cell r="AJ12">
            <v>61.78</v>
          </cell>
          <cell r="BB12">
            <v>7.93</v>
          </cell>
        </row>
        <row r="13">
          <cell r="AJ13">
            <v>61.84</v>
          </cell>
          <cell r="BB13">
            <v>7.95</v>
          </cell>
        </row>
        <row r="14">
          <cell r="AJ14">
            <v>61.9</v>
          </cell>
          <cell r="BB14">
            <v>7.97</v>
          </cell>
        </row>
        <row r="15">
          <cell r="AJ15">
            <v>61.95</v>
          </cell>
          <cell r="BB15">
            <v>7.98</v>
          </cell>
        </row>
        <row r="16">
          <cell r="AJ16">
            <v>62</v>
          </cell>
          <cell r="BB16">
            <v>7.98</v>
          </cell>
        </row>
        <row r="17">
          <cell r="AJ17">
            <v>62.05</v>
          </cell>
          <cell r="BB17">
            <v>7.98</v>
          </cell>
        </row>
        <row r="18">
          <cell r="AJ18">
            <v>62.1</v>
          </cell>
          <cell r="BB18">
            <v>7.96</v>
          </cell>
        </row>
        <row r="19">
          <cell r="AJ19">
            <v>62.15</v>
          </cell>
          <cell r="BB19">
            <v>7.92</v>
          </cell>
        </row>
        <row r="20">
          <cell r="AJ20">
            <v>62.2</v>
          </cell>
          <cell r="BB20">
            <v>7.86</v>
          </cell>
        </row>
        <row r="21">
          <cell r="AJ21">
            <v>62.26</v>
          </cell>
          <cell r="BB21">
            <v>7.78</v>
          </cell>
        </row>
        <row r="22">
          <cell r="AJ22">
            <v>62.33</v>
          </cell>
          <cell r="BB22">
            <v>7.67</v>
          </cell>
        </row>
        <row r="23">
          <cell r="AJ23">
            <v>62.4</v>
          </cell>
          <cell r="BB23">
            <v>7.55</v>
          </cell>
        </row>
        <row r="24">
          <cell r="AJ24">
            <v>62.48</v>
          </cell>
          <cell r="BB24">
            <v>7.4</v>
          </cell>
        </row>
        <row r="25">
          <cell r="AJ25">
            <v>62.58</v>
          </cell>
          <cell r="BB25">
            <v>7.25</v>
          </cell>
        </row>
        <row r="26">
          <cell r="AJ26">
            <v>62.68</v>
          </cell>
          <cell r="BB26">
            <v>7.11</v>
          </cell>
        </row>
        <row r="27">
          <cell r="AJ27">
            <v>62.78</v>
          </cell>
          <cell r="BB27">
            <v>6.98</v>
          </cell>
        </row>
        <row r="28">
          <cell r="AJ28">
            <v>62.87</v>
          </cell>
          <cell r="BB28">
            <v>6.86</v>
          </cell>
        </row>
        <row r="29">
          <cell r="AJ29">
            <v>62.95</v>
          </cell>
          <cell r="BB29">
            <v>6.77</v>
          </cell>
        </row>
        <row r="30">
          <cell r="AJ30">
            <v>63.03</v>
          </cell>
          <cell r="BB30">
            <v>6.69</v>
          </cell>
        </row>
        <row r="31">
          <cell r="AJ31">
            <v>63.1</v>
          </cell>
          <cell r="BB31">
            <v>6.63</v>
          </cell>
        </row>
        <row r="32">
          <cell r="AJ32">
            <v>63.18</v>
          </cell>
          <cell r="BB32">
            <v>6.59</v>
          </cell>
        </row>
        <row r="33">
          <cell r="AJ33">
            <v>63.26</v>
          </cell>
          <cell r="BB33">
            <v>6.57</v>
          </cell>
        </row>
        <row r="34">
          <cell r="AJ34">
            <v>63.34</v>
          </cell>
          <cell r="BB34">
            <v>6.56</v>
          </cell>
        </row>
        <row r="35">
          <cell r="AJ35">
            <v>63.41</v>
          </cell>
          <cell r="BB35">
            <v>6.56</v>
          </cell>
        </row>
        <row r="36">
          <cell r="AJ36">
            <v>63.46</v>
          </cell>
          <cell r="BB36">
            <v>6.57</v>
          </cell>
        </row>
        <row r="37">
          <cell r="AJ37">
            <v>63.51</v>
          </cell>
          <cell r="BB37">
            <v>6.57</v>
          </cell>
        </row>
        <row r="38">
          <cell r="AJ38">
            <v>63.55</v>
          </cell>
          <cell r="BB38">
            <v>6.56</v>
          </cell>
        </row>
        <row r="39">
          <cell r="AJ39">
            <v>63.59</v>
          </cell>
          <cell r="BB39">
            <v>6.54</v>
          </cell>
        </row>
        <row r="40">
          <cell r="AJ40">
            <v>63.62</v>
          </cell>
          <cell r="BB40">
            <v>6.51</v>
          </cell>
        </row>
        <row r="41">
          <cell r="AJ41">
            <v>63.64</v>
          </cell>
          <cell r="BB41">
            <v>6.48</v>
          </cell>
        </row>
        <row r="42">
          <cell r="AJ42">
            <v>63.66</v>
          </cell>
          <cell r="BB42">
            <v>6.45</v>
          </cell>
        </row>
        <row r="43">
          <cell r="AJ43">
            <v>63.65</v>
          </cell>
          <cell r="BB43">
            <v>6.43</v>
          </cell>
        </row>
        <row r="44">
          <cell r="AJ44">
            <v>63.64</v>
          </cell>
          <cell r="BB44">
            <v>6.42</v>
          </cell>
        </row>
        <row r="45">
          <cell r="AJ45">
            <v>63.6</v>
          </cell>
          <cell r="BB45">
            <v>6.44</v>
          </cell>
        </row>
        <row r="46">
          <cell r="AJ46">
            <v>63.55</v>
          </cell>
          <cell r="BB46">
            <v>6.47</v>
          </cell>
        </row>
        <row r="47">
          <cell r="AJ47">
            <v>63.48</v>
          </cell>
          <cell r="BB47">
            <v>6.53</v>
          </cell>
        </row>
        <row r="48">
          <cell r="AJ48">
            <v>63.4</v>
          </cell>
          <cell r="BB48">
            <v>6.61</v>
          </cell>
        </row>
        <row r="49">
          <cell r="AJ49">
            <v>63.3</v>
          </cell>
          <cell r="BB49">
            <v>6.72</v>
          </cell>
        </row>
        <row r="50">
          <cell r="AJ50">
            <v>63.19</v>
          </cell>
          <cell r="BB50">
            <v>6.83</v>
          </cell>
        </row>
        <row r="51">
          <cell r="AJ51">
            <v>63.07</v>
          </cell>
          <cell r="BB51">
            <v>6.96</v>
          </cell>
        </row>
        <row r="52">
          <cell r="AJ52">
            <v>62.94</v>
          </cell>
          <cell r="BB52">
            <v>7.09</v>
          </cell>
        </row>
        <row r="53">
          <cell r="AJ53">
            <v>62.8</v>
          </cell>
          <cell r="BB53">
            <v>7.23</v>
          </cell>
        </row>
        <row r="54">
          <cell r="AJ54">
            <v>62.66</v>
          </cell>
          <cell r="BB54">
            <v>7.37</v>
          </cell>
        </row>
        <row r="55">
          <cell r="AJ55">
            <v>62.51</v>
          </cell>
          <cell r="BB55">
            <v>7.51</v>
          </cell>
        </row>
        <row r="56">
          <cell r="AJ56">
            <v>62.36</v>
          </cell>
          <cell r="BB56">
            <v>7.66</v>
          </cell>
        </row>
        <row r="57">
          <cell r="AJ57">
            <v>62.2</v>
          </cell>
          <cell r="BB57">
            <v>7.81</v>
          </cell>
        </row>
        <row r="58">
          <cell r="AJ58">
            <v>62.04</v>
          </cell>
          <cell r="BB58">
            <v>7.97</v>
          </cell>
        </row>
        <row r="59">
          <cell r="AJ59">
            <v>61.87</v>
          </cell>
          <cell r="BB59">
            <v>8.11</v>
          </cell>
        </row>
        <row r="60">
          <cell r="AJ60">
            <v>61.7</v>
          </cell>
          <cell r="BB60">
            <v>8.26</v>
          </cell>
        </row>
        <row r="61">
          <cell r="AJ61">
            <v>61.53</v>
          </cell>
          <cell r="BB61">
            <v>8.4</v>
          </cell>
        </row>
        <row r="62">
          <cell r="AJ62">
            <v>61.37</v>
          </cell>
          <cell r="BB62">
            <v>8.5299999999999994</v>
          </cell>
        </row>
        <row r="63">
          <cell r="AJ63">
            <v>61.21</v>
          </cell>
          <cell r="BB63">
            <v>8.64</v>
          </cell>
        </row>
        <row r="64">
          <cell r="AJ64">
            <v>61.07</v>
          </cell>
          <cell r="BB64">
            <v>8.75</v>
          </cell>
        </row>
        <row r="65">
          <cell r="AJ65">
            <v>60.95</v>
          </cell>
          <cell r="BB65">
            <v>8.83</v>
          </cell>
        </row>
        <row r="66">
          <cell r="AJ66">
            <v>60.85</v>
          </cell>
          <cell r="BB66">
            <v>8.9</v>
          </cell>
        </row>
        <row r="67">
          <cell r="AJ67">
            <v>60.77</v>
          </cell>
          <cell r="BB67">
            <v>8.94</v>
          </cell>
        </row>
        <row r="68">
          <cell r="AJ68">
            <v>60.71</v>
          </cell>
          <cell r="BB68">
            <v>8.9499999999999993</v>
          </cell>
        </row>
        <row r="69">
          <cell r="AJ69">
            <v>60.69</v>
          </cell>
          <cell r="BB69">
            <v>8.92</v>
          </cell>
        </row>
        <row r="70">
          <cell r="AJ70">
            <v>60.69</v>
          </cell>
          <cell r="BB70">
            <v>8.8699999999999992</v>
          </cell>
        </row>
        <row r="71">
          <cell r="AJ71">
            <v>60.72</v>
          </cell>
          <cell r="BB71">
            <v>8.8000000000000007</v>
          </cell>
        </row>
        <row r="72">
          <cell r="AJ72">
            <v>60.78</v>
          </cell>
          <cell r="BB72">
            <v>8.7100000000000009</v>
          </cell>
        </row>
        <row r="73">
          <cell r="AJ73">
            <v>60.87</v>
          </cell>
          <cell r="BB73">
            <v>8.6</v>
          </cell>
        </row>
        <row r="74">
          <cell r="AJ74">
            <v>60.97</v>
          </cell>
          <cell r="BB74">
            <v>8.5</v>
          </cell>
        </row>
        <row r="75">
          <cell r="AJ75">
            <v>61.1</v>
          </cell>
          <cell r="BB75">
            <v>8.4</v>
          </cell>
        </row>
        <row r="76">
          <cell r="AJ76">
            <v>61.23</v>
          </cell>
          <cell r="BB76">
            <v>8.31</v>
          </cell>
        </row>
        <row r="77">
          <cell r="AJ77">
            <v>61.37</v>
          </cell>
          <cell r="BB77">
            <v>8.24</v>
          </cell>
        </row>
        <row r="78">
          <cell r="AJ78">
            <v>61.5</v>
          </cell>
          <cell r="BB78">
            <v>8.17</v>
          </cell>
        </row>
        <row r="79">
          <cell r="AJ79">
            <v>61.63</v>
          </cell>
          <cell r="BB79">
            <v>8.1199999999999992</v>
          </cell>
        </row>
        <row r="80">
          <cell r="AJ80">
            <v>61.75</v>
          </cell>
          <cell r="BB80">
            <v>8.06</v>
          </cell>
        </row>
        <row r="81">
          <cell r="AJ81">
            <v>61.86</v>
          </cell>
          <cell r="BB81">
            <v>8.01</v>
          </cell>
        </row>
        <row r="82">
          <cell r="AJ82">
            <v>61.95</v>
          </cell>
          <cell r="BB82">
            <v>7.96</v>
          </cell>
        </row>
        <row r="83">
          <cell r="AJ83">
            <v>62.04</v>
          </cell>
          <cell r="BB83">
            <v>7.91</v>
          </cell>
        </row>
        <row r="84">
          <cell r="AJ84">
            <v>62.12</v>
          </cell>
          <cell r="BB84">
            <v>7.86</v>
          </cell>
        </row>
        <row r="85">
          <cell r="AJ85">
            <v>62.18</v>
          </cell>
          <cell r="BB85">
            <v>7.81</v>
          </cell>
        </row>
        <row r="86">
          <cell r="AJ86">
            <v>62.25</v>
          </cell>
          <cell r="BB86">
            <v>7.77</v>
          </cell>
        </row>
        <row r="87">
          <cell r="AJ87">
            <v>62.32</v>
          </cell>
          <cell r="BB87">
            <v>7.72</v>
          </cell>
        </row>
        <row r="88">
          <cell r="AJ88">
            <v>62.38</v>
          </cell>
          <cell r="BB88">
            <v>7.69</v>
          </cell>
        </row>
        <row r="89">
          <cell r="AJ89">
            <v>62.44</v>
          </cell>
          <cell r="BB89">
            <v>7.67</v>
          </cell>
        </row>
        <row r="90">
          <cell r="AJ90">
            <v>62.49</v>
          </cell>
          <cell r="BB90">
            <v>7.66</v>
          </cell>
        </row>
        <row r="91">
          <cell r="AJ91">
            <v>62.52</v>
          </cell>
          <cell r="BB91">
            <v>7.67</v>
          </cell>
        </row>
        <row r="92">
          <cell r="AJ92">
            <v>62.54</v>
          </cell>
          <cell r="BB92">
            <v>7.69</v>
          </cell>
        </row>
        <row r="93">
          <cell r="AJ93">
            <v>62.54</v>
          </cell>
          <cell r="BB93">
            <v>7.73</v>
          </cell>
        </row>
        <row r="94">
          <cell r="AJ94">
            <v>62.54</v>
          </cell>
          <cell r="BB94">
            <v>7.77</v>
          </cell>
        </row>
        <row r="95">
          <cell r="AJ95">
            <v>62.52</v>
          </cell>
          <cell r="BB95">
            <v>7.82</v>
          </cell>
        </row>
        <row r="96">
          <cell r="AJ96">
            <v>62.5</v>
          </cell>
          <cell r="BB96">
            <v>7.88</v>
          </cell>
        </row>
        <row r="97">
          <cell r="AJ97">
            <v>62.48</v>
          </cell>
          <cell r="BB97">
            <v>7.93</v>
          </cell>
        </row>
        <row r="98">
          <cell r="AJ98">
            <v>62.47</v>
          </cell>
          <cell r="BB98">
            <v>7.98</v>
          </cell>
        </row>
        <row r="99">
          <cell r="AJ99">
            <v>62.47</v>
          </cell>
          <cell r="BB99">
            <v>8.02</v>
          </cell>
        </row>
        <row r="100">
          <cell r="AJ100">
            <v>62.48</v>
          </cell>
          <cell r="BB100">
            <v>8.0399999999999991</v>
          </cell>
        </row>
        <row r="101">
          <cell r="AJ101">
            <v>62.49</v>
          </cell>
          <cell r="BB101">
            <v>8.0399999999999991</v>
          </cell>
        </row>
        <row r="102">
          <cell r="AJ102">
            <v>62.51</v>
          </cell>
          <cell r="BB102">
            <v>8.0399999999999991</v>
          </cell>
        </row>
        <row r="103">
          <cell r="AJ103">
            <v>62.54</v>
          </cell>
          <cell r="BB103">
            <v>8.0299999999999994</v>
          </cell>
        </row>
        <row r="104">
          <cell r="AJ104">
            <v>62.58</v>
          </cell>
          <cell r="BB104">
            <v>8.02</v>
          </cell>
        </row>
        <row r="105">
          <cell r="AJ105">
            <v>62.62</v>
          </cell>
          <cell r="BB105">
            <v>8.02</v>
          </cell>
        </row>
        <row r="106">
          <cell r="AJ106">
            <v>62.67</v>
          </cell>
          <cell r="BB106">
            <v>8.01</v>
          </cell>
        </row>
        <row r="107">
          <cell r="AJ107">
            <v>62.72</v>
          </cell>
          <cell r="BB107">
            <v>8.01</v>
          </cell>
        </row>
        <row r="108">
          <cell r="AJ108">
            <v>62.77</v>
          </cell>
          <cell r="BB108">
            <v>8.02</v>
          </cell>
        </row>
        <row r="109">
          <cell r="AJ109">
            <v>62.81</v>
          </cell>
          <cell r="BB109">
            <v>8.0299999999999994</v>
          </cell>
        </row>
        <row r="110">
          <cell r="AJ110">
            <v>62.84</v>
          </cell>
          <cell r="BB110">
            <v>8.0399999999999991</v>
          </cell>
        </row>
        <row r="111">
          <cell r="AJ111">
            <v>62.87</v>
          </cell>
          <cell r="BB111">
            <v>8.0500000000000007</v>
          </cell>
        </row>
        <row r="112">
          <cell r="AJ112">
            <v>62.89</v>
          </cell>
          <cell r="BB112">
            <v>8.0500000000000007</v>
          </cell>
        </row>
        <row r="113">
          <cell r="AJ113">
            <v>62.93</v>
          </cell>
          <cell r="BB113">
            <v>8.0500000000000007</v>
          </cell>
        </row>
        <row r="114">
          <cell r="AJ114">
            <v>62.98</v>
          </cell>
          <cell r="BB114">
            <v>8.0299999999999994</v>
          </cell>
        </row>
        <row r="115">
          <cell r="AJ115">
            <v>63.03</v>
          </cell>
          <cell r="BB115">
            <v>8</v>
          </cell>
        </row>
        <row r="116">
          <cell r="AJ116">
            <v>63.1</v>
          </cell>
          <cell r="BB116">
            <v>7.97</v>
          </cell>
        </row>
        <row r="117">
          <cell r="AJ117">
            <v>63.16</v>
          </cell>
          <cell r="BB117">
            <v>7.94</v>
          </cell>
        </row>
        <row r="118">
          <cell r="AJ118">
            <v>63.23</v>
          </cell>
          <cell r="BB118">
            <v>7.9</v>
          </cell>
        </row>
        <row r="119">
          <cell r="AJ119">
            <v>63.3</v>
          </cell>
          <cell r="BB119">
            <v>7.87</v>
          </cell>
        </row>
        <row r="120">
          <cell r="AJ120">
            <v>63.36</v>
          </cell>
          <cell r="BB120">
            <v>7.85</v>
          </cell>
        </row>
        <row r="121">
          <cell r="AJ121">
            <v>63.41</v>
          </cell>
          <cell r="BB121">
            <v>7.83</v>
          </cell>
        </row>
        <row r="122">
          <cell r="AJ122">
            <v>63.45</v>
          </cell>
          <cell r="BB122">
            <v>7.83</v>
          </cell>
        </row>
        <row r="123">
          <cell r="AJ123">
            <v>63.48</v>
          </cell>
          <cell r="BB123">
            <v>7.83</v>
          </cell>
        </row>
        <row r="124">
          <cell r="AJ124">
            <v>63.49</v>
          </cell>
          <cell r="BB124">
            <v>7.83</v>
          </cell>
        </row>
        <row r="125">
          <cell r="AJ125">
            <v>63.49</v>
          </cell>
          <cell r="BB125">
            <v>7.83</v>
          </cell>
        </row>
        <row r="126">
          <cell r="AJ126">
            <v>63.51</v>
          </cell>
          <cell r="BB126">
            <v>7.82</v>
          </cell>
        </row>
        <row r="127">
          <cell r="AJ127">
            <v>63.54</v>
          </cell>
          <cell r="BB127">
            <v>7.79</v>
          </cell>
        </row>
        <row r="128">
          <cell r="AJ128">
            <v>63.59</v>
          </cell>
          <cell r="BB128">
            <v>7.74</v>
          </cell>
        </row>
        <row r="129">
          <cell r="AJ129">
            <v>63.66</v>
          </cell>
          <cell r="BB129">
            <v>7.67</v>
          </cell>
        </row>
        <row r="130">
          <cell r="AJ130">
            <v>63.75</v>
          </cell>
          <cell r="BB130">
            <v>7.58</v>
          </cell>
        </row>
        <row r="131">
          <cell r="AJ131">
            <v>63.84</v>
          </cell>
          <cell r="BB131">
            <v>7.47</v>
          </cell>
        </row>
        <row r="132">
          <cell r="AJ132">
            <v>63.95</v>
          </cell>
          <cell r="BB132">
            <v>7.37</v>
          </cell>
        </row>
        <row r="133">
          <cell r="AJ133">
            <v>64.05</v>
          </cell>
          <cell r="BB133">
            <v>7.27</v>
          </cell>
        </row>
        <row r="134">
          <cell r="AJ134">
            <v>64.150000000000006</v>
          </cell>
          <cell r="BB134">
            <v>7.17</v>
          </cell>
        </row>
        <row r="135">
          <cell r="AJ135">
            <v>64.239999999999995</v>
          </cell>
          <cell r="BB135">
            <v>7.08</v>
          </cell>
        </row>
        <row r="136">
          <cell r="AJ136">
            <v>64.319999999999993</v>
          </cell>
          <cell r="BB136">
            <v>7.01</v>
          </cell>
        </row>
        <row r="137">
          <cell r="AJ137">
            <v>64.39</v>
          </cell>
          <cell r="BB137">
            <v>6.95</v>
          </cell>
        </row>
        <row r="138">
          <cell r="AJ138">
            <v>64.44</v>
          </cell>
          <cell r="BB138">
            <v>6.9</v>
          </cell>
        </row>
        <row r="139">
          <cell r="AJ139">
            <v>64.48</v>
          </cell>
          <cell r="BB139">
            <v>6.86</v>
          </cell>
        </row>
        <row r="140">
          <cell r="AJ140">
            <v>64.489999999999995</v>
          </cell>
          <cell r="BB140">
            <v>6.82</v>
          </cell>
        </row>
        <row r="141">
          <cell r="AJ141">
            <v>64.5</v>
          </cell>
          <cell r="BB141">
            <v>6.79</v>
          </cell>
        </row>
        <row r="142">
          <cell r="AJ142">
            <v>64.5</v>
          </cell>
          <cell r="BB142">
            <v>6.77</v>
          </cell>
        </row>
        <row r="143">
          <cell r="AJ143">
            <v>64.5</v>
          </cell>
          <cell r="BB143">
            <v>6.74</v>
          </cell>
        </row>
        <row r="144">
          <cell r="AJ144">
            <v>64.52</v>
          </cell>
          <cell r="BB144">
            <v>6.71</v>
          </cell>
        </row>
        <row r="145">
          <cell r="AJ145">
            <v>64.55</v>
          </cell>
          <cell r="BB145">
            <v>6.69</v>
          </cell>
        </row>
        <row r="146">
          <cell r="AJ146">
            <v>64.599999999999994</v>
          </cell>
          <cell r="BB146">
            <v>6.67</v>
          </cell>
        </row>
        <row r="147">
          <cell r="AJ147">
            <v>64.67</v>
          </cell>
          <cell r="BB147">
            <v>6.65</v>
          </cell>
        </row>
        <row r="148">
          <cell r="AJ148">
            <v>64.739999999999995</v>
          </cell>
          <cell r="BB148">
            <v>6.63</v>
          </cell>
        </row>
        <row r="149">
          <cell r="AJ149">
            <v>64.819999999999993</v>
          </cell>
          <cell r="BB149">
            <v>6.61</v>
          </cell>
        </row>
        <row r="150">
          <cell r="AJ150">
            <v>64.91</v>
          </cell>
          <cell r="BB150">
            <v>6.59</v>
          </cell>
        </row>
        <row r="151">
          <cell r="AJ151">
            <v>64.98</v>
          </cell>
          <cell r="BB151">
            <v>6.57</v>
          </cell>
        </row>
        <row r="152">
          <cell r="AJ152">
            <v>65.05</v>
          </cell>
          <cell r="BB152">
            <v>6.56</v>
          </cell>
        </row>
        <row r="153">
          <cell r="AJ153">
            <v>65.099999999999994</v>
          </cell>
          <cell r="BB153">
            <v>6.56</v>
          </cell>
        </row>
        <row r="154">
          <cell r="AJ154">
            <v>65.13</v>
          </cell>
          <cell r="BB154">
            <v>6.57</v>
          </cell>
        </row>
        <row r="155">
          <cell r="AJ155">
            <v>65.150000000000006</v>
          </cell>
          <cell r="BB155">
            <v>6.58</v>
          </cell>
        </row>
        <row r="156">
          <cell r="AJ156">
            <v>65.16</v>
          </cell>
          <cell r="BB156">
            <v>6.59</v>
          </cell>
        </row>
        <row r="157">
          <cell r="AJ157">
            <v>65.180000000000007</v>
          </cell>
          <cell r="BB157">
            <v>6.6</v>
          </cell>
        </row>
        <row r="158">
          <cell r="AJ158">
            <v>65.209999999999994</v>
          </cell>
          <cell r="BB158">
            <v>6.59</v>
          </cell>
        </row>
        <row r="159">
          <cell r="AJ159">
            <v>65.260000000000005</v>
          </cell>
          <cell r="BB159">
            <v>6.55</v>
          </cell>
        </row>
        <row r="160">
          <cell r="AJ160">
            <v>65.33</v>
          </cell>
          <cell r="BB160">
            <v>6.51</v>
          </cell>
        </row>
        <row r="161">
          <cell r="AJ161">
            <v>65.41</v>
          </cell>
          <cell r="BB161">
            <v>6.44</v>
          </cell>
        </row>
        <row r="162">
          <cell r="AJ162">
            <v>65.489999999999995</v>
          </cell>
          <cell r="BB162">
            <v>6.38</v>
          </cell>
        </row>
        <row r="163">
          <cell r="AJ163">
            <v>65.56</v>
          </cell>
          <cell r="BB163">
            <v>6.32</v>
          </cell>
        </row>
        <row r="164">
          <cell r="AJ164">
            <v>65.62</v>
          </cell>
          <cell r="BB164">
            <v>6.27</v>
          </cell>
        </row>
        <row r="165">
          <cell r="AJ165">
            <v>65.66</v>
          </cell>
          <cell r="BB165">
            <v>6.24</v>
          </cell>
        </row>
        <row r="166">
          <cell r="AJ166">
            <v>65.680000000000007</v>
          </cell>
          <cell r="BB166">
            <v>6.24</v>
          </cell>
        </row>
        <row r="167">
          <cell r="AJ167">
            <v>65.69</v>
          </cell>
          <cell r="BB167">
            <v>6.26</v>
          </cell>
        </row>
        <row r="168">
          <cell r="AJ168">
            <v>65.69</v>
          </cell>
          <cell r="BB168">
            <v>6.31</v>
          </cell>
        </row>
        <row r="169">
          <cell r="AJ169">
            <v>65.67</v>
          </cell>
          <cell r="BB169">
            <v>6.39</v>
          </cell>
        </row>
        <row r="170">
          <cell r="AJ170">
            <v>65.650000000000006</v>
          </cell>
          <cell r="BB170">
            <v>6.48</v>
          </cell>
        </row>
        <row r="171">
          <cell r="AJ171">
            <v>65.62</v>
          </cell>
          <cell r="BB171">
            <v>6.57</v>
          </cell>
        </row>
        <row r="172">
          <cell r="AJ172">
            <v>65.599999999999994</v>
          </cell>
          <cell r="BB172">
            <v>6.67</v>
          </cell>
        </row>
        <row r="173">
          <cell r="AJ173">
            <v>65.569999999999993</v>
          </cell>
          <cell r="BB173">
            <v>6.75</v>
          </cell>
        </row>
        <row r="174">
          <cell r="AJ174">
            <v>65.540000000000006</v>
          </cell>
          <cell r="BB174">
            <v>6.83</v>
          </cell>
        </row>
        <row r="175">
          <cell r="AJ175">
            <v>65.5</v>
          </cell>
          <cell r="BB175">
            <v>6.9</v>
          </cell>
        </row>
        <row r="176">
          <cell r="AJ176">
            <v>65.47</v>
          </cell>
          <cell r="BB176">
            <v>6.96</v>
          </cell>
        </row>
        <row r="177">
          <cell r="AJ177">
            <v>65.45</v>
          </cell>
          <cell r="BB177">
            <v>7.02</v>
          </cell>
        </row>
        <row r="178">
          <cell r="AJ178">
            <v>65.42</v>
          </cell>
          <cell r="BB178">
            <v>7.07</v>
          </cell>
        </row>
        <row r="179">
          <cell r="AJ179">
            <v>65.41</v>
          </cell>
          <cell r="BB179">
            <v>7.11</v>
          </cell>
        </row>
        <row r="180">
          <cell r="AJ180">
            <v>65.42</v>
          </cell>
          <cell r="BB180">
            <v>7.14</v>
          </cell>
        </row>
        <row r="181">
          <cell r="AJ181">
            <v>65.430000000000007</v>
          </cell>
          <cell r="BB181">
            <v>7.17</v>
          </cell>
        </row>
        <row r="182">
          <cell r="AJ182">
            <v>65.44</v>
          </cell>
          <cell r="BB182">
            <v>7.19</v>
          </cell>
        </row>
        <row r="183">
          <cell r="AJ183">
            <v>65.459999999999994</v>
          </cell>
          <cell r="BB183">
            <v>7.22</v>
          </cell>
        </row>
        <row r="184">
          <cell r="AJ184">
            <v>65.47</v>
          </cell>
          <cell r="BB184">
            <v>7.27</v>
          </cell>
        </row>
        <row r="185">
          <cell r="AJ185">
            <v>65.48</v>
          </cell>
          <cell r="BB185">
            <v>7.32</v>
          </cell>
        </row>
        <row r="186">
          <cell r="AJ186">
            <v>65.5</v>
          </cell>
          <cell r="BB186">
            <v>7.39</v>
          </cell>
        </row>
        <row r="187">
          <cell r="AJ187">
            <v>65.540000000000006</v>
          </cell>
          <cell r="BB187">
            <v>7.45</v>
          </cell>
        </row>
        <row r="188">
          <cell r="AJ188">
            <v>64.06</v>
          </cell>
          <cell r="BB188">
            <v>7.66</v>
          </cell>
        </row>
        <row r="189">
          <cell r="AJ189">
            <v>63.83</v>
          </cell>
          <cell r="BB189">
            <v>7.99</v>
          </cell>
        </row>
        <row r="190">
          <cell r="AJ190">
            <v>63.97</v>
          </cell>
          <cell r="BB190">
            <v>7.99</v>
          </cell>
        </row>
        <row r="191">
          <cell r="AJ191">
            <v>63.1</v>
          </cell>
          <cell r="BB191">
            <v>9.24</v>
          </cell>
        </row>
        <row r="192">
          <cell r="AJ192">
            <v>63.25</v>
          </cell>
          <cell r="BB192">
            <v>9.2100000000000009</v>
          </cell>
        </row>
        <row r="193">
          <cell r="AJ193">
            <v>63.41</v>
          </cell>
          <cell r="BB193">
            <v>9.18</v>
          </cell>
        </row>
        <row r="194">
          <cell r="AJ194">
            <v>63.55</v>
          </cell>
          <cell r="BB194">
            <v>9.15</v>
          </cell>
        </row>
        <row r="195">
          <cell r="AJ195">
            <v>63.68</v>
          </cell>
          <cell r="BB195">
            <v>9.1300000000000008</v>
          </cell>
        </row>
        <row r="196">
          <cell r="AJ196">
            <v>63.79</v>
          </cell>
          <cell r="BB196">
            <v>9.1300000000000008</v>
          </cell>
        </row>
        <row r="197">
          <cell r="AJ197">
            <v>63.89</v>
          </cell>
          <cell r="BB197">
            <v>9.14</v>
          </cell>
        </row>
        <row r="198">
          <cell r="AJ198">
            <v>63.98</v>
          </cell>
          <cell r="BB198">
            <v>9.17</v>
          </cell>
        </row>
        <row r="199">
          <cell r="AJ199">
            <v>64.069999999999993</v>
          </cell>
          <cell r="BB199">
            <v>9.1999999999999993</v>
          </cell>
        </row>
        <row r="200">
          <cell r="AJ200">
            <v>64.150000000000006</v>
          </cell>
          <cell r="BB200">
            <v>9.23</v>
          </cell>
        </row>
        <row r="201">
          <cell r="AJ201">
            <v>64.23</v>
          </cell>
          <cell r="BB201">
            <v>9.25</v>
          </cell>
        </row>
        <row r="202">
          <cell r="AJ202">
            <v>64.33</v>
          </cell>
          <cell r="BB202">
            <v>9.25</v>
          </cell>
        </row>
        <row r="203">
          <cell r="AJ203">
            <v>64.44</v>
          </cell>
          <cell r="BB203">
            <v>9.2100000000000009</v>
          </cell>
        </row>
        <row r="204">
          <cell r="AJ204">
            <v>64.55</v>
          </cell>
          <cell r="BB204">
            <v>9.15</v>
          </cell>
        </row>
        <row r="205">
          <cell r="AJ205">
            <v>64.67</v>
          </cell>
          <cell r="BB205">
            <v>9.07</v>
          </cell>
        </row>
        <row r="206">
          <cell r="AJ206">
            <v>64.790000000000006</v>
          </cell>
          <cell r="BB206">
            <v>8.9600000000000009</v>
          </cell>
        </row>
        <row r="207">
          <cell r="AJ207">
            <v>64.92</v>
          </cell>
          <cell r="BB207">
            <v>8.84</v>
          </cell>
        </row>
        <row r="208">
          <cell r="AJ208">
            <v>65.06</v>
          </cell>
          <cell r="BB208">
            <v>8.7100000000000009</v>
          </cell>
        </row>
        <row r="209">
          <cell r="AJ209">
            <v>65.209999999999994</v>
          </cell>
          <cell r="BB209">
            <v>8.59</v>
          </cell>
        </row>
        <row r="210">
          <cell r="AJ210">
            <v>65.37</v>
          </cell>
          <cell r="BB210">
            <v>8.4600000000000009</v>
          </cell>
        </row>
        <row r="211">
          <cell r="AJ211">
            <v>65.540000000000006</v>
          </cell>
          <cell r="BB211">
            <v>8.33</v>
          </cell>
        </row>
        <row r="212">
          <cell r="AJ212">
            <v>65.72</v>
          </cell>
          <cell r="BB212">
            <v>8.2100000000000009</v>
          </cell>
        </row>
        <row r="213">
          <cell r="AJ213">
            <v>65.88</v>
          </cell>
          <cell r="BB213">
            <v>8.11</v>
          </cell>
        </row>
        <row r="214">
          <cell r="AJ214">
            <v>66.03</v>
          </cell>
          <cell r="BB214">
            <v>8.02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96CC-33E9-48BF-B8F3-9E48CC09A502}">
  <sheetPr codeName="Blad1"/>
  <dimension ref="B1:C17"/>
  <sheetViews>
    <sheetView showRowColHeaders="0" tabSelected="1" workbookViewId="0"/>
  </sheetViews>
  <sheetFormatPr defaultColWidth="9.26953125" defaultRowHeight="12.5" x14ac:dyDescent="0.25"/>
  <cols>
    <col min="1" max="1" width="9.26953125" style="1"/>
    <col min="2" max="2" width="16.7265625" style="2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5"/>
      <c r="C1" s="5"/>
    </row>
    <row r="2" spans="2:3" s="1" customFormat="1" ht="16" thickBot="1" x14ac:dyDescent="0.3">
      <c r="B2" s="8" t="s">
        <v>8</v>
      </c>
      <c r="C2" s="7"/>
    </row>
    <row r="3" spans="2:3" s="1" customFormat="1" ht="13" x14ac:dyDescent="0.25">
      <c r="B3" s="6"/>
      <c r="C3" s="5"/>
    </row>
    <row r="4" spans="2:3" s="1" customFormat="1" ht="13" x14ac:dyDescent="0.25">
      <c r="B4" s="4" t="s">
        <v>7</v>
      </c>
      <c r="C4" s="2" t="s">
        <v>6</v>
      </c>
    </row>
    <row r="5" spans="2:3" s="1" customFormat="1" ht="13" x14ac:dyDescent="0.25">
      <c r="B5" s="4"/>
      <c r="C5" s="2"/>
    </row>
    <row r="6" spans="2:3" s="1" customFormat="1" ht="13" x14ac:dyDescent="0.25">
      <c r="B6" s="4" t="s">
        <v>5</v>
      </c>
      <c r="C6" s="2" t="s">
        <v>4</v>
      </c>
    </row>
    <row r="7" spans="2:3" s="1" customFormat="1" ht="13" x14ac:dyDescent="0.25">
      <c r="B7" s="4"/>
      <c r="C7" s="2"/>
    </row>
    <row r="8" spans="2:3" s="1" customFormat="1" ht="13" x14ac:dyDescent="0.25">
      <c r="B8" s="4" t="s">
        <v>3</v>
      </c>
      <c r="C8" s="2" t="s">
        <v>2</v>
      </c>
    </row>
    <row r="9" spans="2:3" s="1" customFormat="1" ht="13" x14ac:dyDescent="0.25">
      <c r="B9" s="4"/>
      <c r="C9" s="2"/>
    </row>
    <row r="10" spans="2:3" s="1" customFormat="1" ht="13" x14ac:dyDescent="0.25">
      <c r="B10" s="4" t="s">
        <v>1</v>
      </c>
      <c r="C10" s="2" t="s">
        <v>0</v>
      </c>
    </row>
    <row r="11" spans="2:3" s="1" customFormat="1" ht="13" x14ac:dyDescent="0.25">
      <c r="B11" s="4"/>
      <c r="C11" s="2"/>
    </row>
    <row r="12" spans="2:3" s="1" customFormat="1" ht="13" x14ac:dyDescent="0.25">
      <c r="B12" s="4"/>
      <c r="C12" s="2"/>
    </row>
    <row r="13" spans="2:3" s="1" customFormat="1" ht="13" x14ac:dyDescent="0.25">
      <c r="B13" s="4"/>
      <c r="C13" s="2"/>
    </row>
    <row r="14" spans="2:3" s="1" customFormat="1" ht="13" x14ac:dyDescent="0.25">
      <c r="B14" s="4"/>
      <c r="C14" s="2"/>
    </row>
    <row r="15" spans="2:3" s="1" customFormat="1" x14ac:dyDescent="0.25">
      <c r="B15" s="2"/>
      <c r="C15" s="2"/>
    </row>
    <row r="16" spans="2:3" s="1" customFormat="1" x14ac:dyDescent="0.25">
      <c r="B16" s="2"/>
      <c r="C16" s="2"/>
    </row>
    <row r="17" spans="2:2" s="1" customFormat="1" x14ac:dyDescent="0.25">
      <c r="B17" s="3"/>
    </row>
  </sheetData>
  <hyperlinks>
    <hyperlink ref="B8" location="'Diagram 1'!A1" display="Diagram 1" xr:uid="{AB28E5F5-BFBC-4C4A-AEE1-B865CE1AEE1D}"/>
    <hyperlink ref="B6" location="Data!A1" display="Data" xr:uid="{AB21BECC-8792-4BE8-B449-89C343A6715F}"/>
    <hyperlink ref="B4" location="Vägledning!A1" display="Vägledning" xr:uid="{B07AB936-91E3-461C-84C2-78088E30279E}"/>
    <hyperlink ref="B10" location="'Diagram 2'!A1" display="Diagram 1" xr:uid="{05FD0D04-4682-4B5F-A253-75B5C11E5D22}"/>
  </hyperlinks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FA474-79CF-472C-A18A-A29542246811}">
  <sheetPr codeName="Blad8"/>
  <dimension ref="B1:C21"/>
  <sheetViews>
    <sheetView showRowColHeaders="0" workbookViewId="0"/>
  </sheetViews>
  <sheetFormatPr defaultColWidth="9.26953125" defaultRowHeight="13" x14ac:dyDescent="0.25"/>
  <cols>
    <col min="1" max="1" width="9.26953125" style="1"/>
    <col min="2" max="2" width="16.7265625" style="9" customWidth="1"/>
    <col min="3" max="3" width="57.26953125" style="2" customWidth="1"/>
    <col min="4" max="4" width="3.7265625" style="1" customWidth="1"/>
    <col min="5" max="16384" width="9.26953125" style="1"/>
  </cols>
  <sheetData>
    <row r="1" spans="2:3" s="1" customFormat="1" x14ac:dyDescent="0.25">
      <c r="B1" s="6"/>
      <c r="C1" s="5"/>
    </row>
    <row r="2" spans="2:3" s="1" customFormat="1" ht="16" thickBot="1" x14ac:dyDescent="0.3">
      <c r="B2" s="8" t="s">
        <v>7</v>
      </c>
      <c r="C2" s="13"/>
    </row>
    <row r="3" spans="2:3" s="1" customFormat="1" x14ac:dyDescent="0.25">
      <c r="B3" s="6"/>
      <c r="C3" s="5"/>
    </row>
    <row r="4" spans="2:3" s="1" customFormat="1" ht="37.5" x14ac:dyDescent="0.25">
      <c r="B4" s="10" t="s">
        <v>6</v>
      </c>
      <c r="C4" s="12" t="s">
        <v>10</v>
      </c>
    </row>
    <row r="5" spans="2:3" s="1" customFormat="1" ht="37.5" x14ac:dyDescent="0.25">
      <c r="B5" s="10"/>
      <c r="C5" s="11" t="s">
        <v>9</v>
      </c>
    </row>
    <row r="6" spans="2:3" s="1" customFormat="1" x14ac:dyDescent="0.25">
      <c r="B6" s="10"/>
      <c r="C6" s="11"/>
    </row>
    <row r="7" spans="2:3" s="1" customFormat="1" x14ac:dyDescent="0.25">
      <c r="B7" s="10"/>
      <c r="C7" s="12"/>
    </row>
    <row r="8" spans="2:3" s="1" customFormat="1" x14ac:dyDescent="0.25">
      <c r="B8" s="10"/>
      <c r="C8" s="11"/>
    </row>
    <row r="9" spans="2:3" s="1" customFormat="1" x14ac:dyDescent="0.25">
      <c r="B9" s="10"/>
      <c r="C9" s="11"/>
    </row>
    <row r="10" spans="2:3" s="1" customFormat="1" x14ac:dyDescent="0.25">
      <c r="B10" s="10"/>
      <c r="C10" s="11"/>
    </row>
    <row r="11" spans="2:3" s="1" customFormat="1" x14ac:dyDescent="0.25">
      <c r="B11" s="10"/>
      <c r="C11" s="11"/>
    </row>
    <row r="12" spans="2:3" s="1" customFormat="1" x14ac:dyDescent="0.25">
      <c r="B12" s="10"/>
      <c r="C12" s="11"/>
    </row>
    <row r="13" spans="2:3" s="1" customFormat="1" x14ac:dyDescent="0.25">
      <c r="B13" s="10"/>
      <c r="C13" s="11"/>
    </row>
    <row r="14" spans="2:3" s="1" customFormat="1" x14ac:dyDescent="0.25">
      <c r="B14" s="10"/>
      <c r="C14" s="11"/>
    </row>
    <row r="15" spans="2:3" s="1" customFormat="1" x14ac:dyDescent="0.25">
      <c r="B15" s="10"/>
      <c r="C15" s="11"/>
    </row>
    <row r="16" spans="2:3" s="1" customFormat="1" x14ac:dyDescent="0.25">
      <c r="B16" s="10"/>
      <c r="C16" s="11"/>
    </row>
    <row r="17" spans="2:3" s="1" customFormat="1" x14ac:dyDescent="0.25">
      <c r="B17" s="10"/>
      <c r="C17" s="11"/>
    </row>
    <row r="18" spans="2:3" s="1" customFormat="1" x14ac:dyDescent="0.25">
      <c r="B18" s="10"/>
      <c r="C18" s="12"/>
    </row>
    <row r="19" spans="2:3" s="1" customFormat="1" x14ac:dyDescent="0.25">
      <c r="B19" s="10"/>
      <c r="C19" s="11"/>
    </row>
    <row r="20" spans="2:3" s="1" customFormat="1" x14ac:dyDescent="0.25">
      <c r="B20" s="10"/>
      <c r="C20" s="11"/>
    </row>
    <row r="21" spans="2:3" s="1" customFormat="1" x14ac:dyDescent="0.25">
      <c r="B21" s="10"/>
    </row>
  </sheetData>
  <pageMargins left="0.78740157480314965" right="0" top="0.98425196850393704" bottom="0.98425196850393704" header="0.51181102362204722" footer="0.51181102362204722"/>
  <pageSetup paperSize="9" orientation="portrait" blackAndWhite="1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3E2-60E5-4739-A0E5-2D1917329D17}">
  <sheetPr codeName="Blad4"/>
  <dimension ref="A1:N219"/>
  <sheetViews>
    <sheetView zoomScaleNormal="100" workbookViewId="0">
      <pane ySplit="10" topLeftCell="A17" activePane="bottomLeft" state="frozen"/>
      <selection pane="bottomLeft"/>
    </sheetView>
  </sheetViews>
  <sheetFormatPr defaultRowHeight="12.5" x14ac:dyDescent="0.25"/>
  <cols>
    <col min="1" max="1" width="5.54296875" style="18" customWidth="1"/>
    <col min="2" max="2" width="4.453125" style="17" bestFit="1" customWidth="1"/>
    <col min="3" max="3" width="4.453125" style="17" customWidth="1"/>
    <col min="4" max="4" width="6.26953125" style="16" bestFit="1" customWidth="1"/>
    <col min="5" max="7" width="17.453125" style="15" customWidth="1"/>
    <col min="8" max="8" width="24.54296875" style="15" customWidth="1"/>
    <col min="9" max="10" width="24.26953125" style="15" customWidth="1"/>
    <col min="11" max="11" width="19.453125" style="15" customWidth="1"/>
    <col min="12" max="12" width="18.7265625" style="14" customWidth="1"/>
    <col min="13" max="13" width="19.1796875" customWidth="1"/>
  </cols>
  <sheetData>
    <row r="1" spans="1:14" ht="18" hidden="1" x14ac:dyDescent="0.4">
      <c r="A1" s="50" t="s">
        <v>40</v>
      </c>
      <c r="E1" s="47"/>
      <c r="F1" s="47"/>
      <c r="G1" s="47"/>
      <c r="H1" s="49" t="s">
        <v>39</v>
      </c>
      <c r="I1" s="49"/>
      <c r="J1" s="49"/>
      <c r="K1" s="46"/>
      <c r="L1" s="46"/>
      <c r="M1" s="46"/>
    </row>
    <row r="2" spans="1:14" ht="12.75" hidden="1" customHeight="1" x14ac:dyDescent="0.25">
      <c r="E2" s="47"/>
      <c r="F2" s="47"/>
      <c r="G2" s="47"/>
      <c r="H2" s="47"/>
      <c r="I2" s="47"/>
      <c r="J2" s="47"/>
      <c r="K2" s="47"/>
      <c r="L2" s="47"/>
      <c r="M2" s="47"/>
    </row>
    <row r="3" spans="1:14" s="33" customFormat="1" ht="15" hidden="1" customHeight="1" thickBot="1" x14ac:dyDescent="0.35">
      <c r="A3" s="45"/>
      <c r="B3" s="44"/>
      <c r="C3" s="44"/>
      <c r="D3" s="63"/>
      <c r="E3" s="62" t="s">
        <v>38</v>
      </c>
      <c r="F3" s="61"/>
      <c r="G3" s="61"/>
      <c r="H3" s="61"/>
      <c r="I3" s="61"/>
      <c r="J3" s="61"/>
      <c r="K3" s="60"/>
      <c r="L3" s="60"/>
      <c r="M3" s="60"/>
      <c r="N3" s="34"/>
    </row>
    <row r="4" spans="1:14" s="23" customFormat="1" ht="15" hidden="1" customHeight="1" x14ac:dyDescent="0.25">
      <c r="A4" s="32" t="s">
        <v>37</v>
      </c>
      <c r="B4" s="31"/>
      <c r="C4" s="31"/>
      <c r="D4" s="30" t="s">
        <v>36</v>
      </c>
      <c r="E4" s="59" t="s">
        <v>35</v>
      </c>
      <c r="F4" s="58"/>
      <c r="G4" s="57"/>
      <c r="H4" s="59" t="s">
        <v>34</v>
      </c>
      <c r="I4" s="58"/>
      <c r="J4" s="57"/>
      <c r="K4" s="59" t="s">
        <v>33</v>
      </c>
      <c r="L4" s="58"/>
      <c r="M4" s="57"/>
      <c r="N4" s="24"/>
    </row>
    <row r="5" spans="1:14" s="23" customFormat="1" ht="15" customHeight="1" thickBot="1" x14ac:dyDescent="0.3">
      <c r="A5" s="56"/>
      <c r="B5" s="55"/>
      <c r="C5" s="55"/>
      <c r="D5" s="54"/>
      <c r="E5" s="53" t="s">
        <v>31</v>
      </c>
      <c r="F5" s="52" t="s">
        <v>30</v>
      </c>
      <c r="G5" s="51" t="s">
        <v>29</v>
      </c>
      <c r="H5" s="53" t="s">
        <v>31</v>
      </c>
      <c r="I5" s="52" t="s">
        <v>32</v>
      </c>
      <c r="J5" s="51" t="s">
        <v>29</v>
      </c>
      <c r="K5" s="53" t="s">
        <v>31</v>
      </c>
      <c r="L5" s="52" t="s">
        <v>30</v>
      </c>
      <c r="M5" s="51" t="s">
        <v>29</v>
      </c>
      <c r="N5" s="24"/>
    </row>
    <row r="6" spans="1:14" ht="18" x14ac:dyDescent="0.4">
      <c r="A6" s="50" t="s">
        <v>28</v>
      </c>
      <c r="E6" s="47"/>
      <c r="F6" s="47"/>
      <c r="G6" s="47"/>
      <c r="H6" s="49" t="s">
        <v>27</v>
      </c>
      <c r="I6" s="49"/>
      <c r="J6" s="49"/>
      <c r="K6" s="47"/>
      <c r="L6" s="47"/>
      <c r="M6" s="47"/>
    </row>
    <row r="7" spans="1:14" ht="10.9" customHeight="1" x14ac:dyDescent="0.4">
      <c r="A7" s="50"/>
      <c r="E7" s="47"/>
      <c r="F7" s="47"/>
      <c r="G7" s="47"/>
      <c r="H7" s="49"/>
      <c r="I7" s="49"/>
      <c r="J7" s="49"/>
      <c r="K7" s="47"/>
      <c r="L7" s="47"/>
      <c r="M7" s="47"/>
    </row>
    <row r="8" spans="1:14" ht="17.5" customHeight="1" thickBot="1" x14ac:dyDescent="0.35">
      <c r="E8" s="48" t="s">
        <v>26</v>
      </c>
      <c r="F8" s="48"/>
      <c r="G8" s="48"/>
      <c r="H8" s="47"/>
      <c r="I8" s="47"/>
      <c r="J8" s="47"/>
      <c r="K8" s="46"/>
      <c r="L8" s="46"/>
      <c r="M8" s="46"/>
    </row>
    <row r="9" spans="1:14" s="33" customFormat="1" ht="15" customHeight="1" x14ac:dyDescent="0.3">
      <c r="A9" s="45"/>
      <c r="B9" s="44"/>
      <c r="C9" s="44"/>
      <c r="D9" s="43"/>
      <c r="E9" s="42" t="s">
        <v>24</v>
      </c>
      <c r="F9" s="41" t="s">
        <v>25</v>
      </c>
      <c r="G9" s="40" t="s">
        <v>22</v>
      </c>
      <c r="H9" s="39" t="s">
        <v>24</v>
      </c>
      <c r="I9" s="38" t="s">
        <v>23</v>
      </c>
      <c r="J9" s="37" t="s">
        <v>22</v>
      </c>
      <c r="K9" s="36" t="s">
        <v>24</v>
      </c>
      <c r="L9" s="36" t="s">
        <v>23</v>
      </c>
      <c r="M9" s="35" t="s">
        <v>22</v>
      </c>
      <c r="N9" s="34"/>
    </row>
    <row r="10" spans="1:14" s="23" customFormat="1" ht="15" customHeight="1" thickBot="1" x14ac:dyDescent="0.3">
      <c r="A10" s="32" t="s">
        <v>21</v>
      </c>
      <c r="B10" s="31"/>
      <c r="C10" s="31"/>
      <c r="D10" s="30" t="s">
        <v>20</v>
      </c>
      <c r="E10" s="29" t="s">
        <v>19</v>
      </c>
      <c r="F10" s="28" t="s">
        <v>18</v>
      </c>
      <c r="G10" s="27" t="s">
        <v>17</v>
      </c>
      <c r="H10" s="29" t="s">
        <v>16</v>
      </c>
      <c r="I10" s="28" t="s">
        <v>15</v>
      </c>
      <c r="J10" s="27" t="s">
        <v>14</v>
      </c>
      <c r="K10" s="26" t="s">
        <v>13</v>
      </c>
      <c r="L10" s="26" t="s">
        <v>12</v>
      </c>
      <c r="M10" s="25" t="s">
        <v>11</v>
      </c>
      <c r="N10" s="24"/>
    </row>
    <row r="11" spans="1:14" x14ac:dyDescent="0.25">
      <c r="A11" s="18">
        <v>2005</v>
      </c>
      <c r="B11" s="17">
        <v>2005</v>
      </c>
      <c r="C11" s="17">
        <v>2005</v>
      </c>
      <c r="D11" s="16">
        <v>1</v>
      </c>
      <c r="E11" s="21"/>
      <c r="F11" s="20"/>
      <c r="G11" s="20"/>
      <c r="H11" s="21"/>
      <c r="I11" s="20"/>
      <c r="J11" s="20"/>
      <c r="K11" s="19"/>
      <c r="L11" s="19"/>
      <c r="M11" s="19"/>
    </row>
    <row r="12" spans="1:14" x14ac:dyDescent="0.25">
      <c r="A12" s="18">
        <v>2005</v>
      </c>
      <c r="D12" s="16">
        <v>2</v>
      </c>
      <c r="E12" s="21"/>
      <c r="F12" s="20"/>
      <c r="G12" s="20"/>
      <c r="H12" s="21"/>
      <c r="I12" s="20"/>
      <c r="J12" s="20"/>
      <c r="K12" s="19"/>
      <c r="L12" s="19"/>
      <c r="M12" s="19"/>
    </row>
    <row r="13" spans="1:14" x14ac:dyDescent="0.25">
      <c r="A13" s="18">
        <v>2005</v>
      </c>
      <c r="D13" s="16">
        <v>3</v>
      </c>
      <c r="E13" s="21"/>
      <c r="F13" s="20"/>
      <c r="G13" s="20"/>
      <c r="H13" s="21"/>
      <c r="I13" s="20"/>
      <c r="J13" s="20"/>
      <c r="K13" s="19"/>
      <c r="L13" s="19"/>
      <c r="M13" s="19"/>
    </row>
    <row r="14" spans="1:14" x14ac:dyDescent="0.25">
      <c r="A14" s="18">
        <v>2005</v>
      </c>
      <c r="D14" s="16">
        <v>4</v>
      </c>
      <c r="E14" s="21">
        <f>[2]Data_BK!$BB9</f>
        <v>8.06</v>
      </c>
      <c r="F14" s="20">
        <f>[2]Data_M!$BB9</f>
        <v>8.26</v>
      </c>
      <c r="G14" s="20">
        <f>[2]Data_K!$BB9</f>
        <v>7.84</v>
      </c>
      <c r="H14" s="21">
        <f>[2]Data_BK!$AJ9</f>
        <v>64.599999999999994</v>
      </c>
      <c r="I14" s="20">
        <f>[2]Data_M!$AJ9</f>
        <v>67.53</v>
      </c>
      <c r="J14" s="20">
        <f>[2]Data_K!$AJ9</f>
        <v>61.63</v>
      </c>
      <c r="K14" s="19">
        <f>[1]Data_BK!$G11</f>
        <v>132.18</v>
      </c>
      <c r="L14" s="19">
        <f>[1]Data_M!$G11</f>
        <v>77.61</v>
      </c>
      <c r="M14" s="19">
        <f>[1]Data_K!$G11</f>
        <v>54.58</v>
      </c>
    </row>
    <row r="15" spans="1:14" x14ac:dyDescent="0.25">
      <c r="A15" s="18">
        <v>2005</v>
      </c>
      <c r="D15" s="16">
        <v>5</v>
      </c>
      <c r="E15" s="21">
        <f>[2]Data_BK!$BB10</f>
        <v>8.02</v>
      </c>
      <c r="F15" s="20">
        <f>[2]Data_M!$BB10</f>
        <v>8.17</v>
      </c>
      <c r="G15" s="20">
        <f>[2]Data_K!$BB10</f>
        <v>7.86</v>
      </c>
      <c r="H15" s="21">
        <f>[2]Data_BK!$AJ10</f>
        <v>64.650000000000006</v>
      </c>
      <c r="I15" s="20">
        <f>[2]Data_M!$AJ10</f>
        <v>67.55</v>
      </c>
      <c r="J15" s="20">
        <f>[2]Data_K!$AJ10</f>
        <v>61.69</v>
      </c>
      <c r="K15" s="19">
        <f>[1]Data_BK!$G12</f>
        <v>132.07</v>
      </c>
      <c r="L15" s="19">
        <f>[1]Data_M!$G12</f>
        <v>77.48</v>
      </c>
      <c r="M15" s="19">
        <f>[1]Data_K!$G12</f>
        <v>54.59</v>
      </c>
    </row>
    <row r="16" spans="1:14" x14ac:dyDescent="0.25">
      <c r="A16" s="18">
        <v>2005</v>
      </c>
      <c r="D16" s="16">
        <v>6</v>
      </c>
      <c r="E16" s="21">
        <f>[2]Data_BK!$BB11</f>
        <v>8.01</v>
      </c>
      <c r="F16" s="20">
        <f>[2]Data_M!$BB11</f>
        <v>8.11</v>
      </c>
      <c r="G16" s="20">
        <f>[2]Data_K!$BB11</f>
        <v>7.9</v>
      </c>
      <c r="H16" s="21">
        <f>[2]Data_BK!$AJ11</f>
        <v>64.680000000000007</v>
      </c>
      <c r="I16" s="20">
        <f>[2]Data_M!$AJ11</f>
        <v>67.58</v>
      </c>
      <c r="J16" s="20">
        <f>[2]Data_K!$AJ11</f>
        <v>61.74</v>
      </c>
      <c r="K16" s="19">
        <f>[1]Data_BK!$G13</f>
        <v>131.9</v>
      </c>
      <c r="L16" s="19">
        <f>[1]Data_M!$G13</f>
        <v>77.31</v>
      </c>
      <c r="M16" s="19">
        <f>[1]Data_K!$G13</f>
        <v>54.59</v>
      </c>
    </row>
    <row r="17" spans="1:13" x14ac:dyDescent="0.25">
      <c r="A17" s="18">
        <v>2005</v>
      </c>
      <c r="D17" s="16">
        <v>7</v>
      </c>
      <c r="E17" s="21">
        <f>[2]Data_BK!$BB12</f>
        <v>7.99</v>
      </c>
      <c r="F17" s="20">
        <f>[2]Data_M!$BB12</f>
        <v>8.0500000000000007</v>
      </c>
      <c r="G17" s="20">
        <f>[2]Data_K!$BB12</f>
        <v>7.93</v>
      </c>
      <c r="H17" s="21">
        <f>[2]Data_BK!$AJ12</f>
        <v>64.709999999999994</v>
      </c>
      <c r="I17" s="20">
        <f>[2]Data_M!$AJ12</f>
        <v>67.59</v>
      </c>
      <c r="J17" s="20">
        <f>[2]Data_K!$AJ12</f>
        <v>61.78</v>
      </c>
      <c r="K17" s="19">
        <f>[1]Data_BK!$G14</f>
        <v>131.75</v>
      </c>
      <c r="L17" s="19">
        <f>[1]Data_M!$G14</f>
        <v>77.16</v>
      </c>
      <c r="M17" s="19">
        <f>[1]Data_K!$G14</f>
        <v>54.59</v>
      </c>
    </row>
    <row r="18" spans="1:13" x14ac:dyDescent="0.25">
      <c r="A18" s="18">
        <v>2005</v>
      </c>
      <c r="D18" s="16">
        <v>8</v>
      </c>
      <c r="E18" s="21">
        <f>[2]Data_BK!$BB13</f>
        <v>7.96</v>
      </c>
      <c r="F18" s="20">
        <f>[2]Data_M!$BB13</f>
        <v>7.97</v>
      </c>
      <c r="G18" s="20">
        <f>[2]Data_K!$BB13</f>
        <v>7.95</v>
      </c>
      <c r="H18" s="21">
        <f>[2]Data_BK!$AJ13</f>
        <v>64.75</v>
      </c>
      <c r="I18" s="20">
        <f>[2]Data_M!$AJ13</f>
        <v>67.62</v>
      </c>
      <c r="J18" s="20">
        <f>[2]Data_K!$AJ13</f>
        <v>61.84</v>
      </c>
      <c r="K18" s="19">
        <f>[1]Data_BK!$G15</f>
        <v>131.61000000000001</v>
      </c>
      <c r="L18" s="19">
        <f>[1]Data_M!$G15</f>
        <v>77.02</v>
      </c>
      <c r="M18" s="19">
        <f>[1]Data_K!$G15</f>
        <v>54.59</v>
      </c>
    </row>
    <row r="19" spans="1:13" x14ac:dyDescent="0.25">
      <c r="A19" s="18">
        <v>2005</v>
      </c>
      <c r="D19" s="16">
        <v>9</v>
      </c>
      <c r="E19" s="21">
        <f>[2]Data_BK!$BB14</f>
        <v>7.93</v>
      </c>
      <c r="F19" s="20">
        <f>[2]Data_M!$BB14</f>
        <v>7.9</v>
      </c>
      <c r="G19" s="20">
        <f>[2]Data_K!$BB14</f>
        <v>7.97</v>
      </c>
      <c r="H19" s="21">
        <f>[2]Data_BK!$AJ14</f>
        <v>64.790000000000006</v>
      </c>
      <c r="I19" s="20">
        <f>[2]Data_M!$AJ14</f>
        <v>67.64</v>
      </c>
      <c r="J19" s="20">
        <f>[2]Data_K!$AJ14</f>
        <v>61.9</v>
      </c>
      <c r="K19" s="19">
        <f>[1]Data_BK!$G16</f>
        <v>131.5</v>
      </c>
      <c r="L19" s="19">
        <f>[1]Data_M!$G16</f>
        <v>76.89</v>
      </c>
      <c r="M19" s="19">
        <f>[1]Data_K!$G16</f>
        <v>54.61</v>
      </c>
    </row>
    <row r="20" spans="1:13" x14ac:dyDescent="0.25">
      <c r="A20" s="18">
        <v>2005</v>
      </c>
      <c r="D20" s="16">
        <v>10</v>
      </c>
      <c r="E20" s="21">
        <f>[2]Data_BK!$BB15</f>
        <v>7.89</v>
      </c>
      <c r="F20" s="20">
        <f>[2]Data_M!$BB15</f>
        <v>7.81</v>
      </c>
      <c r="G20" s="20">
        <f>[2]Data_K!$BB15</f>
        <v>7.98</v>
      </c>
      <c r="H20" s="21">
        <f>[2]Data_BK!$AJ15</f>
        <v>64.84</v>
      </c>
      <c r="I20" s="20">
        <f>[2]Data_M!$AJ15</f>
        <v>67.67</v>
      </c>
      <c r="J20" s="20">
        <f>[2]Data_K!$AJ15</f>
        <v>61.95</v>
      </c>
      <c r="K20" s="19">
        <f>[1]Data_BK!$G17</f>
        <v>131.4</v>
      </c>
      <c r="L20" s="19">
        <f>[1]Data_M!$G17</f>
        <v>76.78</v>
      </c>
      <c r="M20" s="19">
        <f>[1]Data_K!$G17</f>
        <v>54.62</v>
      </c>
    </row>
    <row r="21" spans="1:13" x14ac:dyDescent="0.25">
      <c r="A21" s="18">
        <v>2005</v>
      </c>
      <c r="D21" s="16">
        <v>11</v>
      </c>
      <c r="E21" s="21">
        <f>[2]Data_BK!$BB16</f>
        <v>7.85</v>
      </c>
      <c r="F21" s="20">
        <f>[2]Data_M!$BB16</f>
        <v>7.73</v>
      </c>
      <c r="G21" s="20">
        <f>[2]Data_K!$BB16</f>
        <v>7.98</v>
      </c>
      <c r="H21" s="21">
        <f>[2]Data_BK!$AJ16</f>
        <v>64.88</v>
      </c>
      <c r="I21" s="20">
        <f>[2]Data_M!$AJ16</f>
        <v>67.709999999999994</v>
      </c>
      <c r="J21" s="20">
        <f>[2]Data_K!$AJ16</f>
        <v>62</v>
      </c>
      <c r="K21" s="19">
        <f>[1]Data_BK!$G18</f>
        <v>131.32</v>
      </c>
      <c r="L21" s="19">
        <f>[1]Data_M!$G18</f>
        <v>76.69</v>
      </c>
      <c r="M21" s="19">
        <f>[1]Data_K!$G18</f>
        <v>54.62</v>
      </c>
    </row>
    <row r="22" spans="1:13" x14ac:dyDescent="0.25">
      <c r="A22" s="18">
        <v>2005</v>
      </c>
      <c r="D22" s="16">
        <v>12</v>
      </c>
      <c r="E22" s="21">
        <f>[2]Data_BK!$BB17</f>
        <v>7.81</v>
      </c>
      <c r="F22" s="20">
        <f>[2]Data_M!$BB17</f>
        <v>7.65</v>
      </c>
      <c r="G22" s="20">
        <f>[2]Data_K!$BB17</f>
        <v>7.98</v>
      </c>
      <c r="H22" s="21">
        <f>[2]Data_BK!$AJ17</f>
        <v>64.92</v>
      </c>
      <c r="I22" s="20">
        <f>[2]Data_M!$AJ17</f>
        <v>67.75</v>
      </c>
      <c r="J22" s="20">
        <f>[2]Data_K!$AJ17</f>
        <v>62.05</v>
      </c>
      <c r="K22" s="19">
        <f>[1]Data_BK!$G19</f>
        <v>131.27000000000001</v>
      </c>
      <c r="L22" s="19">
        <f>[1]Data_M!$G19</f>
        <v>76.63</v>
      </c>
      <c r="M22" s="19">
        <f>[1]Data_K!$G19</f>
        <v>54.64</v>
      </c>
    </row>
    <row r="23" spans="1:13" x14ac:dyDescent="0.25">
      <c r="A23" s="18">
        <v>2006</v>
      </c>
      <c r="B23" s="22"/>
      <c r="C23" s="22"/>
      <c r="D23" s="16">
        <v>1</v>
      </c>
      <c r="E23" s="21">
        <f>[2]Data_BK!$BB18</f>
        <v>7.75</v>
      </c>
      <c r="F23" s="20">
        <f>[2]Data_M!$BB18</f>
        <v>7.56</v>
      </c>
      <c r="G23" s="20">
        <f>[2]Data_K!$BB18</f>
        <v>7.96</v>
      </c>
      <c r="H23" s="21">
        <f>[2]Data_BK!$AJ18</f>
        <v>64.97</v>
      </c>
      <c r="I23" s="20">
        <f>[2]Data_M!$AJ18</f>
        <v>67.8</v>
      </c>
      <c r="J23" s="20">
        <f>[2]Data_K!$AJ18</f>
        <v>62.1</v>
      </c>
      <c r="K23" s="19">
        <f>[1]Data_BK!$G20</f>
        <v>131.29</v>
      </c>
      <c r="L23" s="19">
        <f>[1]Data_M!$G20</f>
        <v>76.62</v>
      </c>
      <c r="M23" s="19">
        <f>[1]Data_K!$G20</f>
        <v>54.66</v>
      </c>
    </row>
    <row r="24" spans="1:13" x14ac:dyDescent="0.25">
      <c r="A24" s="18">
        <v>2006</v>
      </c>
      <c r="D24" s="16">
        <v>2</v>
      </c>
      <c r="E24" s="21">
        <f>[2]Data_BK!$BB19</f>
        <v>7.69</v>
      </c>
      <c r="F24" s="20">
        <f>[2]Data_M!$BB19</f>
        <v>7.47</v>
      </c>
      <c r="G24" s="20">
        <f>[2]Data_K!$BB19</f>
        <v>7.92</v>
      </c>
      <c r="H24" s="21">
        <f>[2]Data_BK!$AJ19</f>
        <v>65.03</v>
      </c>
      <c r="I24" s="20">
        <f>[2]Data_M!$AJ19</f>
        <v>67.86</v>
      </c>
      <c r="J24" s="20">
        <f>[2]Data_K!$AJ19</f>
        <v>62.15</v>
      </c>
      <c r="K24" s="19">
        <f>[1]Data_BK!$G21</f>
        <v>131.36000000000001</v>
      </c>
      <c r="L24" s="19">
        <f>[1]Data_M!$G21</f>
        <v>76.66</v>
      </c>
      <c r="M24" s="19">
        <f>[1]Data_K!$G21</f>
        <v>54.7</v>
      </c>
    </row>
    <row r="25" spans="1:13" x14ac:dyDescent="0.25">
      <c r="A25" s="18">
        <v>2006</v>
      </c>
      <c r="D25" s="16">
        <v>3</v>
      </c>
      <c r="E25" s="21">
        <f>[2]Data_BK!$BB20</f>
        <v>7.61</v>
      </c>
      <c r="F25" s="20">
        <f>[2]Data_M!$BB20</f>
        <v>7.38</v>
      </c>
      <c r="G25" s="20">
        <f>[2]Data_K!$BB20</f>
        <v>7.86</v>
      </c>
      <c r="H25" s="21">
        <f>[2]Data_BK!$AJ20</f>
        <v>65.09</v>
      </c>
      <c r="I25" s="20">
        <f>[2]Data_M!$AJ20</f>
        <v>67.930000000000007</v>
      </c>
      <c r="J25" s="20">
        <f>[2]Data_K!$AJ20</f>
        <v>62.2</v>
      </c>
      <c r="K25" s="19">
        <f>[1]Data_BK!$G22</f>
        <v>131.49</v>
      </c>
      <c r="L25" s="19">
        <f>[1]Data_M!$G22</f>
        <v>76.73</v>
      </c>
      <c r="M25" s="19">
        <f>[1]Data_K!$G22</f>
        <v>54.76</v>
      </c>
    </row>
    <row r="26" spans="1:13" x14ac:dyDescent="0.25">
      <c r="A26" s="18">
        <v>2006</v>
      </c>
      <c r="D26" s="16">
        <v>4</v>
      </c>
      <c r="E26" s="21">
        <f>[2]Data_BK!$BB21</f>
        <v>7.52</v>
      </c>
      <c r="F26" s="20">
        <f>[2]Data_M!$BB21</f>
        <v>7.29</v>
      </c>
      <c r="G26" s="20">
        <f>[2]Data_K!$BB21</f>
        <v>7.78</v>
      </c>
      <c r="H26" s="21">
        <f>[2]Data_BK!$AJ21</f>
        <v>65.16</v>
      </c>
      <c r="I26" s="20">
        <f>[2]Data_M!$AJ21</f>
        <v>68.010000000000005</v>
      </c>
      <c r="J26" s="20">
        <f>[2]Data_K!$AJ21</f>
        <v>62.26</v>
      </c>
      <c r="K26" s="19">
        <f>[1]Data_BK!$G23</f>
        <v>131.69</v>
      </c>
      <c r="L26" s="19">
        <f>[1]Data_M!$G23</f>
        <v>76.86</v>
      </c>
      <c r="M26" s="19">
        <f>[1]Data_K!$G23</f>
        <v>54.84</v>
      </c>
    </row>
    <row r="27" spans="1:13" x14ac:dyDescent="0.25">
      <c r="A27" s="18">
        <v>2006</v>
      </c>
      <c r="D27" s="16">
        <v>5</v>
      </c>
      <c r="E27" s="21">
        <f>[2]Data_BK!$BB22</f>
        <v>7.43</v>
      </c>
      <c r="F27" s="20">
        <f>[2]Data_M!$BB22</f>
        <v>7.21</v>
      </c>
      <c r="G27" s="20">
        <f>[2]Data_K!$BB22</f>
        <v>7.67</v>
      </c>
      <c r="H27" s="21">
        <f>[2]Data_BK!$AJ22</f>
        <v>65.239999999999995</v>
      </c>
      <c r="I27" s="20">
        <f>[2]Data_M!$AJ22</f>
        <v>68.11</v>
      </c>
      <c r="J27" s="20">
        <f>[2]Data_K!$AJ22</f>
        <v>62.33</v>
      </c>
      <c r="K27" s="19">
        <f>[1]Data_BK!$G24</f>
        <v>131.96</v>
      </c>
      <c r="L27" s="19">
        <f>[1]Data_M!$G24</f>
        <v>77.02</v>
      </c>
      <c r="M27" s="19">
        <f>[1]Data_K!$G24</f>
        <v>54.94</v>
      </c>
    </row>
    <row r="28" spans="1:13" x14ac:dyDescent="0.25">
      <c r="A28" s="18">
        <v>2006</v>
      </c>
      <c r="D28" s="16">
        <v>6</v>
      </c>
      <c r="E28" s="21">
        <f>[2]Data_BK!$BB23</f>
        <v>7.32</v>
      </c>
      <c r="F28" s="20">
        <f>[2]Data_M!$BB23</f>
        <v>7.12</v>
      </c>
      <c r="G28" s="20">
        <f>[2]Data_K!$BB23</f>
        <v>7.55</v>
      </c>
      <c r="H28" s="21">
        <f>[2]Data_BK!$AJ23</f>
        <v>65.33</v>
      </c>
      <c r="I28" s="20">
        <f>[2]Data_M!$AJ23</f>
        <v>68.209999999999994</v>
      </c>
      <c r="J28" s="20">
        <f>[2]Data_K!$AJ23</f>
        <v>62.4</v>
      </c>
      <c r="K28" s="19">
        <f>[1]Data_BK!$G25</f>
        <v>132.28</v>
      </c>
      <c r="L28" s="19">
        <f>[1]Data_M!$G25</f>
        <v>77.22</v>
      </c>
      <c r="M28" s="19">
        <f>[1]Data_K!$G25</f>
        <v>55.06</v>
      </c>
    </row>
    <row r="29" spans="1:13" x14ac:dyDescent="0.25">
      <c r="A29" s="18">
        <v>2006</v>
      </c>
      <c r="D29" s="16">
        <v>7</v>
      </c>
      <c r="E29" s="21">
        <f>[2]Data_BK!$BB24</f>
        <v>7.22</v>
      </c>
      <c r="F29" s="20">
        <f>[2]Data_M!$BB24</f>
        <v>7.05</v>
      </c>
      <c r="G29" s="20">
        <f>[2]Data_K!$BB24</f>
        <v>7.4</v>
      </c>
      <c r="H29" s="21">
        <f>[2]Data_BK!$AJ24</f>
        <v>65.430000000000007</v>
      </c>
      <c r="I29" s="20">
        <f>[2]Data_M!$AJ24</f>
        <v>68.33</v>
      </c>
      <c r="J29" s="20">
        <f>[2]Data_K!$AJ24</f>
        <v>62.48</v>
      </c>
      <c r="K29" s="19">
        <f>[1]Data_BK!$G26</f>
        <v>132.68</v>
      </c>
      <c r="L29" s="19">
        <f>[1]Data_M!$G26</f>
        <v>77.459999999999994</v>
      </c>
      <c r="M29" s="19">
        <f>[1]Data_K!$G26</f>
        <v>55.21</v>
      </c>
    </row>
    <row r="30" spans="1:13" x14ac:dyDescent="0.25">
      <c r="A30" s="18">
        <v>2006</v>
      </c>
      <c r="D30" s="16">
        <v>8</v>
      </c>
      <c r="E30" s="21">
        <f>[2]Data_BK!$BB25</f>
        <v>7.1</v>
      </c>
      <c r="F30" s="20">
        <f>[2]Data_M!$BB25</f>
        <v>6.97</v>
      </c>
      <c r="G30" s="20">
        <f>[2]Data_K!$BB25</f>
        <v>7.25</v>
      </c>
      <c r="H30" s="21">
        <f>[2]Data_BK!$AJ25</f>
        <v>65.540000000000006</v>
      </c>
      <c r="I30" s="20">
        <f>[2]Data_M!$AJ25</f>
        <v>68.45</v>
      </c>
      <c r="J30" s="20">
        <f>[2]Data_K!$AJ25</f>
        <v>62.58</v>
      </c>
      <c r="K30" s="19">
        <f>[1]Data_BK!$G27</f>
        <v>133.12</v>
      </c>
      <c r="L30" s="19">
        <f>[1]Data_M!$G27</f>
        <v>77.73</v>
      </c>
      <c r="M30" s="19">
        <f>[1]Data_K!$G27</f>
        <v>55.39</v>
      </c>
    </row>
    <row r="31" spans="1:13" x14ac:dyDescent="0.25">
      <c r="A31" s="18">
        <v>2006</v>
      </c>
      <c r="D31" s="16">
        <v>9</v>
      </c>
      <c r="E31" s="21">
        <f>[2]Data_BK!$BB26</f>
        <v>6.99</v>
      </c>
      <c r="F31" s="20">
        <f>[2]Data_M!$BB26</f>
        <v>6.88</v>
      </c>
      <c r="G31" s="20">
        <f>[2]Data_K!$BB26</f>
        <v>7.11</v>
      </c>
      <c r="H31" s="21">
        <f>[2]Data_BK!$AJ26</f>
        <v>65.650000000000006</v>
      </c>
      <c r="I31" s="20">
        <f>[2]Data_M!$AJ26</f>
        <v>68.58</v>
      </c>
      <c r="J31" s="20">
        <f>[2]Data_K!$AJ26</f>
        <v>62.68</v>
      </c>
      <c r="K31" s="19">
        <f>[1]Data_BK!$G28</f>
        <v>133.57</v>
      </c>
      <c r="L31" s="19">
        <f>[1]Data_M!$G28</f>
        <v>78</v>
      </c>
      <c r="M31" s="19">
        <f>[1]Data_K!$G28</f>
        <v>55.57</v>
      </c>
    </row>
    <row r="32" spans="1:13" x14ac:dyDescent="0.25">
      <c r="A32" s="18">
        <v>2006</v>
      </c>
      <c r="D32" s="16">
        <v>10</v>
      </c>
      <c r="E32" s="21">
        <f>[2]Data_BK!$BB27</f>
        <v>6.88</v>
      </c>
      <c r="F32" s="20">
        <f>[2]Data_M!$BB27</f>
        <v>6.79</v>
      </c>
      <c r="G32" s="20">
        <f>[2]Data_K!$BB27</f>
        <v>6.98</v>
      </c>
      <c r="H32" s="21">
        <f>[2]Data_BK!$AJ27</f>
        <v>65.760000000000005</v>
      </c>
      <c r="I32" s="20">
        <f>[2]Data_M!$AJ27</f>
        <v>68.69</v>
      </c>
      <c r="J32" s="20">
        <f>[2]Data_K!$AJ27</f>
        <v>62.78</v>
      </c>
      <c r="K32" s="19">
        <f>[1]Data_BK!$G29</f>
        <v>134.04</v>
      </c>
      <c r="L32" s="19">
        <f>[1]Data_M!$G29</f>
        <v>78.28</v>
      </c>
      <c r="M32" s="19">
        <f>[1]Data_K!$G29</f>
        <v>55.76</v>
      </c>
    </row>
    <row r="33" spans="1:13" x14ac:dyDescent="0.25">
      <c r="A33" s="18">
        <v>2006</v>
      </c>
      <c r="D33" s="16">
        <v>11</v>
      </c>
      <c r="E33" s="21">
        <f>[2]Data_BK!$BB28</f>
        <v>6.77</v>
      </c>
      <c r="F33" s="20">
        <f>[2]Data_M!$BB28</f>
        <v>6.69</v>
      </c>
      <c r="G33" s="20">
        <f>[2]Data_K!$BB28</f>
        <v>6.86</v>
      </c>
      <c r="H33" s="21">
        <f>[2]Data_BK!$AJ28</f>
        <v>65.86</v>
      </c>
      <c r="I33" s="20">
        <f>[2]Data_M!$AJ28</f>
        <v>68.8</v>
      </c>
      <c r="J33" s="20">
        <f>[2]Data_K!$AJ28</f>
        <v>62.87</v>
      </c>
      <c r="K33" s="19">
        <f>[1]Data_BK!$G30</f>
        <v>134.47</v>
      </c>
      <c r="L33" s="19">
        <f>[1]Data_M!$G30</f>
        <v>78.540000000000006</v>
      </c>
      <c r="M33" s="19">
        <f>[1]Data_K!$G30</f>
        <v>55.94</v>
      </c>
    </row>
    <row r="34" spans="1:13" x14ac:dyDescent="0.25">
      <c r="A34" s="18">
        <v>2006</v>
      </c>
      <c r="D34" s="16">
        <v>12</v>
      </c>
      <c r="E34" s="21">
        <f>[2]Data_BK!$BB29</f>
        <v>6.67</v>
      </c>
      <c r="F34" s="20">
        <f>[2]Data_M!$BB29</f>
        <v>6.59</v>
      </c>
      <c r="G34" s="20">
        <f>[2]Data_K!$BB29</f>
        <v>6.77</v>
      </c>
      <c r="H34" s="21">
        <f>[2]Data_BK!$AJ29</f>
        <v>65.959999999999994</v>
      </c>
      <c r="I34" s="20">
        <f>[2]Data_M!$AJ29</f>
        <v>68.900000000000006</v>
      </c>
      <c r="J34" s="20">
        <f>[2]Data_K!$AJ29</f>
        <v>62.95</v>
      </c>
      <c r="K34" s="19">
        <f>[1]Data_BK!$G31</f>
        <v>134.87</v>
      </c>
      <c r="L34" s="19">
        <f>[1]Data_M!$G31</f>
        <v>78.760000000000005</v>
      </c>
      <c r="M34" s="19">
        <f>[1]Data_K!$G31</f>
        <v>56.11</v>
      </c>
    </row>
    <row r="35" spans="1:13" x14ac:dyDescent="0.25">
      <c r="A35" s="18">
        <v>2007</v>
      </c>
      <c r="B35" s="17">
        <v>2007</v>
      </c>
      <c r="C35" s="17">
        <v>2007</v>
      </c>
      <c r="D35" s="16">
        <v>1</v>
      </c>
      <c r="E35" s="21">
        <f>[2]Data_BK!$BB30</f>
        <v>6.58</v>
      </c>
      <c r="F35" s="20">
        <f>[2]Data_M!$BB30</f>
        <v>6.47</v>
      </c>
      <c r="G35" s="20">
        <f>[2]Data_K!$BB30</f>
        <v>6.69</v>
      </c>
      <c r="H35" s="21">
        <f>[2]Data_BK!$AJ30</f>
        <v>66.03</v>
      </c>
      <c r="I35" s="20">
        <f>[2]Data_M!$AJ30</f>
        <v>68.989999999999995</v>
      </c>
      <c r="J35" s="20">
        <f>[2]Data_K!$AJ30</f>
        <v>63.03</v>
      </c>
      <c r="K35" s="19">
        <f>[1]Data_BK!$G32</f>
        <v>135.21</v>
      </c>
      <c r="L35" s="19">
        <f>[1]Data_M!$G32</f>
        <v>78.930000000000007</v>
      </c>
      <c r="M35" s="19">
        <f>[1]Data_K!$G32</f>
        <v>56.28</v>
      </c>
    </row>
    <row r="36" spans="1:13" x14ac:dyDescent="0.25">
      <c r="A36" s="18">
        <v>2007</v>
      </c>
      <c r="D36" s="16">
        <v>2</v>
      </c>
      <c r="E36" s="21">
        <f>[2]Data_BK!$BB31</f>
        <v>6.49</v>
      </c>
      <c r="F36" s="20">
        <f>[2]Data_M!$BB31</f>
        <v>6.36</v>
      </c>
      <c r="G36" s="20">
        <f>[2]Data_K!$BB31</f>
        <v>6.63</v>
      </c>
      <c r="H36" s="21">
        <f>[2]Data_BK!$AJ31</f>
        <v>66.11</v>
      </c>
      <c r="I36" s="20">
        <f>[2]Data_M!$AJ31</f>
        <v>69.06</v>
      </c>
      <c r="J36" s="20">
        <f>[2]Data_K!$AJ31</f>
        <v>63.1</v>
      </c>
      <c r="K36" s="19">
        <f>[1]Data_BK!$G33</f>
        <v>135.51</v>
      </c>
      <c r="L36" s="19">
        <f>[1]Data_M!$G33</f>
        <v>79.06</v>
      </c>
      <c r="M36" s="19">
        <f>[1]Data_K!$G33</f>
        <v>56.45</v>
      </c>
    </row>
    <row r="37" spans="1:13" x14ac:dyDescent="0.25">
      <c r="A37" s="18">
        <v>2007</v>
      </c>
      <c r="D37" s="16">
        <v>3</v>
      </c>
      <c r="E37" s="21">
        <f>[2]Data_BK!$BB32</f>
        <v>6.42</v>
      </c>
      <c r="F37" s="20">
        <f>[2]Data_M!$BB32</f>
        <v>6.26</v>
      </c>
      <c r="G37" s="20">
        <f>[2]Data_K!$BB32</f>
        <v>6.59</v>
      </c>
      <c r="H37" s="21">
        <f>[2]Data_BK!$AJ32</f>
        <v>66.17</v>
      </c>
      <c r="I37" s="20">
        <f>[2]Data_M!$AJ32</f>
        <v>69.11</v>
      </c>
      <c r="J37" s="20">
        <f>[2]Data_K!$AJ32</f>
        <v>63.18</v>
      </c>
      <c r="K37" s="19">
        <f>[1]Data_BK!$G34</f>
        <v>135.76</v>
      </c>
      <c r="L37" s="19">
        <f>[1]Data_M!$G34</f>
        <v>79.14</v>
      </c>
      <c r="M37" s="19">
        <f>[1]Data_K!$G34</f>
        <v>56.61</v>
      </c>
    </row>
    <row r="38" spans="1:13" x14ac:dyDescent="0.25">
      <c r="A38" s="18">
        <v>2007</v>
      </c>
      <c r="D38" s="16">
        <v>4</v>
      </c>
      <c r="E38" s="21">
        <f>[2]Data_BK!$BB33</f>
        <v>6.36</v>
      </c>
      <c r="F38" s="20">
        <f>[2]Data_M!$BB33</f>
        <v>6.17</v>
      </c>
      <c r="G38" s="20">
        <f>[2]Data_K!$BB33</f>
        <v>6.57</v>
      </c>
      <c r="H38" s="21">
        <f>[2]Data_BK!$AJ33</f>
        <v>66.239999999999995</v>
      </c>
      <c r="I38" s="20">
        <f>[2]Data_M!$AJ33</f>
        <v>69.16</v>
      </c>
      <c r="J38" s="20">
        <f>[2]Data_K!$AJ33</f>
        <v>63.26</v>
      </c>
      <c r="K38" s="19">
        <f>[1]Data_BK!$G35</f>
        <v>135.99</v>
      </c>
      <c r="L38" s="19">
        <f>[1]Data_M!$G35</f>
        <v>79.2</v>
      </c>
      <c r="M38" s="19">
        <f>[1]Data_K!$G35</f>
        <v>56.79</v>
      </c>
    </row>
    <row r="39" spans="1:13" x14ac:dyDescent="0.25">
      <c r="A39" s="18">
        <v>2007</v>
      </c>
      <c r="D39" s="16">
        <v>5</v>
      </c>
      <c r="E39" s="21">
        <f>[2]Data_BK!$BB34</f>
        <v>6.31</v>
      </c>
      <c r="F39" s="20">
        <f>[2]Data_M!$BB34</f>
        <v>6.09</v>
      </c>
      <c r="G39" s="20">
        <f>[2]Data_K!$BB34</f>
        <v>6.56</v>
      </c>
      <c r="H39" s="21">
        <f>[2]Data_BK!$AJ34</f>
        <v>66.290000000000006</v>
      </c>
      <c r="I39" s="20">
        <f>[2]Data_M!$AJ34</f>
        <v>69.19</v>
      </c>
      <c r="J39" s="20">
        <f>[2]Data_K!$AJ34</f>
        <v>63.34</v>
      </c>
      <c r="K39" s="19">
        <f>[1]Data_BK!$G36</f>
        <v>136.22</v>
      </c>
      <c r="L39" s="19">
        <f>[1]Data_M!$G36</f>
        <v>79.260000000000005</v>
      </c>
      <c r="M39" s="19">
        <f>[1]Data_K!$G36</f>
        <v>56.96</v>
      </c>
    </row>
    <row r="40" spans="1:13" x14ac:dyDescent="0.25">
      <c r="A40" s="18">
        <v>2007</v>
      </c>
      <c r="D40" s="16">
        <v>6</v>
      </c>
      <c r="E40" s="21">
        <f>[2]Data_BK!$BB35</f>
        <v>6.28</v>
      </c>
      <c r="F40" s="20">
        <f>[2]Data_M!$BB35</f>
        <v>6.02</v>
      </c>
      <c r="G40" s="20">
        <f>[2]Data_K!$BB35</f>
        <v>6.56</v>
      </c>
      <c r="H40" s="21">
        <f>[2]Data_BK!$AJ35</f>
        <v>66.34</v>
      </c>
      <c r="I40" s="20">
        <f>[2]Data_M!$AJ35</f>
        <v>69.23</v>
      </c>
      <c r="J40" s="20">
        <f>[2]Data_K!$AJ35</f>
        <v>63.41</v>
      </c>
      <c r="K40" s="19">
        <f>[1]Data_BK!$G37</f>
        <v>136.44999999999999</v>
      </c>
      <c r="L40" s="19">
        <f>[1]Data_M!$G37</f>
        <v>79.33</v>
      </c>
      <c r="M40" s="19">
        <f>[1]Data_K!$G37</f>
        <v>57.12</v>
      </c>
    </row>
    <row r="41" spans="1:13" x14ac:dyDescent="0.25">
      <c r="A41" s="18">
        <v>2007</v>
      </c>
      <c r="D41" s="16">
        <v>7</v>
      </c>
      <c r="E41" s="21">
        <f>[2]Data_BK!$BB36</f>
        <v>6.25</v>
      </c>
      <c r="F41" s="20">
        <f>[2]Data_M!$BB36</f>
        <v>5.97</v>
      </c>
      <c r="G41" s="20">
        <f>[2]Data_K!$BB36</f>
        <v>6.57</v>
      </c>
      <c r="H41" s="21">
        <f>[2]Data_BK!$AJ36</f>
        <v>66.39</v>
      </c>
      <c r="I41" s="20">
        <f>[2]Data_M!$AJ36</f>
        <v>69.260000000000005</v>
      </c>
      <c r="J41" s="20">
        <f>[2]Data_K!$AJ36</f>
        <v>63.46</v>
      </c>
      <c r="K41" s="19">
        <f>[1]Data_BK!$G38</f>
        <v>136.69999999999999</v>
      </c>
      <c r="L41" s="19">
        <f>[1]Data_M!$G38</f>
        <v>79.42</v>
      </c>
      <c r="M41" s="19">
        <f>[1]Data_K!$G38</f>
        <v>57.28</v>
      </c>
    </row>
    <row r="42" spans="1:13" x14ac:dyDescent="0.25">
      <c r="A42" s="18">
        <v>2007</v>
      </c>
      <c r="D42" s="16">
        <v>8</v>
      </c>
      <c r="E42" s="21">
        <f>[2]Data_BK!$BB37</f>
        <v>6.22</v>
      </c>
      <c r="F42" s="20">
        <f>[2]Data_M!$BB37</f>
        <v>5.91</v>
      </c>
      <c r="G42" s="20">
        <f>[2]Data_K!$BB37</f>
        <v>6.57</v>
      </c>
      <c r="H42" s="21">
        <f>[2]Data_BK!$AJ37</f>
        <v>66.44</v>
      </c>
      <c r="I42" s="20">
        <f>[2]Data_M!$AJ37</f>
        <v>69.31</v>
      </c>
      <c r="J42" s="20">
        <f>[2]Data_K!$AJ37</f>
        <v>63.51</v>
      </c>
      <c r="K42" s="19">
        <f>[1]Data_BK!$G39</f>
        <v>136.96</v>
      </c>
      <c r="L42" s="19">
        <f>[1]Data_M!$G39</f>
        <v>79.540000000000006</v>
      </c>
      <c r="M42" s="19">
        <f>[1]Data_K!$G39</f>
        <v>57.42</v>
      </c>
    </row>
    <row r="43" spans="1:13" x14ac:dyDescent="0.25">
      <c r="A43" s="18">
        <v>2007</v>
      </c>
      <c r="D43" s="16">
        <v>9</v>
      </c>
      <c r="E43" s="21">
        <f>[2]Data_BK!$BB38</f>
        <v>6.2</v>
      </c>
      <c r="F43" s="20">
        <f>[2]Data_M!$BB38</f>
        <v>5.87</v>
      </c>
      <c r="G43" s="20">
        <f>[2]Data_K!$BB38</f>
        <v>6.56</v>
      </c>
      <c r="H43" s="21">
        <f>[2]Data_BK!$AJ38</f>
        <v>66.489999999999995</v>
      </c>
      <c r="I43" s="20">
        <f>[2]Data_M!$AJ38</f>
        <v>69.36</v>
      </c>
      <c r="J43" s="20">
        <f>[2]Data_K!$AJ38</f>
        <v>63.55</v>
      </c>
      <c r="K43" s="19">
        <f>[1]Data_BK!$G40</f>
        <v>137.25</v>
      </c>
      <c r="L43" s="19">
        <f>[1]Data_M!$G40</f>
        <v>79.69</v>
      </c>
      <c r="M43" s="19">
        <f>[1]Data_K!$G40</f>
        <v>57.56</v>
      </c>
    </row>
    <row r="44" spans="1:13" x14ac:dyDescent="0.25">
      <c r="A44" s="18">
        <v>2007</v>
      </c>
      <c r="D44" s="16">
        <v>10</v>
      </c>
      <c r="E44" s="21">
        <f>[2]Data_BK!$BB39</f>
        <v>6.17</v>
      </c>
      <c r="F44" s="20">
        <f>[2]Data_M!$BB39</f>
        <v>5.83</v>
      </c>
      <c r="G44" s="20">
        <f>[2]Data_K!$BB39</f>
        <v>6.54</v>
      </c>
      <c r="H44" s="21">
        <f>[2]Data_BK!$AJ39</f>
        <v>66.53</v>
      </c>
      <c r="I44" s="20">
        <f>[2]Data_M!$AJ39</f>
        <v>69.42</v>
      </c>
      <c r="J44" s="20">
        <f>[2]Data_K!$AJ39</f>
        <v>63.59</v>
      </c>
      <c r="K44" s="19">
        <f>[1]Data_BK!$G41</f>
        <v>137.57</v>
      </c>
      <c r="L44" s="19">
        <f>[1]Data_M!$G41</f>
        <v>79.88</v>
      </c>
      <c r="M44" s="19">
        <f>[1]Data_K!$G41</f>
        <v>57.69</v>
      </c>
    </row>
    <row r="45" spans="1:13" x14ac:dyDescent="0.25">
      <c r="A45" s="18">
        <v>2007</v>
      </c>
      <c r="D45" s="16">
        <v>11</v>
      </c>
      <c r="E45" s="21">
        <f>[2]Data_BK!$BB40</f>
        <v>6.14</v>
      </c>
      <c r="F45" s="20">
        <f>[2]Data_M!$BB40</f>
        <v>5.8</v>
      </c>
      <c r="G45" s="20">
        <f>[2]Data_K!$BB40</f>
        <v>6.51</v>
      </c>
      <c r="H45" s="21">
        <f>[2]Data_BK!$AJ40</f>
        <v>66.58</v>
      </c>
      <c r="I45" s="20">
        <f>[2]Data_M!$AJ40</f>
        <v>69.48</v>
      </c>
      <c r="J45" s="20">
        <f>[2]Data_K!$AJ40</f>
        <v>63.62</v>
      </c>
      <c r="K45" s="19">
        <f>[1]Data_BK!$G42</f>
        <v>137.91</v>
      </c>
      <c r="L45" s="19">
        <f>[1]Data_M!$G42</f>
        <v>80.099999999999994</v>
      </c>
      <c r="M45" s="19">
        <f>[1]Data_K!$G42</f>
        <v>57.81</v>
      </c>
    </row>
    <row r="46" spans="1:13" x14ac:dyDescent="0.25">
      <c r="A46" s="18">
        <v>2007</v>
      </c>
      <c r="D46" s="16">
        <v>12</v>
      </c>
      <c r="E46" s="21">
        <f>[2]Data_BK!$BB41</f>
        <v>6.11</v>
      </c>
      <c r="F46" s="20">
        <f>[2]Data_M!$BB41</f>
        <v>5.77</v>
      </c>
      <c r="G46" s="20">
        <f>[2]Data_K!$BB41</f>
        <v>6.48</v>
      </c>
      <c r="H46" s="21">
        <f>[2]Data_BK!$AJ41</f>
        <v>66.63</v>
      </c>
      <c r="I46" s="20">
        <f>[2]Data_M!$AJ41</f>
        <v>69.55</v>
      </c>
      <c r="J46" s="20">
        <f>[2]Data_K!$AJ41</f>
        <v>63.64</v>
      </c>
      <c r="K46" s="19">
        <f>[1]Data_BK!$G43</f>
        <v>138.25</v>
      </c>
      <c r="L46" s="19">
        <f>[1]Data_M!$G43</f>
        <v>80.31</v>
      </c>
      <c r="M46" s="19">
        <f>[1]Data_K!$G43</f>
        <v>57.93</v>
      </c>
    </row>
    <row r="47" spans="1:13" x14ac:dyDescent="0.25">
      <c r="A47" s="18">
        <v>2008</v>
      </c>
      <c r="B47" s="22"/>
      <c r="C47" s="22"/>
      <c r="D47" s="16">
        <v>1</v>
      </c>
      <c r="E47" s="21">
        <f>[2]Data_BK!$BB42</f>
        <v>6.08</v>
      </c>
      <c r="F47" s="20">
        <f>[2]Data_M!$BB42</f>
        <v>5.75</v>
      </c>
      <c r="G47" s="20">
        <f>[2]Data_K!$BB42</f>
        <v>6.45</v>
      </c>
      <c r="H47" s="21">
        <f>[2]Data_BK!$AJ42</f>
        <v>66.66</v>
      </c>
      <c r="I47" s="20">
        <f>[2]Data_M!$AJ42</f>
        <v>69.61</v>
      </c>
      <c r="J47" s="20">
        <f>[2]Data_K!$AJ42</f>
        <v>63.66</v>
      </c>
      <c r="K47" s="19">
        <f>[1]Data_BK!$G44</f>
        <v>138.43</v>
      </c>
      <c r="L47" s="19">
        <f>[1]Data_M!$G44</f>
        <v>80.44</v>
      </c>
      <c r="M47" s="19">
        <f>[1]Data_K!$G44</f>
        <v>57.99</v>
      </c>
    </row>
    <row r="48" spans="1:13" x14ac:dyDescent="0.25">
      <c r="A48" s="18">
        <v>2008</v>
      </c>
      <c r="D48" s="16">
        <v>2</v>
      </c>
      <c r="E48" s="21">
        <f>[2]Data_BK!$BB43</f>
        <v>6.06</v>
      </c>
      <c r="F48" s="20">
        <f>[2]Data_M!$BB43</f>
        <v>5.72</v>
      </c>
      <c r="G48" s="20">
        <f>[2]Data_K!$BB43</f>
        <v>6.43</v>
      </c>
      <c r="H48" s="21">
        <f>[2]Data_BK!$AJ43</f>
        <v>66.69</v>
      </c>
      <c r="I48" s="20">
        <f>[2]Data_M!$AJ43</f>
        <v>69.66</v>
      </c>
      <c r="J48" s="20">
        <f>[2]Data_K!$AJ43</f>
        <v>63.65</v>
      </c>
      <c r="K48" s="19">
        <f>[1]Data_BK!$G45</f>
        <v>138.66999999999999</v>
      </c>
      <c r="L48" s="19">
        <f>[1]Data_M!$G45</f>
        <v>80.61</v>
      </c>
      <c r="M48" s="19">
        <f>[1]Data_K!$G45</f>
        <v>58.07</v>
      </c>
    </row>
    <row r="49" spans="1:13" x14ac:dyDescent="0.25">
      <c r="A49" s="18">
        <v>2008</v>
      </c>
      <c r="D49" s="16">
        <v>3</v>
      </c>
      <c r="E49" s="21">
        <f>[2]Data_BK!$BB44</f>
        <v>6.05</v>
      </c>
      <c r="F49" s="20">
        <f>[2]Data_M!$BB44</f>
        <v>5.71</v>
      </c>
      <c r="G49" s="20">
        <f>[2]Data_K!$BB44</f>
        <v>6.42</v>
      </c>
      <c r="H49" s="21">
        <f>[2]Data_BK!$AJ44</f>
        <v>66.69</v>
      </c>
      <c r="I49" s="20">
        <f>[2]Data_M!$AJ44</f>
        <v>69.69</v>
      </c>
      <c r="J49" s="20">
        <f>[2]Data_K!$AJ44</f>
        <v>63.64</v>
      </c>
      <c r="K49" s="19">
        <f>[1]Data_BK!$G46</f>
        <v>138.88</v>
      </c>
      <c r="L49" s="19">
        <f>[1]Data_M!$G46</f>
        <v>80.739999999999995</v>
      </c>
      <c r="M49" s="19">
        <f>[1]Data_K!$G46</f>
        <v>58.14</v>
      </c>
    </row>
    <row r="50" spans="1:13" x14ac:dyDescent="0.25">
      <c r="A50" s="18">
        <v>2008</v>
      </c>
      <c r="D50" s="16">
        <v>4</v>
      </c>
      <c r="E50" s="21">
        <f>[2]Data_BK!$BB45</f>
        <v>6.06</v>
      </c>
      <c r="F50" s="20">
        <f>[2]Data_M!$BB45</f>
        <v>5.72</v>
      </c>
      <c r="G50" s="20">
        <f>[2]Data_K!$BB45</f>
        <v>6.44</v>
      </c>
      <c r="H50" s="21">
        <f>[2]Data_BK!$AJ45</f>
        <v>66.680000000000007</v>
      </c>
      <c r="I50" s="20">
        <f>[2]Data_M!$AJ45</f>
        <v>69.7</v>
      </c>
      <c r="J50" s="20">
        <f>[2]Data_K!$AJ45</f>
        <v>63.6</v>
      </c>
      <c r="K50" s="19">
        <f>[1]Data_BK!$G47</f>
        <v>139.03</v>
      </c>
      <c r="L50" s="19">
        <f>[1]Data_M!$G47</f>
        <v>80.83</v>
      </c>
      <c r="M50" s="19">
        <f>[1]Data_K!$G47</f>
        <v>58.2</v>
      </c>
    </row>
    <row r="51" spans="1:13" x14ac:dyDescent="0.25">
      <c r="A51" s="18">
        <v>2008</v>
      </c>
      <c r="D51" s="16">
        <v>5</v>
      </c>
      <c r="E51" s="21">
        <f>[2]Data_BK!$BB46</f>
        <v>6.09</v>
      </c>
      <c r="F51" s="20">
        <f>[2]Data_M!$BB46</f>
        <v>5.75</v>
      </c>
      <c r="G51" s="20">
        <f>[2]Data_K!$BB46</f>
        <v>6.47</v>
      </c>
      <c r="H51" s="21">
        <f>[2]Data_BK!$AJ46</f>
        <v>66.650000000000006</v>
      </c>
      <c r="I51" s="20">
        <f>[2]Data_M!$AJ46</f>
        <v>69.680000000000007</v>
      </c>
      <c r="J51" s="20">
        <f>[2]Data_K!$AJ46</f>
        <v>63.55</v>
      </c>
      <c r="K51" s="19">
        <f>[1]Data_BK!$G48</f>
        <v>139.11000000000001</v>
      </c>
      <c r="L51" s="19">
        <f>[1]Data_M!$G48</f>
        <v>80.849999999999994</v>
      </c>
      <c r="M51" s="19">
        <f>[1]Data_K!$G48</f>
        <v>58.27</v>
      </c>
    </row>
    <row r="52" spans="1:13" x14ac:dyDescent="0.25">
      <c r="A52" s="18">
        <v>2008</v>
      </c>
      <c r="D52" s="16">
        <v>6</v>
      </c>
      <c r="E52" s="21">
        <f>[2]Data_BK!$BB47</f>
        <v>6.16</v>
      </c>
      <c r="F52" s="20">
        <f>[2]Data_M!$BB47</f>
        <v>5.82</v>
      </c>
      <c r="G52" s="20">
        <f>[2]Data_K!$BB47</f>
        <v>6.53</v>
      </c>
      <c r="H52" s="21">
        <f>[2]Data_BK!$AJ47</f>
        <v>66.58</v>
      </c>
      <c r="I52" s="20">
        <f>[2]Data_M!$AJ47</f>
        <v>69.62</v>
      </c>
      <c r="J52" s="20">
        <f>[2]Data_K!$AJ47</f>
        <v>63.48</v>
      </c>
      <c r="K52" s="19">
        <f>[1]Data_BK!$G49</f>
        <v>139.12</v>
      </c>
      <c r="L52" s="19">
        <f>[1]Data_M!$G49</f>
        <v>80.8</v>
      </c>
      <c r="M52" s="19">
        <f>[1]Data_K!$G49</f>
        <v>58.32</v>
      </c>
    </row>
    <row r="53" spans="1:13" x14ac:dyDescent="0.25">
      <c r="A53" s="18">
        <v>2008</v>
      </c>
      <c r="D53" s="16">
        <v>7</v>
      </c>
      <c r="E53" s="21">
        <f>[2]Data_BK!$BB48</f>
        <v>6.25</v>
      </c>
      <c r="F53" s="20">
        <f>[2]Data_M!$BB48</f>
        <v>5.92</v>
      </c>
      <c r="G53" s="20">
        <f>[2]Data_K!$BB48</f>
        <v>6.61</v>
      </c>
      <c r="H53" s="21">
        <f>[2]Data_BK!$AJ48</f>
        <v>66.489999999999995</v>
      </c>
      <c r="I53" s="20">
        <f>[2]Data_M!$AJ48</f>
        <v>69.52</v>
      </c>
      <c r="J53" s="20">
        <f>[2]Data_K!$AJ48</f>
        <v>63.4</v>
      </c>
      <c r="K53" s="19">
        <f>[1]Data_BK!$G50</f>
        <v>139.03</v>
      </c>
      <c r="L53" s="19">
        <f>[1]Data_M!$G50</f>
        <v>80.67</v>
      </c>
      <c r="M53" s="19">
        <f>[1]Data_K!$G50</f>
        <v>58.35</v>
      </c>
    </row>
    <row r="54" spans="1:13" x14ac:dyDescent="0.25">
      <c r="A54" s="18">
        <v>2008</v>
      </c>
      <c r="D54" s="16">
        <v>8</v>
      </c>
      <c r="E54" s="21">
        <f>[2]Data_BK!$BB49</f>
        <v>6.37</v>
      </c>
      <c r="F54" s="20">
        <f>[2]Data_M!$BB49</f>
        <v>6.07</v>
      </c>
      <c r="G54" s="20">
        <f>[2]Data_K!$BB49</f>
        <v>6.72</v>
      </c>
      <c r="H54" s="21">
        <f>[2]Data_BK!$AJ49</f>
        <v>66.37</v>
      </c>
      <c r="I54" s="20">
        <f>[2]Data_M!$AJ49</f>
        <v>69.37</v>
      </c>
      <c r="J54" s="20">
        <f>[2]Data_K!$AJ49</f>
        <v>63.3</v>
      </c>
      <c r="K54" s="19">
        <f>[1]Data_BK!$G51</f>
        <v>138.84</v>
      </c>
      <c r="L54" s="19">
        <f>[1]Data_M!$G51</f>
        <v>80.47</v>
      </c>
      <c r="M54" s="19">
        <f>[1]Data_K!$G51</f>
        <v>58.38</v>
      </c>
    </row>
    <row r="55" spans="1:13" x14ac:dyDescent="0.25">
      <c r="A55" s="18">
        <v>2008</v>
      </c>
      <c r="D55" s="16">
        <v>9</v>
      </c>
      <c r="E55" s="21">
        <f>[2]Data_BK!$BB50</f>
        <v>6.53</v>
      </c>
      <c r="F55" s="20">
        <f>[2]Data_M!$BB50</f>
        <v>6.26</v>
      </c>
      <c r="G55" s="20">
        <f>[2]Data_K!$BB50</f>
        <v>6.83</v>
      </c>
      <c r="H55" s="21">
        <f>[2]Data_BK!$AJ50</f>
        <v>66.209999999999994</v>
      </c>
      <c r="I55" s="20">
        <f>[2]Data_M!$AJ50</f>
        <v>69.16</v>
      </c>
      <c r="J55" s="20">
        <f>[2]Data_K!$AJ50</f>
        <v>63.19</v>
      </c>
      <c r="K55" s="19">
        <f>[1]Data_BK!$G52</f>
        <v>138.57</v>
      </c>
      <c r="L55" s="19">
        <f>[1]Data_M!$G52</f>
        <v>80.19</v>
      </c>
      <c r="M55" s="19">
        <f>[1]Data_K!$G52</f>
        <v>58.38</v>
      </c>
    </row>
    <row r="56" spans="1:13" x14ac:dyDescent="0.25">
      <c r="A56" s="18">
        <v>2008</v>
      </c>
      <c r="D56" s="16">
        <v>10</v>
      </c>
      <c r="E56" s="21">
        <f>[2]Data_BK!$BB51</f>
        <v>6.71</v>
      </c>
      <c r="F56" s="20">
        <f>[2]Data_M!$BB51</f>
        <v>6.48</v>
      </c>
      <c r="G56" s="20">
        <f>[2]Data_K!$BB51</f>
        <v>6.96</v>
      </c>
      <c r="H56" s="21">
        <f>[2]Data_BK!$AJ51</f>
        <v>66.02</v>
      </c>
      <c r="I56" s="20">
        <f>[2]Data_M!$AJ51</f>
        <v>68.92</v>
      </c>
      <c r="J56" s="20">
        <f>[2]Data_K!$AJ51</f>
        <v>63.07</v>
      </c>
      <c r="K56" s="19">
        <f>[1]Data_BK!$G53</f>
        <v>138.21</v>
      </c>
      <c r="L56" s="19">
        <f>[1]Data_M!$G53</f>
        <v>79.849999999999994</v>
      </c>
      <c r="M56" s="19">
        <f>[1]Data_K!$G53</f>
        <v>58.36</v>
      </c>
    </row>
    <row r="57" spans="1:13" x14ac:dyDescent="0.25">
      <c r="A57" s="18">
        <v>2008</v>
      </c>
      <c r="D57" s="16">
        <v>11</v>
      </c>
      <c r="E57" s="21">
        <f>[2]Data_BK!$BB52</f>
        <v>6.91</v>
      </c>
      <c r="F57" s="20">
        <f>[2]Data_M!$BB52</f>
        <v>6.75</v>
      </c>
      <c r="G57" s="20">
        <f>[2]Data_K!$BB52</f>
        <v>7.09</v>
      </c>
      <c r="H57" s="21">
        <f>[2]Data_BK!$AJ52</f>
        <v>65.819999999999993</v>
      </c>
      <c r="I57" s="20">
        <f>[2]Data_M!$AJ52</f>
        <v>68.650000000000006</v>
      </c>
      <c r="J57" s="20">
        <f>[2]Data_K!$AJ52</f>
        <v>62.94</v>
      </c>
      <c r="K57" s="19">
        <f>[1]Data_BK!$G54</f>
        <v>137.76</v>
      </c>
      <c r="L57" s="19">
        <f>[1]Data_M!$G54</f>
        <v>79.459999999999994</v>
      </c>
      <c r="M57" s="19">
        <f>[1]Data_K!$G54</f>
        <v>58.31</v>
      </c>
    </row>
    <row r="58" spans="1:13" x14ac:dyDescent="0.25">
      <c r="A58" s="18">
        <v>2008</v>
      </c>
      <c r="D58" s="16">
        <v>12</v>
      </c>
      <c r="E58" s="21">
        <f>[2]Data_BK!$BB53</f>
        <v>7.13</v>
      </c>
      <c r="F58" s="20">
        <f>[2]Data_M!$BB53</f>
        <v>7.05</v>
      </c>
      <c r="G58" s="20">
        <f>[2]Data_K!$BB53</f>
        <v>7.23</v>
      </c>
      <c r="H58" s="21">
        <f>[2]Data_BK!$AJ53</f>
        <v>65.61</v>
      </c>
      <c r="I58" s="20">
        <f>[2]Data_M!$AJ53</f>
        <v>68.349999999999994</v>
      </c>
      <c r="J58" s="20">
        <f>[2]Data_K!$AJ53</f>
        <v>62.8</v>
      </c>
      <c r="K58" s="19">
        <f>[1]Data_BK!$G55</f>
        <v>137.26</v>
      </c>
      <c r="L58" s="19">
        <f>[1]Data_M!$G55</f>
        <v>79.040000000000006</v>
      </c>
      <c r="M58" s="19">
        <f>[1]Data_K!$G55</f>
        <v>58.23</v>
      </c>
    </row>
    <row r="59" spans="1:13" x14ac:dyDescent="0.25">
      <c r="A59" s="18">
        <v>2009</v>
      </c>
      <c r="B59" s="17">
        <v>2009</v>
      </c>
      <c r="C59" s="17">
        <v>2009</v>
      </c>
      <c r="D59" s="16">
        <v>1</v>
      </c>
      <c r="E59" s="21">
        <f>[2]Data_BK!$BB54</f>
        <v>7.37</v>
      </c>
      <c r="F59" s="20">
        <f>[2]Data_M!$BB54</f>
        <v>7.36</v>
      </c>
      <c r="G59" s="20">
        <f>[2]Data_K!$BB54</f>
        <v>7.37</v>
      </c>
      <c r="H59" s="21">
        <f>[2]Data_BK!$AJ54</f>
        <v>65.38</v>
      </c>
      <c r="I59" s="20">
        <f>[2]Data_M!$AJ54</f>
        <v>68.05</v>
      </c>
      <c r="J59" s="20">
        <f>[2]Data_K!$AJ54</f>
        <v>62.66</v>
      </c>
      <c r="K59" s="19">
        <f>[1]Data_BK!$G56</f>
        <v>136.72</v>
      </c>
      <c r="L59" s="19">
        <f>[1]Data_M!$G56</f>
        <v>78.61</v>
      </c>
      <c r="M59" s="19">
        <f>[1]Data_K!$G56</f>
        <v>58.11</v>
      </c>
    </row>
    <row r="60" spans="1:13" x14ac:dyDescent="0.25">
      <c r="A60" s="18">
        <v>2009</v>
      </c>
      <c r="D60" s="16">
        <v>2</v>
      </c>
      <c r="E60" s="21">
        <f>[2]Data_BK!$BB55</f>
        <v>7.6</v>
      </c>
      <c r="F60" s="20">
        <f>[2]Data_M!$BB55</f>
        <v>7.69</v>
      </c>
      <c r="G60" s="20">
        <f>[2]Data_K!$BB55</f>
        <v>7.51</v>
      </c>
      <c r="H60" s="21">
        <f>[2]Data_BK!$AJ55</f>
        <v>65.16</v>
      </c>
      <c r="I60" s="20">
        <f>[2]Data_M!$AJ55</f>
        <v>67.760000000000005</v>
      </c>
      <c r="J60" s="20">
        <f>[2]Data_K!$AJ55</f>
        <v>62.51</v>
      </c>
      <c r="K60" s="19">
        <f>[1]Data_BK!$G57</f>
        <v>136.16999999999999</v>
      </c>
      <c r="L60" s="19">
        <f>[1]Data_M!$G57</f>
        <v>78.19</v>
      </c>
      <c r="M60" s="19">
        <f>[1]Data_K!$G57</f>
        <v>57.98</v>
      </c>
    </row>
    <row r="61" spans="1:13" x14ac:dyDescent="0.25">
      <c r="A61" s="18">
        <v>2009</v>
      </c>
      <c r="D61" s="16">
        <v>3</v>
      </c>
      <c r="E61" s="21">
        <f>[2]Data_BK!$BB56</f>
        <v>7.84</v>
      </c>
      <c r="F61" s="20">
        <f>[2]Data_M!$BB56</f>
        <v>8.01</v>
      </c>
      <c r="G61" s="20">
        <f>[2]Data_K!$BB56</f>
        <v>7.66</v>
      </c>
      <c r="H61" s="21">
        <f>[2]Data_BK!$AJ56</f>
        <v>64.94</v>
      </c>
      <c r="I61" s="20">
        <f>[2]Data_M!$AJ56</f>
        <v>67.47</v>
      </c>
      <c r="J61" s="20">
        <f>[2]Data_K!$AJ56</f>
        <v>62.36</v>
      </c>
      <c r="K61" s="19">
        <f>[1]Data_BK!$G58</f>
        <v>135.63999999999999</v>
      </c>
      <c r="L61" s="19">
        <f>[1]Data_M!$G58</f>
        <v>77.819999999999993</v>
      </c>
      <c r="M61" s="19">
        <f>[1]Data_K!$G58</f>
        <v>57.81</v>
      </c>
    </row>
    <row r="62" spans="1:13" x14ac:dyDescent="0.25">
      <c r="A62" s="18">
        <v>2009</v>
      </c>
      <c r="D62" s="16">
        <v>4</v>
      </c>
      <c r="E62" s="21">
        <f>[2]Data_BK!$BB57</f>
        <v>8.07</v>
      </c>
      <c r="F62" s="20">
        <f>[2]Data_M!$BB57</f>
        <v>8.3000000000000007</v>
      </c>
      <c r="G62" s="20">
        <f>[2]Data_K!$BB57</f>
        <v>7.81</v>
      </c>
      <c r="H62" s="21">
        <f>[2]Data_BK!$AJ57</f>
        <v>64.739999999999995</v>
      </c>
      <c r="I62" s="20">
        <f>[2]Data_M!$AJ57</f>
        <v>67.22</v>
      </c>
      <c r="J62" s="20">
        <f>[2]Data_K!$AJ57</f>
        <v>62.2</v>
      </c>
      <c r="K62" s="19">
        <f>[1]Data_BK!$G59</f>
        <v>135.13999999999999</v>
      </c>
      <c r="L62" s="19">
        <f>[1]Data_M!$G59</f>
        <v>77.510000000000005</v>
      </c>
      <c r="M62" s="19">
        <f>[1]Data_K!$G59</f>
        <v>57.63</v>
      </c>
    </row>
    <row r="63" spans="1:13" x14ac:dyDescent="0.25">
      <c r="A63" s="18">
        <v>2009</v>
      </c>
      <c r="D63" s="16">
        <v>5</v>
      </c>
      <c r="E63" s="21">
        <f>[2]Data_BK!$BB58</f>
        <v>8.2799999999999994</v>
      </c>
      <c r="F63" s="20">
        <f>[2]Data_M!$BB58</f>
        <v>8.57</v>
      </c>
      <c r="G63" s="20">
        <f>[2]Data_K!$BB58</f>
        <v>7.97</v>
      </c>
      <c r="H63" s="21">
        <f>[2]Data_BK!$AJ58</f>
        <v>64.540000000000006</v>
      </c>
      <c r="I63" s="20">
        <f>[2]Data_M!$AJ58</f>
        <v>66.989999999999995</v>
      </c>
      <c r="J63" s="20">
        <f>[2]Data_K!$AJ58</f>
        <v>62.04</v>
      </c>
      <c r="K63" s="19">
        <f>[1]Data_BK!$G60</f>
        <v>134.72</v>
      </c>
      <c r="L63" s="19">
        <f>[1]Data_M!$G60</f>
        <v>77.28</v>
      </c>
      <c r="M63" s="19">
        <f>[1]Data_K!$G60</f>
        <v>57.45</v>
      </c>
    </row>
    <row r="64" spans="1:13" x14ac:dyDescent="0.25">
      <c r="A64" s="18">
        <v>2009</v>
      </c>
      <c r="D64" s="16">
        <v>6</v>
      </c>
      <c r="E64" s="21">
        <f>[2]Data_BK!$BB59</f>
        <v>8.4700000000000006</v>
      </c>
      <c r="F64" s="20">
        <f>[2]Data_M!$BB59</f>
        <v>8.7899999999999991</v>
      </c>
      <c r="G64" s="20">
        <f>[2]Data_K!$BB59</f>
        <v>8.11</v>
      </c>
      <c r="H64" s="21">
        <f>[2]Data_BK!$AJ59</f>
        <v>64.36</v>
      </c>
      <c r="I64" s="20">
        <f>[2]Data_M!$AJ59</f>
        <v>66.81</v>
      </c>
      <c r="J64" s="20">
        <f>[2]Data_K!$AJ59</f>
        <v>61.87</v>
      </c>
      <c r="K64" s="19">
        <f>[1]Data_BK!$G61</f>
        <v>134.41</v>
      </c>
      <c r="L64" s="19">
        <f>[1]Data_M!$G61</f>
        <v>77.13</v>
      </c>
      <c r="M64" s="19">
        <f>[1]Data_K!$G61</f>
        <v>57.29</v>
      </c>
    </row>
    <row r="65" spans="1:13" x14ac:dyDescent="0.25">
      <c r="A65" s="18">
        <v>2009</v>
      </c>
      <c r="D65" s="16">
        <v>7</v>
      </c>
      <c r="E65" s="21">
        <f>[2]Data_BK!$BB60</f>
        <v>8.64</v>
      </c>
      <c r="F65" s="20">
        <f>[2]Data_M!$BB60</f>
        <v>8.98</v>
      </c>
      <c r="G65" s="20">
        <f>[2]Data_K!$BB60</f>
        <v>8.26</v>
      </c>
      <c r="H65" s="21">
        <f>[2]Data_BK!$AJ60</f>
        <v>64.209999999999994</v>
      </c>
      <c r="I65" s="20">
        <f>[2]Data_M!$AJ60</f>
        <v>66.66</v>
      </c>
      <c r="J65" s="20">
        <f>[2]Data_K!$AJ60</f>
        <v>61.7</v>
      </c>
      <c r="K65" s="19">
        <f>[1]Data_BK!$G62</f>
        <v>134.21</v>
      </c>
      <c r="L65" s="19">
        <f>[1]Data_M!$G62</f>
        <v>77.06</v>
      </c>
      <c r="M65" s="19">
        <f>[1]Data_K!$G62</f>
        <v>57.15</v>
      </c>
    </row>
    <row r="66" spans="1:13" x14ac:dyDescent="0.25">
      <c r="A66" s="18">
        <v>2009</v>
      </c>
      <c r="D66" s="16">
        <v>8</v>
      </c>
      <c r="E66" s="21">
        <f>[2]Data_BK!$BB61</f>
        <v>8.7799999999999994</v>
      </c>
      <c r="F66" s="20">
        <f>[2]Data_M!$BB61</f>
        <v>9.1199999999999992</v>
      </c>
      <c r="G66" s="20">
        <f>[2]Data_K!$BB61</f>
        <v>8.4</v>
      </c>
      <c r="H66" s="21">
        <f>[2]Data_BK!$AJ61</f>
        <v>64.069999999999993</v>
      </c>
      <c r="I66" s="20">
        <f>[2]Data_M!$AJ61</f>
        <v>66.55</v>
      </c>
      <c r="J66" s="20">
        <f>[2]Data_K!$AJ61</f>
        <v>61.53</v>
      </c>
      <c r="K66" s="19">
        <f>[1]Data_BK!$G63</f>
        <v>134.15</v>
      </c>
      <c r="L66" s="19">
        <f>[1]Data_M!$G63</f>
        <v>77.09</v>
      </c>
      <c r="M66" s="19">
        <f>[1]Data_K!$G63</f>
        <v>57.05</v>
      </c>
    </row>
    <row r="67" spans="1:13" x14ac:dyDescent="0.25">
      <c r="A67" s="18">
        <v>2009</v>
      </c>
      <c r="D67" s="16">
        <v>9</v>
      </c>
      <c r="E67" s="21">
        <f>[2]Data_BK!$BB62</f>
        <v>8.9</v>
      </c>
      <c r="F67" s="20">
        <f>[2]Data_M!$BB62</f>
        <v>9.23</v>
      </c>
      <c r="G67" s="20">
        <f>[2]Data_K!$BB62</f>
        <v>8.5299999999999994</v>
      </c>
      <c r="H67" s="21">
        <f>[2]Data_BK!$AJ62</f>
        <v>63.95</v>
      </c>
      <c r="I67" s="20">
        <f>[2]Data_M!$AJ62</f>
        <v>66.489999999999995</v>
      </c>
      <c r="J67" s="20">
        <f>[2]Data_K!$AJ62</f>
        <v>61.37</v>
      </c>
      <c r="K67" s="19">
        <f>[1]Data_BK!$G64</f>
        <v>134.22</v>
      </c>
      <c r="L67" s="19">
        <f>[1]Data_M!$G64</f>
        <v>77.22</v>
      </c>
      <c r="M67" s="19">
        <f>[1]Data_K!$G64</f>
        <v>57.01</v>
      </c>
    </row>
    <row r="68" spans="1:13" x14ac:dyDescent="0.25">
      <c r="A68" s="18">
        <v>2009</v>
      </c>
      <c r="D68" s="16">
        <v>10</v>
      </c>
      <c r="E68" s="21">
        <f>[2]Data_BK!$BB63</f>
        <v>9</v>
      </c>
      <c r="F68" s="20">
        <f>[2]Data_M!$BB63</f>
        <v>9.31</v>
      </c>
      <c r="G68" s="20">
        <f>[2]Data_K!$BB63</f>
        <v>8.64</v>
      </c>
      <c r="H68" s="21">
        <f>[2]Data_BK!$AJ63</f>
        <v>63.86</v>
      </c>
      <c r="I68" s="20">
        <f>[2]Data_M!$AJ63</f>
        <v>66.459999999999994</v>
      </c>
      <c r="J68" s="20">
        <f>[2]Data_K!$AJ63</f>
        <v>61.21</v>
      </c>
      <c r="K68" s="19">
        <f>[1]Data_BK!$G65</f>
        <v>134.44</v>
      </c>
      <c r="L68" s="19">
        <f>[1]Data_M!$G65</f>
        <v>77.430000000000007</v>
      </c>
      <c r="M68" s="19">
        <f>[1]Data_K!$G65</f>
        <v>57.01</v>
      </c>
    </row>
    <row r="69" spans="1:13" x14ac:dyDescent="0.25">
      <c r="A69" s="18">
        <v>2009</v>
      </c>
      <c r="D69" s="16">
        <v>11</v>
      </c>
      <c r="E69" s="21">
        <f>[2]Data_BK!$BB64</f>
        <v>9.07</v>
      </c>
      <c r="F69" s="20">
        <f>[2]Data_M!$BB64</f>
        <v>9.35</v>
      </c>
      <c r="G69" s="20">
        <f>[2]Data_K!$BB64</f>
        <v>8.75</v>
      </c>
      <c r="H69" s="21">
        <f>[2]Data_BK!$AJ64</f>
        <v>63.8</v>
      </c>
      <c r="I69" s="20">
        <f>[2]Data_M!$AJ64</f>
        <v>66.459999999999994</v>
      </c>
      <c r="J69" s="20">
        <f>[2]Data_K!$AJ64</f>
        <v>61.07</v>
      </c>
      <c r="K69" s="19">
        <f>[1]Data_BK!$G66</f>
        <v>134.77000000000001</v>
      </c>
      <c r="L69" s="19">
        <f>[1]Data_M!$G66</f>
        <v>77.72</v>
      </c>
      <c r="M69" s="19">
        <f>[1]Data_K!$G66</f>
        <v>57.05</v>
      </c>
    </row>
    <row r="70" spans="1:13" x14ac:dyDescent="0.25">
      <c r="A70" s="18">
        <v>2009</v>
      </c>
      <c r="D70" s="16">
        <v>12</v>
      </c>
      <c r="E70" s="21">
        <f>[2]Data_BK!$BB65</f>
        <v>9.11</v>
      </c>
      <c r="F70" s="20">
        <f>[2]Data_M!$BB65</f>
        <v>9.36</v>
      </c>
      <c r="G70" s="20">
        <f>[2]Data_K!$BB65</f>
        <v>8.83</v>
      </c>
      <c r="H70" s="21">
        <f>[2]Data_BK!$AJ65</f>
        <v>63.75</v>
      </c>
      <c r="I70" s="20">
        <f>[2]Data_M!$AJ65</f>
        <v>66.5</v>
      </c>
      <c r="J70" s="20">
        <f>[2]Data_K!$AJ65</f>
        <v>60.95</v>
      </c>
      <c r="K70" s="19">
        <f>[1]Data_BK!$G67</f>
        <v>135.21</v>
      </c>
      <c r="L70" s="19">
        <f>[1]Data_M!$G67</f>
        <v>78.09</v>
      </c>
      <c r="M70" s="19">
        <f>[1]Data_K!$G67</f>
        <v>57.13</v>
      </c>
    </row>
    <row r="71" spans="1:13" x14ac:dyDescent="0.25">
      <c r="A71" s="18">
        <v>2010</v>
      </c>
      <c r="B71" s="22"/>
      <c r="C71" s="22"/>
      <c r="D71" s="16">
        <v>1</v>
      </c>
      <c r="E71" s="21">
        <f>[2]Data_BK!$BB66</f>
        <v>9.1300000000000008</v>
      </c>
      <c r="F71" s="20">
        <f>[2]Data_M!$BB66</f>
        <v>9.35</v>
      </c>
      <c r="G71" s="20">
        <f>[2]Data_K!$BB66</f>
        <v>8.9</v>
      </c>
      <c r="H71" s="21">
        <f>[2]Data_BK!$AJ66</f>
        <v>63.73</v>
      </c>
      <c r="I71" s="20">
        <f>[2]Data_M!$AJ66</f>
        <v>66.56</v>
      </c>
      <c r="J71" s="20">
        <f>[2]Data_K!$AJ66</f>
        <v>60.85</v>
      </c>
      <c r="K71" s="19">
        <f>[1]Data_BK!$G68</f>
        <v>135.74</v>
      </c>
      <c r="L71" s="19">
        <f>[1]Data_M!$G68</f>
        <v>78.510000000000005</v>
      </c>
      <c r="M71" s="19">
        <f>[1]Data_K!$G68</f>
        <v>57.23</v>
      </c>
    </row>
    <row r="72" spans="1:13" x14ac:dyDescent="0.25">
      <c r="A72" s="18">
        <v>2010</v>
      </c>
      <c r="D72" s="16">
        <v>2</v>
      </c>
      <c r="E72" s="21">
        <f>[2]Data_BK!$BB67</f>
        <v>9.1300000000000008</v>
      </c>
      <c r="F72" s="20">
        <f>[2]Data_M!$BB67</f>
        <v>9.3000000000000007</v>
      </c>
      <c r="G72" s="20">
        <f>[2]Data_K!$BB67</f>
        <v>8.94</v>
      </c>
      <c r="H72" s="21">
        <f>[2]Data_BK!$AJ67</f>
        <v>63.73</v>
      </c>
      <c r="I72" s="20">
        <f>[2]Data_M!$AJ67</f>
        <v>66.64</v>
      </c>
      <c r="J72" s="20">
        <f>[2]Data_K!$AJ67</f>
        <v>60.77</v>
      </c>
      <c r="K72" s="19">
        <f>[1]Data_BK!$G69</f>
        <v>136.31</v>
      </c>
      <c r="L72" s="19">
        <f>[1]Data_M!$G69</f>
        <v>78.959999999999994</v>
      </c>
      <c r="M72" s="19">
        <f>[1]Data_K!$G69</f>
        <v>57.35</v>
      </c>
    </row>
    <row r="73" spans="1:13" x14ac:dyDescent="0.25">
      <c r="A73" s="18">
        <v>2010</v>
      </c>
      <c r="D73" s="16">
        <v>3</v>
      </c>
      <c r="E73" s="21">
        <f>[2]Data_BK!$BB68</f>
        <v>9.1</v>
      </c>
      <c r="F73" s="20">
        <f>[2]Data_M!$BB68</f>
        <v>9.24</v>
      </c>
      <c r="G73" s="20">
        <f>[2]Data_K!$BB68</f>
        <v>8.9499999999999993</v>
      </c>
      <c r="H73" s="21">
        <f>[2]Data_BK!$AJ68</f>
        <v>63.75</v>
      </c>
      <c r="I73" s="20">
        <f>[2]Data_M!$AJ68</f>
        <v>66.73</v>
      </c>
      <c r="J73" s="20">
        <f>[2]Data_K!$AJ68</f>
        <v>60.71</v>
      </c>
      <c r="K73" s="19">
        <f>[1]Data_BK!$G70</f>
        <v>136.88</v>
      </c>
      <c r="L73" s="19">
        <f>[1]Data_M!$G70</f>
        <v>79.400000000000006</v>
      </c>
      <c r="M73" s="19">
        <f>[1]Data_K!$G70</f>
        <v>57.48</v>
      </c>
    </row>
    <row r="74" spans="1:13" x14ac:dyDescent="0.25">
      <c r="A74" s="18">
        <v>2010</v>
      </c>
      <c r="D74" s="16">
        <v>4</v>
      </c>
      <c r="E74" s="21">
        <f>[2]Data_BK!$BB69</f>
        <v>9.0500000000000007</v>
      </c>
      <c r="F74" s="20">
        <f>[2]Data_M!$BB69</f>
        <v>9.16</v>
      </c>
      <c r="G74" s="20">
        <f>[2]Data_K!$BB69</f>
        <v>8.92</v>
      </c>
      <c r="H74" s="21">
        <f>[2]Data_BK!$AJ69</f>
        <v>63.8</v>
      </c>
      <c r="I74" s="20">
        <f>[2]Data_M!$AJ69</f>
        <v>66.84</v>
      </c>
      <c r="J74" s="20">
        <f>[2]Data_K!$AJ69</f>
        <v>60.69</v>
      </c>
      <c r="K74" s="19">
        <f>[1]Data_BK!$G71</f>
        <v>137.41</v>
      </c>
      <c r="L74" s="19">
        <f>[1]Data_M!$G71</f>
        <v>79.81</v>
      </c>
      <c r="M74" s="19">
        <f>[1]Data_K!$G71</f>
        <v>57.6</v>
      </c>
    </row>
    <row r="75" spans="1:13" x14ac:dyDescent="0.25">
      <c r="A75" s="18">
        <v>2010</v>
      </c>
      <c r="D75" s="16">
        <v>5</v>
      </c>
      <c r="E75" s="21">
        <f>[2]Data_BK!$BB70</f>
        <v>8.9700000000000006</v>
      </c>
      <c r="F75" s="20">
        <f>[2]Data_M!$BB70</f>
        <v>9.06</v>
      </c>
      <c r="G75" s="20">
        <f>[2]Data_K!$BB70</f>
        <v>8.8699999999999992</v>
      </c>
      <c r="H75" s="21">
        <f>[2]Data_BK!$AJ70</f>
        <v>63.86</v>
      </c>
      <c r="I75" s="20">
        <f>[2]Data_M!$AJ70</f>
        <v>66.959999999999994</v>
      </c>
      <c r="J75" s="20">
        <f>[2]Data_K!$AJ70</f>
        <v>60.69</v>
      </c>
      <c r="K75" s="19">
        <f>[1]Data_BK!$G72</f>
        <v>137.88</v>
      </c>
      <c r="L75" s="19">
        <f>[1]Data_M!$G72</f>
        <v>80.17</v>
      </c>
      <c r="M75" s="19">
        <f>[1]Data_K!$G72</f>
        <v>57.72</v>
      </c>
    </row>
    <row r="76" spans="1:13" x14ac:dyDescent="0.25">
      <c r="A76" s="18">
        <v>2010</v>
      </c>
      <c r="D76" s="16">
        <v>6</v>
      </c>
      <c r="E76" s="21">
        <f>[2]Data_BK!$BB71</f>
        <v>8.8800000000000008</v>
      </c>
      <c r="F76" s="20">
        <f>[2]Data_M!$BB71</f>
        <v>8.9499999999999993</v>
      </c>
      <c r="G76" s="20">
        <f>[2]Data_K!$BB71</f>
        <v>8.8000000000000007</v>
      </c>
      <c r="H76" s="21">
        <f>[2]Data_BK!$AJ71</f>
        <v>63.93</v>
      </c>
      <c r="I76" s="20">
        <f>[2]Data_M!$AJ71</f>
        <v>67.08</v>
      </c>
      <c r="J76" s="20">
        <f>[2]Data_K!$AJ71</f>
        <v>60.72</v>
      </c>
      <c r="K76" s="19">
        <f>[1]Data_BK!$G73</f>
        <v>138.28</v>
      </c>
      <c r="L76" s="19">
        <f>[1]Data_M!$G73</f>
        <v>80.47</v>
      </c>
      <c r="M76" s="19">
        <f>[1]Data_K!$G73</f>
        <v>57.82</v>
      </c>
    </row>
    <row r="77" spans="1:13" x14ac:dyDescent="0.25">
      <c r="A77" s="18">
        <v>2010</v>
      </c>
      <c r="D77" s="16">
        <v>7</v>
      </c>
      <c r="E77" s="21">
        <f>[2]Data_BK!$BB72</f>
        <v>8.77</v>
      </c>
      <c r="F77" s="20">
        <f>[2]Data_M!$BB72</f>
        <v>8.83</v>
      </c>
      <c r="G77" s="20">
        <f>[2]Data_K!$BB72</f>
        <v>8.7100000000000009</v>
      </c>
      <c r="H77" s="21">
        <f>[2]Data_BK!$AJ72</f>
        <v>64.02</v>
      </c>
      <c r="I77" s="20">
        <f>[2]Data_M!$AJ72</f>
        <v>67.2</v>
      </c>
      <c r="J77" s="20">
        <f>[2]Data_K!$AJ72</f>
        <v>60.78</v>
      </c>
      <c r="K77" s="19">
        <f>[1]Data_BK!$G74</f>
        <v>138.62</v>
      </c>
      <c r="L77" s="19">
        <f>[1]Data_M!$G74</f>
        <v>80.709999999999994</v>
      </c>
      <c r="M77" s="19">
        <f>[1]Data_K!$G74</f>
        <v>57.91</v>
      </c>
    </row>
    <row r="78" spans="1:13" x14ac:dyDescent="0.25">
      <c r="A78" s="18">
        <v>2010</v>
      </c>
      <c r="D78" s="16">
        <v>8</v>
      </c>
      <c r="E78" s="21">
        <f>[2]Data_BK!$BB73</f>
        <v>8.65</v>
      </c>
      <c r="F78" s="20">
        <f>[2]Data_M!$BB73</f>
        <v>8.6999999999999993</v>
      </c>
      <c r="G78" s="20">
        <f>[2]Data_K!$BB73</f>
        <v>8.6</v>
      </c>
      <c r="H78" s="21">
        <f>[2]Data_BK!$AJ73</f>
        <v>64.13</v>
      </c>
      <c r="I78" s="20">
        <f>[2]Data_M!$AJ73</f>
        <v>67.319999999999993</v>
      </c>
      <c r="J78" s="20">
        <f>[2]Data_K!$AJ73</f>
        <v>60.87</v>
      </c>
      <c r="K78" s="19">
        <f>[1]Data_BK!$G75</f>
        <v>138.9</v>
      </c>
      <c r="L78" s="19">
        <f>[1]Data_M!$G75</f>
        <v>80.900000000000006</v>
      </c>
      <c r="M78" s="19">
        <f>[1]Data_K!$G75</f>
        <v>58.01</v>
      </c>
    </row>
    <row r="79" spans="1:13" x14ac:dyDescent="0.25">
      <c r="A79" s="18">
        <v>2010</v>
      </c>
      <c r="D79" s="16">
        <v>9</v>
      </c>
      <c r="E79" s="21">
        <f>[2]Data_BK!$BB74</f>
        <v>8.5299999999999994</v>
      </c>
      <c r="F79" s="20">
        <f>[2]Data_M!$BB74</f>
        <v>8.56</v>
      </c>
      <c r="G79" s="20">
        <f>[2]Data_K!$BB74</f>
        <v>8.5</v>
      </c>
      <c r="H79" s="21">
        <f>[2]Data_BK!$AJ74</f>
        <v>64.239999999999995</v>
      </c>
      <c r="I79" s="20">
        <f>[2]Data_M!$AJ74</f>
        <v>67.44</v>
      </c>
      <c r="J79" s="20">
        <f>[2]Data_K!$AJ74</f>
        <v>60.97</v>
      </c>
      <c r="K79" s="19">
        <f>[1]Data_BK!$G76</f>
        <v>139.13999999999999</v>
      </c>
      <c r="L79" s="19">
        <f>[1]Data_M!$G76</f>
        <v>81.03</v>
      </c>
      <c r="M79" s="19">
        <f>[1]Data_K!$G76</f>
        <v>58.11</v>
      </c>
    </row>
    <row r="80" spans="1:13" x14ac:dyDescent="0.25">
      <c r="A80" s="18">
        <v>2010</v>
      </c>
      <c r="D80" s="16">
        <v>10</v>
      </c>
      <c r="E80" s="21">
        <f>[2]Data_BK!$BB75</f>
        <v>8.42</v>
      </c>
      <c r="F80" s="20">
        <f>[2]Data_M!$BB75</f>
        <v>8.43</v>
      </c>
      <c r="G80" s="20">
        <f>[2]Data_K!$BB75</f>
        <v>8.4</v>
      </c>
      <c r="H80" s="21">
        <f>[2]Data_BK!$AJ75</f>
        <v>64.36</v>
      </c>
      <c r="I80" s="20">
        <f>[2]Data_M!$AJ75</f>
        <v>67.56</v>
      </c>
      <c r="J80" s="20">
        <f>[2]Data_K!$AJ75</f>
        <v>61.1</v>
      </c>
      <c r="K80" s="19">
        <f>[1]Data_BK!$G77</f>
        <v>139.34</v>
      </c>
      <c r="L80" s="19">
        <f>[1]Data_M!$G77</f>
        <v>81.11</v>
      </c>
      <c r="M80" s="19">
        <f>[1]Data_K!$G77</f>
        <v>58.23</v>
      </c>
    </row>
    <row r="81" spans="1:13" x14ac:dyDescent="0.25">
      <c r="A81" s="18">
        <v>2010</v>
      </c>
      <c r="D81" s="16">
        <v>11</v>
      </c>
      <c r="E81" s="21">
        <f>[2]Data_BK!$BB76</f>
        <v>8.31</v>
      </c>
      <c r="F81" s="20">
        <f>[2]Data_M!$BB76</f>
        <v>8.31</v>
      </c>
      <c r="G81" s="20">
        <f>[2]Data_K!$BB76</f>
        <v>8.31</v>
      </c>
      <c r="H81" s="21">
        <f>[2]Data_BK!$AJ76</f>
        <v>64.489999999999995</v>
      </c>
      <c r="I81" s="20">
        <f>[2]Data_M!$AJ76</f>
        <v>67.67</v>
      </c>
      <c r="J81" s="20">
        <f>[2]Data_K!$AJ76</f>
        <v>61.23</v>
      </c>
      <c r="K81" s="19">
        <f>[1]Data_BK!$G78</f>
        <v>139.54</v>
      </c>
      <c r="L81" s="19">
        <f>[1]Data_M!$G78</f>
        <v>81.16</v>
      </c>
      <c r="M81" s="19">
        <f>[1]Data_K!$G78</f>
        <v>58.39</v>
      </c>
    </row>
    <row r="82" spans="1:13" x14ac:dyDescent="0.25">
      <c r="A82" s="18">
        <v>2010</v>
      </c>
      <c r="D82" s="16">
        <v>12</v>
      </c>
      <c r="E82" s="21">
        <f>[2]Data_BK!$BB77</f>
        <v>8.2200000000000006</v>
      </c>
      <c r="F82" s="20">
        <f>[2]Data_M!$BB77</f>
        <v>8.1999999999999993</v>
      </c>
      <c r="G82" s="20">
        <f>[2]Data_K!$BB77</f>
        <v>8.24</v>
      </c>
      <c r="H82" s="21">
        <f>[2]Data_BK!$AJ77</f>
        <v>64.599999999999994</v>
      </c>
      <c r="I82" s="20">
        <f>[2]Data_M!$AJ77</f>
        <v>67.77</v>
      </c>
      <c r="J82" s="20">
        <f>[2]Data_K!$AJ77</f>
        <v>61.37</v>
      </c>
      <c r="K82" s="19">
        <f>[1]Data_BK!$G79</f>
        <v>139.74</v>
      </c>
      <c r="L82" s="19">
        <f>[1]Data_M!$G79</f>
        <v>81.180000000000007</v>
      </c>
      <c r="M82" s="19">
        <f>[1]Data_K!$G79</f>
        <v>58.57</v>
      </c>
    </row>
    <row r="83" spans="1:13" x14ac:dyDescent="0.25">
      <c r="A83" s="18">
        <v>2011</v>
      </c>
      <c r="B83" s="17">
        <v>2011</v>
      </c>
      <c r="C83" s="17">
        <v>2011</v>
      </c>
      <c r="D83" s="16">
        <v>1</v>
      </c>
      <c r="E83" s="21">
        <f>[2]Data_BK!$BB78</f>
        <v>8.14</v>
      </c>
      <c r="F83" s="20">
        <f>[2]Data_M!$BB78</f>
        <v>8.11</v>
      </c>
      <c r="G83" s="20">
        <f>[2]Data_K!$BB78</f>
        <v>8.17</v>
      </c>
      <c r="H83" s="21">
        <f>[2]Data_BK!$AJ78</f>
        <v>64.709999999999994</v>
      </c>
      <c r="I83" s="20">
        <f>[2]Data_M!$AJ78</f>
        <v>67.849999999999994</v>
      </c>
      <c r="J83" s="20">
        <f>[2]Data_K!$AJ78</f>
        <v>61.5</v>
      </c>
      <c r="K83" s="19">
        <f>[1]Data_BK!$G80</f>
        <v>139.94</v>
      </c>
      <c r="L83" s="19">
        <f>[1]Data_M!$G80</f>
        <v>81.180000000000007</v>
      </c>
      <c r="M83" s="19">
        <f>[1]Data_K!$G80</f>
        <v>58.76</v>
      </c>
    </row>
    <row r="84" spans="1:13" x14ac:dyDescent="0.25">
      <c r="A84" s="18">
        <v>2011</v>
      </c>
      <c r="D84" s="16">
        <v>2</v>
      </c>
      <c r="E84" s="21">
        <f>[2]Data_BK!$BB79</f>
        <v>8.07</v>
      </c>
      <c r="F84" s="20">
        <f>[2]Data_M!$BB79</f>
        <v>8.0299999999999994</v>
      </c>
      <c r="G84" s="20">
        <f>[2]Data_K!$BB79</f>
        <v>8.1199999999999992</v>
      </c>
      <c r="H84" s="21">
        <f>[2]Data_BK!$AJ79</f>
        <v>64.81</v>
      </c>
      <c r="I84" s="20">
        <f>[2]Data_M!$AJ79</f>
        <v>67.92</v>
      </c>
      <c r="J84" s="20">
        <f>[2]Data_K!$AJ79</f>
        <v>61.63</v>
      </c>
      <c r="K84" s="19">
        <f>[1]Data_BK!$G81</f>
        <v>140.15</v>
      </c>
      <c r="L84" s="19">
        <f>[1]Data_M!$G81</f>
        <v>81.17</v>
      </c>
      <c r="M84" s="19">
        <f>[1]Data_K!$G81</f>
        <v>58.98</v>
      </c>
    </row>
    <row r="85" spans="1:13" x14ac:dyDescent="0.25">
      <c r="A85" s="18">
        <v>2011</v>
      </c>
      <c r="D85" s="16">
        <v>3</v>
      </c>
      <c r="E85" s="21">
        <f>[2]Data_BK!$BB80</f>
        <v>8.02</v>
      </c>
      <c r="F85" s="20">
        <f>[2]Data_M!$BB80</f>
        <v>7.98</v>
      </c>
      <c r="G85" s="20">
        <f>[2]Data_K!$BB80</f>
        <v>8.06</v>
      </c>
      <c r="H85" s="21">
        <f>[2]Data_BK!$AJ80</f>
        <v>64.89</v>
      </c>
      <c r="I85" s="20">
        <f>[2]Data_M!$AJ80</f>
        <v>67.959999999999994</v>
      </c>
      <c r="J85" s="20">
        <f>[2]Data_K!$AJ80</f>
        <v>61.75</v>
      </c>
      <c r="K85" s="19">
        <f>[1]Data_BK!$G82</f>
        <v>140.35</v>
      </c>
      <c r="L85" s="19">
        <f>[1]Data_M!$G82</f>
        <v>81.16</v>
      </c>
      <c r="M85" s="19">
        <f>[1]Data_K!$G82</f>
        <v>59.2</v>
      </c>
    </row>
    <row r="86" spans="1:13" x14ac:dyDescent="0.25">
      <c r="A86" s="18">
        <v>2011</v>
      </c>
      <c r="D86" s="16">
        <v>4</v>
      </c>
      <c r="E86" s="21">
        <f>[2]Data_BK!$BB81</f>
        <v>7.98</v>
      </c>
      <c r="F86" s="20">
        <f>[2]Data_M!$BB81</f>
        <v>7.94</v>
      </c>
      <c r="G86" s="20">
        <f>[2]Data_K!$BB81</f>
        <v>8.01</v>
      </c>
      <c r="H86" s="21">
        <f>[2]Data_BK!$AJ81</f>
        <v>64.95</v>
      </c>
      <c r="I86" s="20">
        <f>[2]Data_M!$AJ81</f>
        <v>67.97</v>
      </c>
      <c r="J86" s="20">
        <f>[2]Data_K!$AJ81</f>
        <v>61.86</v>
      </c>
      <c r="K86" s="19">
        <f>[1]Data_BK!$G83</f>
        <v>140.56</v>
      </c>
      <c r="L86" s="19">
        <f>[1]Data_M!$G83</f>
        <v>81.14</v>
      </c>
      <c r="M86" s="19">
        <f>[1]Data_K!$G83</f>
        <v>59.42</v>
      </c>
    </row>
    <row r="87" spans="1:13" x14ac:dyDescent="0.25">
      <c r="A87" s="18">
        <v>2011</v>
      </c>
      <c r="D87" s="16">
        <v>5</v>
      </c>
      <c r="E87" s="21">
        <f>[2]Data_BK!$BB82</f>
        <v>7.95</v>
      </c>
      <c r="F87" s="20">
        <f>[2]Data_M!$BB82</f>
        <v>7.93</v>
      </c>
      <c r="G87" s="20">
        <f>[2]Data_K!$BB82</f>
        <v>7.96</v>
      </c>
      <c r="H87" s="21">
        <f>[2]Data_BK!$AJ82</f>
        <v>64.989999999999995</v>
      </c>
      <c r="I87" s="20">
        <f>[2]Data_M!$AJ82</f>
        <v>67.97</v>
      </c>
      <c r="J87" s="20">
        <f>[2]Data_K!$AJ82</f>
        <v>61.95</v>
      </c>
      <c r="K87" s="19">
        <f>[1]Data_BK!$G84</f>
        <v>140.75</v>
      </c>
      <c r="L87" s="19">
        <f>[1]Data_M!$G84</f>
        <v>81.12</v>
      </c>
      <c r="M87" s="19">
        <f>[1]Data_K!$G84</f>
        <v>59.63</v>
      </c>
    </row>
    <row r="88" spans="1:13" x14ac:dyDescent="0.25">
      <c r="A88" s="18">
        <v>2011</v>
      </c>
      <c r="D88" s="16">
        <v>6</v>
      </c>
      <c r="E88" s="21">
        <f>[2]Data_BK!$BB83</f>
        <v>7.93</v>
      </c>
      <c r="F88" s="20">
        <f>[2]Data_M!$BB83</f>
        <v>7.94</v>
      </c>
      <c r="G88" s="20">
        <f>[2]Data_K!$BB83</f>
        <v>7.91</v>
      </c>
      <c r="H88" s="21">
        <f>[2]Data_BK!$AJ83</f>
        <v>65.02</v>
      </c>
      <c r="I88" s="20">
        <f>[2]Data_M!$AJ83</f>
        <v>67.94</v>
      </c>
      <c r="J88" s="20">
        <f>[2]Data_K!$AJ83</f>
        <v>62.04</v>
      </c>
      <c r="K88" s="19">
        <f>[1]Data_BK!$G85</f>
        <v>140.91</v>
      </c>
      <c r="L88" s="19">
        <f>[1]Data_M!$G85</f>
        <v>81.099999999999994</v>
      </c>
      <c r="M88" s="19">
        <f>[1]Data_K!$G85</f>
        <v>59.82</v>
      </c>
    </row>
    <row r="89" spans="1:13" x14ac:dyDescent="0.25">
      <c r="A89" s="18">
        <v>2011</v>
      </c>
      <c r="D89" s="16">
        <v>7</v>
      </c>
      <c r="E89" s="21">
        <f>[2]Data_BK!$BB84</f>
        <v>7.91</v>
      </c>
      <c r="F89" s="20">
        <f>[2]Data_M!$BB84</f>
        <v>7.96</v>
      </c>
      <c r="G89" s="20">
        <f>[2]Data_K!$BB84</f>
        <v>7.86</v>
      </c>
      <c r="H89" s="21">
        <f>[2]Data_BK!$AJ84</f>
        <v>65.040000000000006</v>
      </c>
      <c r="I89" s="20">
        <f>[2]Data_M!$AJ84</f>
        <v>67.900000000000006</v>
      </c>
      <c r="J89" s="20">
        <f>[2]Data_K!$AJ84</f>
        <v>62.12</v>
      </c>
      <c r="K89" s="19">
        <f>[1]Data_BK!$G86</f>
        <v>141.04</v>
      </c>
      <c r="L89" s="19">
        <f>[1]Data_M!$G86</f>
        <v>81.069999999999993</v>
      </c>
      <c r="M89" s="19">
        <f>[1]Data_K!$G86</f>
        <v>59.96</v>
      </c>
    </row>
    <row r="90" spans="1:13" x14ac:dyDescent="0.25">
      <c r="A90" s="18">
        <v>2011</v>
      </c>
      <c r="D90" s="16">
        <v>8</v>
      </c>
      <c r="E90" s="21">
        <f>[2]Data_BK!$BB85</f>
        <v>7.9</v>
      </c>
      <c r="F90" s="20">
        <f>[2]Data_M!$BB85</f>
        <v>7.98</v>
      </c>
      <c r="G90" s="20">
        <f>[2]Data_K!$BB85</f>
        <v>7.81</v>
      </c>
      <c r="H90" s="21">
        <f>[2]Data_BK!$AJ85</f>
        <v>65.05</v>
      </c>
      <c r="I90" s="20">
        <f>[2]Data_M!$AJ85</f>
        <v>67.86</v>
      </c>
      <c r="J90" s="20">
        <f>[2]Data_K!$AJ85</f>
        <v>62.18</v>
      </c>
      <c r="K90" s="19">
        <f>[1]Data_BK!$G87</f>
        <v>141.12</v>
      </c>
      <c r="L90" s="19">
        <f>[1]Data_M!$G87</f>
        <v>81.05</v>
      </c>
      <c r="M90" s="19">
        <f>[1]Data_K!$G87</f>
        <v>60.07</v>
      </c>
    </row>
    <row r="91" spans="1:13" x14ac:dyDescent="0.25">
      <c r="A91" s="18">
        <v>2011</v>
      </c>
      <c r="D91" s="16">
        <v>9</v>
      </c>
      <c r="E91" s="21">
        <f>[2]Data_BK!$BB86</f>
        <v>7.89</v>
      </c>
      <c r="F91" s="20">
        <f>[2]Data_M!$BB86</f>
        <v>8.01</v>
      </c>
      <c r="G91" s="20">
        <f>[2]Data_K!$BB86</f>
        <v>7.77</v>
      </c>
      <c r="H91" s="21">
        <f>[2]Data_BK!$AJ86</f>
        <v>65.06</v>
      </c>
      <c r="I91" s="20">
        <f>[2]Data_M!$AJ86</f>
        <v>67.819999999999993</v>
      </c>
      <c r="J91" s="20">
        <f>[2]Data_K!$AJ86</f>
        <v>62.25</v>
      </c>
      <c r="K91" s="19">
        <f>[1]Data_BK!$G88</f>
        <v>141.16999999999999</v>
      </c>
      <c r="L91" s="19">
        <f>[1]Data_M!$G88</f>
        <v>81.02</v>
      </c>
      <c r="M91" s="19">
        <f>[1]Data_K!$G88</f>
        <v>60.15</v>
      </c>
    </row>
    <row r="92" spans="1:13" x14ac:dyDescent="0.25">
      <c r="A92" s="18">
        <v>2011</v>
      </c>
      <c r="D92" s="16">
        <v>10</v>
      </c>
      <c r="E92" s="21">
        <f>[2]Data_BK!$BB87</f>
        <v>7.88</v>
      </c>
      <c r="F92" s="20">
        <f>[2]Data_M!$BB87</f>
        <v>8.02</v>
      </c>
      <c r="G92" s="20">
        <f>[2]Data_K!$BB87</f>
        <v>7.72</v>
      </c>
      <c r="H92" s="21">
        <f>[2]Data_BK!$AJ87</f>
        <v>65.08</v>
      </c>
      <c r="I92" s="20">
        <f>[2]Data_M!$AJ87</f>
        <v>67.78</v>
      </c>
      <c r="J92" s="20">
        <f>[2]Data_K!$AJ87</f>
        <v>62.32</v>
      </c>
      <c r="K92" s="19">
        <f>[1]Data_BK!$G89</f>
        <v>141.18</v>
      </c>
      <c r="L92" s="19">
        <f>[1]Data_M!$G89</f>
        <v>80.989999999999995</v>
      </c>
      <c r="M92" s="19">
        <f>[1]Data_K!$G89</f>
        <v>60.19</v>
      </c>
    </row>
    <row r="93" spans="1:13" x14ac:dyDescent="0.25">
      <c r="A93" s="18">
        <v>2011</v>
      </c>
      <c r="D93" s="16">
        <v>11</v>
      </c>
      <c r="E93" s="21">
        <f>[2]Data_BK!$BB88</f>
        <v>7.88</v>
      </c>
      <c r="F93" s="20">
        <f>[2]Data_M!$BB88</f>
        <v>8.0399999999999991</v>
      </c>
      <c r="G93" s="20">
        <f>[2]Data_K!$BB88</f>
        <v>7.69</v>
      </c>
      <c r="H93" s="21">
        <f>[2]Data_BK!$AJ88</f>
        <v>65.09</v>
      </c>
      <c r="I93" s="20">
        <f>[2]Data_M!$AJ88</f>
        <v>67.739999999999995</v>
      </c>
      <c r="J93" s="20">
        <f>[2]Data_K!$AJ88</f>
        <v>62.38</v>
      </c>
      <c r="K93" s="19">
        <f>[1]Data_BK!$G90</f>
        <v>141.16999999999999</v>
      </c>
      <c r="L93" s="19">
        <f>[1]Data_M!$G90</f>
        <v>80.959999999999994</v>
      </c>
      <c r="M93" s="19">
        <f>[1]Data_K!$G90</f>
        <v>60.21</v>
      </c>
    </row>
    <row r="94" spans="1:13" x14ac:dyDescent="0.25">
      <c r="A94" s="18">
        <v>2011</v>
      </c>
      <c r="D94" s="16">
        <v>12</v>
      </c>
      <c r="E94" s="21">
        <f>[2]Data_BK!$BB89</f>
        <v>7.88</v>
      </c>
      <c r="F94" s="20">
        <f>[2]Data_M!$BB89</f>
        <v>8.06</v>
      </c>
      <c r="G94" s="20">
        <f>[2]Data_K!$BB89</f>
        <v>7.67</v>
      </c>
      <c r="H94" s="21">
        <f>[2]Data_BK!$AJ89</f>
        <v>65.11</v>
      </c>
      <c r="I94" s="20">
        <f>[2]Data_M!$AJ89</f>
        <v>67.72</v>
      </c>
      <c r="J94" s="20">
        <f>[2]Data_K!$AJ89</f>
        <v>62.44</v>
      </c>
      <c r="K94" s="19">
        <f>[1]Data_BK!$G91</f>
        <v>141.13</v>
      </c>
      <c r="L94" s="19">
        <f>[1]Data_M!$G91</f>
        <v>80.91</v>
      </c>
      <c r="M94" s="19">
        <f>[1]Data_K!$G91</f>
        <v>60.22</v>
      </c>
    </row>
    <row r="95" spans="1:13" x14ac:dyDescent="0.25">
      <c r="A95" s="18">
        <v>2012</v>
      </c>
      <c r="B95" s="22"/>
      <c r="C95" s="22"/>
      <c r="D95" s="16">
        <v>1</v>
      </c>
      <c r="E95" s="21">
        <f>[2]Data_BK!$BB90</f>
        <v>7.89</v>
      </c>
      <c r="F95" s="20">
        <f>[2]Data_M!$BB90</f>
        <v>8.09</v>
      </c>
      <c r="G95" s="20">
        <f>[2]Data_K!$BB90</f>
        <v>7.66</v>
      </c>
      <c r="H95" s="21">
        <f>[2]Data_BK!$AJ90</f>
        <v>65.12</v>
      </c>
      <c r="I95" s="20">
        <f>[2]Data_M!$AJ90</f>
        <v>67.69</v>
      </c>
      <c r="J95" s="20">
        <f>[2]Data_K!$AJ90</f>
        <v>62.49</v>
      </c>
      <c r="K95" s="19">
        <f>[1]Data_BK!$G92</f>
        <v>141.07</v>
      </c>
      <c r="L95" s="19">
        <f>[1]Data_M!$G92</f>
        <v>80.849999999999994</v>
      </c>
      <c r="M95" s="19">
        <f>[1]Data_K!$G92</f>
        <v>60.23</v>
      </c>
    </row>
    <row r="96" spans="1:13" x14ac:dyDescent="0.25">
      <c r="A96" s="18">
        <v>2012</v>
      </c>
      <c r="D96" s="16">
        <v>2</v>
      </c>
      <c r="E96" s="21">
        <f>[2]Data_BK!$BB91</f>
        <v>7.91</v>
      </c>
      <c r="F96" s="20">
        <f>[2]Data_M!$BB91</f>
        <v>8.1300000000000008</v>
      </c>
      <c r="G96" s="20">
        <f>[2]Data_K!$BB91</f>
        <v>7.67</v>
      </c>
      <c r="H96" s="21">
        <f>[2]Data_BK!$AJ91</f>
        <v>65.12</v>
      </c>
      <c r="I96" s="20">
        <f>[2]Data_M!$AJ91</f>
        <v>67.66</v>
      </c>
      <c r="J96" s="20">
        <f>[2]Data_K!$AJ91</f>
        <v>62.52</v>
      </c>
      <c r="K96" s="19">
        <f>[1]Data_BK!$G93</f>
        <v>140.99</v>
      </c>
      <c r="L96" s="19">
        <f>[1]Data_M!$G93</f>
        <v>80.760000000000005</v>
      </c>
      <c r="M96" s="19">
        <f>[1]Data_K!$G93</f>
        <v>60.23</v>
      </c>
    </row>
    <row r="97" spans="1:13" x14ac:dyDescent="0.25">
      <c r="A97" s="18">
        <v>2012</v>
      </c>
      <c r="D97" s="16">
        <v>3</v>
      </c>
      <c r="E97" s="21">
        <f>[2]Data_BK!$BB92</f>
        <v>7.95</v>
      </c>
      <c r="F97" s="20">
        <f>[2]Data_M!$BB92</f>
        <v>8.18</v>
      </c>
      <c r="G97" s="20">
        <f>[2]Data_K!$BB92</f>
        <v>7.69</v>
      </c>
      <c r="H97" s="21">
        <f>[2]Data_BK!$AJ92</f>
        <v>65.12</v>
      </c>
      <c r="I97" s="20">
        <f>[2]Data_M!$AJ92</f>
        <v>67.64</v>
      </c>
      <c r="J97" s="20">
        <f>[2]Data_K!$AJ92</f>
        <v>62.54</v>
      </c>
      <c r="K97" s="19">
        <f>[1]Data_BK!$G94</f>
        <v>140.88</v>
      </c>
      <c r="L97" s="19">
        <f>[1]Data_M!$G94</f>
        <v>80.66</v>
      </c>
      <c r="M97" s="19">
        <f>[1]Data_K!$G94</f>
        <v>60.22</v>
      </c>
    </row>
    <row r="98" spans="1:13" x14ac:dyDescent="0.25">
      <c r="A98" s="18">
        <v>2012</v>
      </c>
      <c r="D98" s="16">
        <v>4</v>
      </c>
      <c r="E98" s="21">
        <f>[2]Data_BK!$BB93</f>
        <v>8</v>
      </c>
      <c r="F98" s="20">
        <f>[2]Data_M!$BB93</f>
        <v>8.24</v>
      </c>
      <c r="G98" s="20">
        <f>[2]Data_K!$BB93</f>
        <v>7.73</v>
      </c>
      <c r="H98" s="21">
        <f>[2]Data_BK!$AJ93</f>
        <v>65.11</v>
      </c>
      <c r="I98" s="20">
        <f>[2]Data_M!$AJ93</f>
        <v>67.62</v>
      </c>
      <c r="J98" s="20">
        <f>[2]Data_K!$AJ93</f>
        <v>62.54</v>
      </c>
      <c r="K98" s="19">
        <f>[1]Data_BK!$G95</f>
        <v>140.77000000000001</v>
      </c>
      <c r="L98" s="19">
        <f>[1]Data_M!$G95</f>
        <v>80.55</v>
      </c>
      <c r="M98" s="19">
        <f>[1]Data_K!$G95</f>
        <v>60.22</v>
      </c>
    </row>
    <row r="99" spans="1:13" x14ac:dyDescent="0.25">
      <c r="A99" s="18">
        <v>2012</v>
      </c>
      <c r="D99" s="16">
        <v>5</v>
      </c>
      <c r="E99" s="21">
        <f>[2]Data_BK!$BB94</f>
        <v>8.06</v>
      </c>
      <c r="F99" s="20">
        <f>[2]Data_M!$BB94</f>
        <v>8.31</v>
      </c>
      <c r="G99" s="20">
        <f>[2]Data_K!$BB94</f>
        <v>7.77</v>
      </c>
      <c r="H99" s="21">
        <f>[2]Data_BK!$AJ94</f>
        <v>65.099999999999994</v>
      </c>
      <c r="I99" s="20">
        <f>[2]Data_M!$AJ94</f>
        <v>67.599999999999994</v>
      </c>
      <c r="J99" s="20">
        <f>[2]Data_K!$AJ94</f>
        <v>62.54</v>
      </c>
      <c r="K99" s="19">
        <f>[1]Data_BK!$G96</f>
        <v>140.63999999999999</v>
      </c>
      <c r="L99" s="19">
        <f>[1]Data_M!$G96</f>
        <v>80.44</v>
      </c>
      <c r="M99" s="19">
        <f>[1]Data_K!$G96</f>
        <v>60.2</v>
      </c>
    </row>
    <row r="100" spans="1:13" x14ac:dyDescent="0.25">
      <c r="A100" s="18">
        <v>2012</v>
      </c>
      <c r="D100" s="16">
        <v>6</v>
      </c>
      <c r="E100" s="21">
        <f>[2]Data_BK!$BB95</f>
        <v>8.11</v>
      </c>
      <c r="F100" s="20">
        <f>[2]Data_M!$BB95</f>
        <v>8.3800000000000008</v>
      </c>
      <c r="G100" s="20">
        <f>[2]Data_K!$BB95</f>
        <v>7.82</v>
      </c>
      <c r="H100" s="21">
        <f>[2]Data_BK!$AJ95</f>
        <v>65.08</v>
      </c>
      <c r="I100" s="20">
        <f>[2]Data_M!$AJ95</f>
        <v>67.59</v>
      </c>
      <c r="J100" s="20">
        <f>[2]Data_K!$AJ95</f>
        <v>62.52</v>
      </c>
      <c r="K100" s="19">
        <f>[1]Data_BK!$G97</f>
        <v>140.5</v>
      </c>
      <c r="L100" s="19">
        <f>[1]Data_M!$G97</f>
        <v>80.319999999999993</v>
      </c>
      <c r="M100" s="19">
        <f>[1]Data_K!$G97</f>
        <v>60.17</v>
      </c>
    </row>
    <row r="101" spans="1:13" x14ac:dyDescent="0.25">
      <c r="A101" s="18">
        <v>2012</v>
      </c>
      <c r="D101" s="16">
        <v>7</v>
      </c>
      <c r="E101" s="21">
        <f>[2]Data_BK!$BB96</f>
        <v>8.17</v>
      </c>
      <c r="F101" s="20">
        <f>[2]Data_M!$BB96</f>
        <v>8.44</v>
      </c>
      <c r="G101" s="20">
        <f>[2]Data_K!$BB96</f>
        <v>7.88</v>
      </c>
      <c r="H101" s="21">
        <f>[2]Data_BK!$AJ96</f>
        <v>65.069999999999993</v>
      </c>
      <c r="I101" s="20">
        <f>[2]Data_M!$AJ96</f>
        <v>67.59</v>
      </c>
      <c r="J101" s="20">
        <f>[2]Data_K!$AJ96</f>
        <v>62.5</v>
      </c>
      <c r="K101" s="19">
        <f>[1]Data_BK!$G98</f>
        <v>140.35</v>
      </c>
      <c r="L101" s="19">
        <f>[1]Data_M!$G98</f>
        <v>80.209999999999994</v>
      </c>
      <c r="M101" s="19">
        <f>[1]Data_K!$G98</f>
        <v>60.14</v>
      </c>
    </row>
    <row r="102" spans="1:13" x14ac:dyDescent="0.25">
      <c r="A102" s="18">
        <v>2012</v>
      </c>
      <c r="D102" s="16">
        <v>8</v>
      </c>
      <c r="E102" s="21">
        <f>[2]Data_BK!$BB97</f>
        <v>8.23</v>
      </c>
      <c r="F102" s="20">
        <f>[2]Data_M!$BB97</f>
        <v>8.49</v>
      </c>
      <c r="G102" s="20">
        <f>[2]Data_K!$BB97</f>
        <v>7.93</v>
      </c>
      <c r="H102" s="21">
        <f>[2]Data_BK!$AJ97</f>
        <v>65.069999999999993</v>
      </c>
      <c r="I102" s="20">
        <f>[2]Data_M!$AJ97</f>
        <v>67.599999999999994</v>
      </c>
      <c r="J102" s="20">
        <f>[2]Data_K!$AJ97</f>
        <v>62.48</v>
      </c>
      <c r="K102" s="19">
        <f>[1]Data_BK!$G99</f>
        <v>140.19999999999999</v>
      </c>
      <c r="L102" s="19">
        <f>[1]Data_M!$G99</f>
        <v>80.099999999999994</v>
      </c>
      <c r="M102" s="19">
        <f>[1]Data_K!$G99</f>
        <v>60.1</v>
      </c>
    </row>
    <row r="103" spans="1:13" x14ac:dyDescent="0.25">
      <c r="A103" s="18">
        <v>2012</v>
      </c>
      <c r="D103" s="16">
        <v>9</v>
      </c>
      <c r="E103" s="21">
        <f>[2]Data_BK!$BB98</f>
        <v>8.27</v>
      </c>
      <c r="F103" s="20">
        <f>[2]Data_M!$BB98</f>
        <v>8.5399999999999991</v>
      </c>
      <c r="G103" s="20">
        <f>[2]Data_K!$BB98</f>
        <v>7.98</v>
      </c>
      <c r="H103" s="21">
        <f>[2]Data_BK!$AJ98</f>
        <v>65.069999999999993</v>
      </c>
      <c r="I103" s="20">
        <f>[2]Data_M!$AJ98</f>
        <v>67.61</v>
      </c>
      <c r="J103" s="20">
        <f>[2]Data_K!$AJ98</f>
        <v>62.47</v>
      </c>
      <c r="K103" s="19">
        <f>[1]Data_BK!$G100</f>
        <v>140.05000000000001</v>
      </c>
      <c r="L103" s="19">
        <f>[1]Data_M!$G100</f>
        <v>79.98</v>
      </c>
      <c r="M103" s="19">
        <f>[1]Data_K!$G100</f>
        <v>60.06</v>
      </c>
    </row>
    <row r="104" spans="1:13" x14ac:dyDescent="0.25">
      <c r="A104" s="18">
        <v>2012</v>
      </c>
      <c r="D104" s="16">
        <v>10</v>
      </c>
      <c r="E104" s="21">
        <f>[2]Data_BK!$BB99</f>
        <v>8.31</v>
      </c>
      <c r="F104" s="20">
        <f>[2]Data_M!$BB99</f>
        <v>8.57</v>
      </c>
      <c r="G104" s="20">
        <f>[2]Data_K!$BB99</f>
        <v>8.02</v>
      </c>
      <c r="H104" s="21">
        <f>[2]Data_BK!$AJ99</f>
        <v>65.08</v>
      </c>
      <c r="I104" s="20">
        <f>[2]Data_M!$AJ99</f>
        <v>67.63</v>
      </c>
      <c r="J104" s="20">
        <f>[2]Data_K!$AJ99</f>
        <v>62.47</v>
      </c>
      <c r="K104" s="19">
        <f>[1]Data_BK!$G101</f>
        <v>139.91</v>
      </c>
      <c r="L104" s="19">
        <f>[1]Data_M!$G101</f>
        <v>79.88</v>
      </c>
      <c r="M104" s="19">
        <f>[1]Data_K!$G101</f>
        <v>60.03</v>
      </c>
    </row>
    <row r="105" spans="1:13" x14ac:dyDescent="0.25">
      <c r="A105" s="18">
        <v>2012</v>
      </c>
      <c r="D105" s="16">
        <v>11</v>
      </c>
      <c r="E105" s="21">
        <f>[2]Data_BK!$BB100</f>
        <v>8.33</v>
      </c>
      <c r="F105" s="20">
        <f>[2]Data_M!$BB100</f>
        <v>8.59</v>
      </c>
      <c r="G105" s="20">
        <f>[2]Data_K!$BB100</f>
        <v>8.0399999999999991</v>
      </c>
      <c r="H105" s="21">
        <f>[2]Data_BK!$AJ100</f>
        <v>65.09</v>
      </c>
      <c r="I105" s="20">
        <f>[2]Data_M!$AJ100</f>
        <v>67.650000000000006</v>
      </c>
      <c r="J105" s="20">
        <f>[2]Data_K!$AJ100</f>
        <v>62.48</v>
      </c>
      <c r="K105" s="19">
        <f>[1]Data_BK!$G102</f>
        <v>139.80000000000001</v>
      </c>
      <c r="L105" s="19">
        <f>[1]Data_M!$G102</f>
        <v>79.8</v>
      </c>
      <c r="M105" s="19">
        <f>[1]Data_K!$G102</f>
        <v>60</v>
      </c>
    </row>
    <row r="106" spans="1:13" x14ac:dyDescent="0.25">
      <c r="A106" s="18">
        <v>2012</v>
      </c>
      <c r="D106" s="16">
        <v>12</v>
      </c>
      <c r="E106" s="21">
        <f>[2]Data_BK!$BB101</f>
        <v>8.33</v>
      </c>
      <c r="F106" s="20">
        <f>[2]Data_M!$BB101</f>
        <v>8.58</v>
      </c>
      <c r="G106" s="20">
        <f>[2]Data_K!$BB101</f>
        <v>8.0399999999999991</v>
      </c>
      <c r="H106" s="21">
        <f>[2]Data_BK!$AJ101</f>
        <v>65.11</v>
      </c>
      <c r="I106" s="20">
        <f>[2]Data_M!$AJ101</f>
        <v>67.680000000000007</v>
      </c>
      <c r="J106" s="20">
        <f>[2]Data_K!$AJ101</f>
        <v>62.49</v>
      </c>
      <c r="K106" s="19">
        <f>[1]Data_BK!$G103</f>
        <v>139.72</v>
      </c>
      <c r="L106" s="19">
        <f>[1]Data_M!$G103</f>
        <v>79.760000000000005</v>
      </c>
      <c r="M106" s="19">
        <f>[1]Data_K!$G103</f>
        <v>59.97</v>
      </c>
    </row>
    <row r="107" spans="1:13" x14ac:dyDescent="0.25">
      <c r="A107" s="18">
        <v>2013</v>
      </c>
      <c r="B107" s="17">
        <v>2013</v>
      </c>
      <c r="C107" s="17">
        <v>2013</v>
      </c>
      <c r="D107" s="16">
        <v>1</v>
      </c>
      <c r="E107" s="21">
        <f>[2]Data_BK!$BB102</f>
        <v>8.32</v>
      </c>
      <c r="F107" s="20">
        <f>[2]Data_M!$BB102</f>
        <v>8.57</v>
      </c>
      <c r="G107" s="20">
        <f>[2]Data_K!$BB102</f>
        <v>8.0399999999999991</v>
      </c>
      <c r="H107" s="21">
        <f>[2]Data_BK!$AJ102</f>
        <v>65.14</v>
      </c>
      <c r="I107" s="20">
        <f>[2]Data_M!$AJ102</f>
        <v>67.72</v>
      </c>
      <c r="J107" s="20">
        <f>[2]Data_K!$AJ102</f>
        <v>62.51</v>
      </c>
      <c r="K107" s="19">
        <f>[1]Data_BK!$G104</f>
        <v>139.71</v>
      </c>
      <c r="L107" s="19">
        <f>[1]Data_M!$G104</f>
        <v>79.75</v>
      </c>
      <c r="M107" s="19">
        <f>[1]Data_K!$G104</f>
        <v>59.96</v>
      </c>
    </row>
    <row r="108" spans="1:13" x14ac:dyDescent="0.25">
      <c r="A108" s="18">
        <v>2013</v>
      </c>
      <c r="D108" s="16">
        <v>2</v>
      </c>
      <c r="E108" s="21">
        <f>[2]Data_BK!$BB103</f>
        <v>8.2899999999999991</v>
      </c>
      <c r="F108" s="20">
        <f>[2]Data_M!$BB103</f>
        <v>8.5299999999999994</v>
      </c>
      <c r="G108" s="20">
        <f>[2]Data_K!$BB103</f>
        <v>8.0299999999999994</v>
      </c>
      <c r="H108" s="21">
        <f>[2]Data_BK!$AJ103</f>
        <v>65.180000000000007</v>
      </c>
      <c r="I108" s="20">
        <f>[2]Data_M!$AJ103</f>
        <v>67.77</v>
      </c>
      <c r="J108" s="20">
        <f>[2]Data_K!$AJ103</f>
        <v>62.54</v>
      </c>
      <c r="K108" s="19">
        <f>[1]Data_BK!$G105</f>
        <v>139.78</v>
      </c>
      <c r="L108" s="19">
        <f>[1]Data_M!$G105</f>
        <v>79.81</v>
      </c>
      <c r="M108" s="19">
        <f>[1]Data_K!$G105</f>
        <v>59.98</v>
      </c>
    </row>
    <row r="109" spans="1:13" x14ac:dyDescent="0.25">
      <c r="A109" s="18">
        <v>2013</v>
      </c>
      <c r="D109" s="16">
        <v>3</v>
      </c>
      <c r="E109" s="21">
        <f>[2]Data_BK!$BB104</f>
        <v>8.27</v>
      </c>
      <c r="F109" s="20">
        <f>[2]Data_M!$BB104</f>
        <v>8.49</v>
      </c>
      <c r="G109" s="20">
        <f>[2]Data_K!$BB104</f>
        <v>8.02</v>
      </c>
      <c r="H109" s="21">
        <f>[2]Data_BK!$AJ104</f>
        <v>65.23</v>
      </c>
      <c r="I109" s="20">
        <f>[2]Data_M!$AJ104</f>
        <v>67.819999999999993</v>
      </c>
      <c r="J109" s="20">
        <f>[2]Data_K!$AJ104</f>
        <v>62.58</v>
      </c>
      <c r="K109" s="19">
        <f>[1]Data_BK!$G106</f>
        <v>139.94</v>
      </c>
      <c r="L109" s="19">
        <f>[1]Data_M!$G106</f>
        <v>79.91</v>
      </c>
      <c r="M109" s="19">
        <f>[1]Data_K!$G106</f>
        <v>60.03</v>
      </c>
    </row>
    <row r="110" spans="1:13" x14ac:dyDescent="0.25">
      <c r="A110" s="18">
        <v>2013</v>
      </c>
      <c r="D110" s="16">
        <v>4</v>
      </c>
      <c r="E110" s="21">
        <f>[2]Data_BK!$BB105</f>
        <v>8.24</v>
      </c>
      <c r="F110" s="20">
        <f>[2]Data_M!$BB105</f>
        <v>8.44</v>
      </c>
      <c r="G110" s="20">
        <f>[2]Data_K!$BB105</f>
        <v>8.02</v>
      </c>
      <c r="H110" s="21">
        <f>[2]Data_BK!$AJ105</f>
        <v>65.27</v>
      </c>
      <c r="I110" s="20">
        <f>[2]Data_M!$AJ105</f>
        <v>67.87</v>
      </c>
      <c r="J110" s="20">
        <f>[2]Data_K!$AJ105</f>
        <v>62.62</v>
      </c>
      <c r="K110" s="19">
        <f>[1]Data_BK!$G107</f>
        <v>140.15</v>
      </c>
      <c r="L110" s="19">
        <f>[1]Data_M!$G107</f>
        <v>80.040000000000006</v>
      </c>
      <c r="M110" s="19">
        <f>[1]Data_K!$G107</f>
        <v>60.11</v>
      </c>
    </row>
    <row r="111" spans="1:13" x14ac:dyDescent="0.25">
      <c r="A111" s="18">
        <v>2013</v>
      </c>
      <c r="D111" s="16">
        <v>5</v>
      </c>
      <c r="E111" s="21">
        <f>[2]Data_BK!$BB106</f>
        <v>8.2200000000000006</v>
      </c>
      <c r="F111" s="20">
        <f>[2]Data_M!$BB106</f>
        <v>8.4</v>
      </c>
      <c r="G111" s="20">
        <f>[2]Data_K!$BB106</f>
        <v>8.01</v>
      </c>
      <c r="H111" s="21">
        <f>[2]Data_BK!$AJ106</f>
        <v>65.319999999999993</v>
      </c>
      <c r="I111" s="20">
        <f>[2]Data_M!$AJ106</f>
        <v>67.91</v>
      </c>
      <c r="J111" s="20">
        <f>[2]Data_K!$AJ106</f>
        <v>62.67</v>
      </c>
      <c r="K111" s="19">
        <f>[1]Data_BK!$G108</f>
        <v>140.41</v>
      </c>
      <c r="L111" s="19">
        <f>[1]Data_M!$G108</f>
        <v>80.19</v>
      </c>
      <c r="M111" s="19">
        <f>[1]Data_K!$G108</f>
        <v>60.22</v>
      </c>
    </row>
    <row r="112" spans="1:13" x14ac:dyDescent="0.25">
      <c r="A112" s="18">
        <v>2013</v>
      </c>
      <c r="D112" s="16">
        <v>6</v>
      </c>
      <c r="E112" s="21">
        <f>[2]Data_BK!$BB107</f>
        <v>8.1999999999999993</v>
      </c>
      <c r="F112" s="20">
        <f>[2]Data_M!$BB107</f>
        <v>8.36</v>
      </c>
      <c r="G112" s="20">
        <f>[2]Data_K!$BB107</f>
        <v>8.01</v>
      </c>
      <c r="H112" s="21">
        <f>[2]Data_BK!$AJ107</f>
        <v>65.36</v>
      </c>
      <c r="I112" s="20">
        <f>[2]Data_M!$AJ107</f>
        <v>67.94</v>
      </c>
      <c r="J112" s="20">
        <f>[2]Data_K!$AJ107</f>
        <v>62.72</v>
      </c>
      <c r="K112" s="19">
        <f>[1]Data_BK!$G109</f>
        <v>140.71</v>
      </c>
      <c r="L112" s="19">
        <f>[1]Data_M!$G109</f>
        <v>80.349999999999994</v>
      </c>
      <c r="M112" s="19">
        <f>[1]Data_K!$G109</f>
        <v>60.36</v>
      </c>
    </row>
    <row r="113" spans="1:13" x14ac:dyDescent="0.25">
      <c r="A113" s="18">
        <v>2013</v>
      </c>
      <c r="D113" s="16">
        <v>7</v>
      </c>
      <c r="E113" s="21">
        <f>[2]Data_BK!$BB108</f>
        <v>8.18</v>
      </c>
      <c r="F113" s="20">
        <f>[2]Data_M!$BB108</f>
        <v>8.33</v>
      </c>
      <c r="G113" s="20">
        <f>[2]Data_K!$BB108</f>
        <v>8.02</v>
      </c>
      <c r="H113" s="21">
        <f>[2]Data_BK!$AJ108</f>
        <v>65.39</v>
      </c>
      <c r="I113" s="20">
        <f>[2]Data_M!$AJ108</f>
        <v>67.959999999999994</v>
      </c>
      <c r="J113" s="20">
        <f>[2]Data_K!$AJ108</f>
        <v>62.77</v>
      </c>
      <c r="K113" s="19">
        <f>[1]Data_BK!$G110</f>
        <v>141.03</v>
      </c>
      <c r="L113" s="19">
        <f>[1]Data_M!$G110</f>
        <v>80.510000000000005</v>
      </c>
      <c r="M113" s="19">
        <f>[1]Data_K!$G110</f>
        <v>60.52</v>
      </c>
    </row>
    <row r="114" spans="1:13" x14ac:dyDescent="0.25">
      <c r="A114" s="18">
        <v>2013</v>
      </c>
      <c r="D114" s="16">
        <v>8</v>
      </c>
      <c r="E114" s="21">
        <f>[2]Data_BK!$BB109</f>
        <v>8.18</v>
      </c>
      <c r="F114" s="20">
        <f>[2]Data_M!$BB109</f>
        <v>8.31</v>
      </c>
      <c r="G114" s="20">
        <f>[2]Data_K!$BB109</f>
        <v>8.0299999999999994</v>
      </c>
      <c r="H114" s="21">
        <f>[2]Data_BK!$AJ109</f>
        <v>65.42</v>
      </c>
      <c r="I114" s="20">
        <f>[2]Data_M!$AJ109</f>
        <v>67.98</v>
      </c>
      <c r="J114" s="20">
        <f>[2]Data_K!$AJ109</f>
        <v>62.81</v>
      </c>
      <c r="K114" s="19">
        <f>[1]Data_BK!$G111</f>
        <v>141.34</v>
      </c>
      <c r="L114" s="19">
        <f>[1]Data_M!$G111</f>
        <v>80.650000000000006</v>
      </c>
      <c r="M114" s="19">
        <f>[1]Data_K!$G111</f>
        <v>60.69</v>
      </c>
    </row>
    <row r="115" spans="1:13" x14ac:dyDescent="0.25">
      <c r="A115" s="18">
        <v>2013</v>
      </c>
      <c r="D115" s="16">
        <v>9</v>
      </c>
      <c r="E115" s="21">
        <f>[2]Data_BK!$BB110</f>
        <v>8.18</v>
      </c>
      <c r="F115" s="20">
        <f>[2]Data_M!$BB110</f>
        <v>8.3000000000000007</v>
      </c>
      <c r="G115" s="20">
        <f>[2]Data_K!$BB110</f>
        <v>8.0399999999999991</v>
      </c>
      <c r="H115" s="21">
        <f>[2]Data_BK!$AJ110</f>
        <v>65.44</v>
      </c>
      <c r="I115" s="20">
        <f>[2]Data_M!$AJ110</f>
        <v>67.98</v>
      </c>
      <c r="J115" s="20">
        <f>[2]Data_K!$AJ110</f>
        <v>62.84</v>
      </c>
      <c r="K115" s="19">
        <f>[1]Data_BK!$G112</f>
        <v>141.63</v>
      </c>
      <c r="L115" s="19">
        <f>[1]Data_M!$G112</f>
        <v>80.77</v>
      </c>
      <c r="M115" s="19">
        <f>[1]Data_K!$G112</f>
        <v>60.86</v>
      </c>
    </row>
    <row r="116" spans="1:13" x14ac:dyDescent="0.25">
      <c r="A116" s="18">
        <v>2013</v>
      </c>
      <c r="D116" s="16">
        <v>10</v>
      </c>
      <c r="E116" s="21">
        <f>[2]Data_BK!$BB111</f>
        <v>8.19</v>
      </c>
      <c r="F116" s="20">
        <f>[2]Data_M!$BB111</f>
        <v>8.31</v>
      </c>
      <c r="G116" s="20">
        <f>[2]Data_K!$BB111</f>
        <v>8.0500000000000007</v>
      </c>
      <c r="H116" s="21">
        <f>[2]Data_BK!$AJ111</f>
        <v>65.45</v>
      </c>
      <c r="I116" s="20">
        <f>[2]Data_M!$AJ111</f>
        <v>67.989999999999995</v>
      </c>
      <c r="J116" s="20">
        <f>[2]Data_K!$AJ111</f>
        <v>62.87</v>
      </c>
      <c r="K116" s="19">
        <f>[1]Data_BK!$G113</f>
        <v>141.91</v>
      </c>
      <c r="L116" s="19">
        <f>[1]Data_M!$G113</f>
        <v>80.88</v>
      </c>
      <c r="M116" s="19">
        <f>[1]Data_K!$G113</f>
        <v>61.03</v>
      </c>
    </row>
    <row r="117" spans="1:13" x14ac:dyDescent="0.25">
      <c r="A117" s="18">
        <v>2013</v>
      </c>
      <c r="D117" s="16">
        <v>11</v>
      </c>
      <c r="E117" s="21">
        <f>[2]Data_BK!$BB112</f>
        <v>8.19</v>
      </c>
      <c r="F117" s="20">
        <f>[2]Data_M!$BB112</f>
        <v>8.32</v>
      </c>
      <c r="G117" s="20">
        <f>[2]Data_K!$BB112</f>
        <v>8.0500000000000007</v>
      </c>
      <c r="H117" s="21">
        <f>[2]Data_BK!$AJ112</f>
        <v>65.47</v>
      </c>
      <c r="I117" s="20">
        <f>[2]Data_M!$AJ112</f>
        <v>67.989999999999995</v>
      </c>
      <c r="J117" s="20">
        <f>[2]Data_K!$AJ112</f>
        <v>62.89</v>
      </c>
      <c r="K117" s="19">
        <f>[1]Data_BK!$G114</f>
        <v>142.16999999999999</v>
      </c>
      <c r="L117" s="19">
        <f>[1]Data_M!$G114</f>
        <v>80.97</v>
      </c>
      <c r="M117" s="19">
        <f>[1]Data_K!$G114</f>
        <v>61.2</v>
      </c>
    </row>
    <row r="118" spans="1:13" x14ac:dyDescent="0.25">
      <c r="A118" s="18">
        <v>2013</v>
      </c>
      <c r="D118" s="16">
        <v>12</v>
      </c>
      <c r="E118" s="21">
        <f>[2]Data_BK!$BB113</f>
        <v>8.1999999999999993</v>
      </c>
      <c r="F118" s="20">
        <f>[2]Data_M!$BB113</f>
        <v>8.33</v>
      </c>
      <c r="G118" s="20">
        <f>[2]Data_K!$BB113</f>
        <v>8.0500000000000007</v>
      </c>
      <c r="H118" s="21">
        <f>[2]Data_BK!$AJ113</f>
        <v>65.489999999999995</v>
      </c>
      <c r="I118" s="20">
        <f>[2]Data_M!$AJ113</f>
        <v>68</v>
      </c>
      <c r="J118" s="20">
        <f>[2]Data_K!$AJ113</f>
        <v>62.93</v>
      </c>
      <c r="K118" s="19">
        <f>[1]Data_BK!$G115</f>
        <v>142.41999999999999</v>
      </c>
      <c r="L118" s="19">
        <f>[1]Data_M!$G115</f>
        <v>81.05</v>
      </c>
      <c r="M118" s="19">
        <f>[1]Data_K!$G115</f>
        <v>61.37</v>
      </c>
    </row>
    <row r="119" spans="1:13" x14ac:dyDescent="0.25">
      <c r="A119" s="18">
        <v>2014</v>
      </c>
      <c r="B119" s="22"/>
      <c r="C119" s="22"/>
      <c r="D119" s="16">
        <v>1</v>
      </c>
      <c r="E119" s="21">
        <f>[2]Data_BK!$BB114</f>
        <v>8.1999999999999993</v>
      </c>
      <c r="F119" s="20">
        <f>[2]Data_M!$BB114</f>
        <v>8.36</v>
      </c>
      <c r="G119" s="20">
        <f>[2]Data_K!$BB114</f>
        <v>8.0299999999999994</v>
      </c>
      <c r="H119" s="21">
        <f>[2]Data_BK!$AJ114</f>
        <v>65.53</v>
      </c>
      <c r="I119" s="20">
        <f>[2]Data_M!$AJ114</f>
        <v>68.02</v>
      </c>
      <c r="J119" s="20">
        <f>[2]Data_K!$AJ114</f>
        <v>62.98</v>
      </c>
      <c r="K119" s="19">
        <f>[1]Data_BK!$G116</f>
        <v>142.66999999999999</v>
      </c>
      <c r="L119" s="19">
        <f>[1]Data_M!$G116</f>
        <v>81.13</v>
      </c>
      <c r="M119" s="19">
        <f>[1]Data_K!$G116</f>
        <v>61.54</v>
      </c>
    </row>
    <row r="120" spans="1:13" x14ac:dyDescent="0.25">
      <c r="A120" s="18">
        <v>2014</v>
      </c>
      <c r="D120" s="16">
        <v>2</v>
      </c>
      <c r="E120" s="21">
        <f>[2]Data_BK!$BB115</f>
        <v>8.1999999999999993</v>
      </c>
      <c r="F120" s="20">
        <f>[2]Data_M!$BB115</f>
        <v>8.3800000000000008</v>
      </c>
      <c r="G120" s="20">
        <f>[2]Data_K!$BB115</f>
        <v>8</v>
      </c>
      <c r="H120" s="21">
        <f>[2]Data_BK!$AJ115</f>
        <v>65.569999999999993</v>
      </c>
      <c r="I120" s="20">
        <f>[2]Data_M!$AJ115</f>
        <v>68.06</v>
      </c>
      <c r="J120" s="20">
        <f>[2]Data_K!$AJ115</f>
        <v>63.03</v>
      </c>
      <c r="K120" s="19">
        <f>[1]Data_BK!$G117</f>
        <v>142.91999999999999</v>
      </c>
      <c r="L120" s="19">
        <f>[1]Data_M!$G117</f>
        <v>81.22</v>
      </c>
      <c r="M120" s="19">
        <f>[1]Data_K!$G117</f>
        <v>61.71</v>
      </c>
    </row>
    <row r="121" spans="1:13" x14ac:dyDescent="0.25">
      <c r="A121" s="18">
        <v>2014</v>
      </c>
      <c r="D121" s="16">
        <v>3</v>
      </c>
      <c r="E121" s="21">
        <f>[2]Data_BK!$BB116</f>
        <v>8.19</v>
      </c>
      <c r="F121" s="20">
        <f>[2]Data_M!$BB116</f>
        <v>8.39</v>
      </c>
      <c r="G121" s="20">
        <f>[2]Data_K!$BB116</f>
        <v>7.97</v>
      </c>
      <c r="H121" s="21">
        <f>[2]Data_BK!$AJ116</f>
        <v>65.63</v>
      </c>
      <c r="I121" s="20">
        <f>[2]Data_M!$AJ116</f>
        <v>68.11</v>
      </c>
      <c r="J121" s="20">
        <f>[2]Data_K!$AJ116</f>
        <v>63.1</v>
      </c>
      <c r="K121" s="19">
        <f>[1]Data_BK!$G118</f>
        <v>143.19999999999999</v>
      </c>
      <c r="L121" s="19">
        <f>[1]Data_M!$G118</f>
        <v>81.34</v>
      </c>
      <c r="M121" s="19">
        <f>[1]Data_K!$G118</f>
        <v>61.87</v>
      </c>
    </row>
    <row r="122" spans="1:13" x14ac:dyDescent="0.25">
      <c r="A122" s="18">
        <v>2014</v>
      </c>
      <c r="D122" s="16">
        <v>4</v>
      </c>
      <c r="E122" s="21">
        <f>[2]Data_BK!$BB117</f>
        <v>8.18</v>
      </c>
      <c r="F122" s="20">
        <f>[2]Data_M!$BB117</f>
        <v>8.4</v>
      </c>
      <c r="G122" s="20">
        <f>[2]Data_K!$BB117</f>
        <v>7.94</v>
      </c>
      <c r="H122" s="21">
        <f>[2]Data_BK!$AJ117</f>
        <v>65.7</v>
      </c>
      <c r="I122" s="20">
        <f>[2]Data_M!$AJ117</f>
        <v>68.19</v>
      </c>
      <c r="J122" s="20">
        <f>[2]Data_K!$AJ117</f>
        <v>63.16</v>
      </c>
      <c r="K122" s="19">
        <f>[1]Data_BK!$G119</f>
        <v>143.5</v>
      </c>
      <c r="L122" s="19">
        <f>[1]Data_M!$G119</f>
        <v>81.48</v>
      </c>
      <c r="M122" s="19">
        <f>[1]Data_K!$G119</f>
        <v>62.02</v>
      </c>
    </row>
    <row r="123" spans="1:13" x14ac:dyDescent="0.25">
      <c r="A123" s="18">
        <v>2014</v>
      </c>
      <c r="D123" s="16">
        <v>5</v>
      </c>
      <c r="E123" s="21">
        <f>[2]Data_BK!$BB118</f>
        <v>8.16</v>
      </c>
      <c r="F123" s="20">
        <f>[2]Data_M!$BB118</f>
        <v>8.39</v>
      </c>
      <c r="G123" s="20">
        <f>[2]Data_K!$BB118</f>
        <v>7.9</v>
      </c>
      <c r="H123" s="21">
        <f>[2]Data_BK!$AJ118</f>
        <v>65.78</v>
      </c>
      <c r="I123" s="20">
        <f>[2]Data_M!$AJ118</f>
        <v>68.28</v>
      </c>
      <c r="J123" s="20">
        <f>[2]Data_K!$AJ118</f>
        <v>63.23</v>
      </c>
      <c r="K123" s="19">
        <f>[1]Data_BK!$G120</f>
        <v>143.81</v>
      </c>
      <c r="L123" s="19">
        <f>[1]Data_M!$G120</f>
        <v>81.64</v>
      </c>
      <c r="M123" s="19">
        <f>[1]Data_K!$G120</f>
        <v>62.17</v>
      </c>
    </row>
    <row r="124" spans="1:13" x14ac:dyDescent="0.25">
      <c r="A124" s="18">
        <v>2014</v>
      </c>
      <c r="D124" s="16">
        <v>6</v>
      </c>
      <c r="E124" s="21">
        <f>[2]Data_BK!$BB119</f>
        <v>8.14</v>
      </c>
      <c r="F124" s="20">
        <f>[2]Data_M!$BB119</f>
        <v>8.3699999999999992</v>
      </c>
      <c r="G124" s="20">
        <f>[2]Data_K!$BB119</f>
        <v>7.87</v>
      </c>
      <c r="H124" s="21">
        <f>[2]Data_BK!$AJ119</f>
        <v>65.86</v>
      </c>
      <c r="I124" s="20">
        <f>[2]Data_M!$AJ119</f>
        <v>68.37</v>
      </c>
      <c r="J124" s="20">
        <f>[2]Data_K!$AJ119</f>
        <v>63.3</v>
      </c>
      <c r="K124" s="19">
        <f>[1]Data_BK!$G121</f>
        <v>144.12</v>
      </c>
      <c r="L124" s="19">
        <f>[1]Data_M!$G121</f>
        <v>81.819999999999993</v>
      </c>
      <c r="M124" s="19">
        <f>[1]Data_K!$G121</f>
        <v>62.3</v>
      </c>
    </row>
    <row r="125" spans="1:13" x14ac:dyDescent="0.25">
      <c r="A125" s="18">
        <v>2014</v>
      </c>
      <c r="D125" s="16">
        <v>7</v>
      </c>
      <c r="E125" s="21">
        <f>[2]Data_BK!$BB120</f>
        <v>8.11</v>
      </c>
      <c r="F125" s="20">
        <f>[2]Data_M!$BB120</f>
        <v>8.35</v>
      </c>
      <c r="G125" s="20">
        <f>[2]Data_K!$BB120</f>
        <v>7.85</v>
      </c>
      <c r="H125" s="21">
        <f>[2]Data_BK!$AJ120</f>
        <v>65.94</v>
      </c>
      <c r="I125" s="20">
        <f>[2]Data_M!$AJ120</f>
        <v>68.459999999999994</v>
      </c>
      <c r="J125" s="20">
        <f>[2]Data_K!$AJ120</f>
        <v>63.36</v>
      </c>
      <c r="K125" s="19">
        <f>[1]Data_BK!$G122</f>
        <v>144.41</v>
      </c>
      <c r="L125" s="19">
        <f>[1]Data_M!$G122</f>
        <v>81.99</v>
      </c>
      <c r="M125" s="19">
        <f>[1]Data_K!$G122</f>
        <v>62.42</v>
      </c>
    </row>
    <row r="126" spans="1:13" x14ac:dyDescent="0.25">
      <c r="A126" s="18">
        <v>2014</v>
      </c>
      <c r="D126" s="16">
        <v>8</v>
      </c>
      <c r="E126" s="21">
        <f>[2]Data_BK!$BB121</f>
        <v>8.09</v>
      </c>
      <c r="F126" s="20">
        <f>[2]Data_M!$BB121</f>
        <v>8.32</v>
      </c>
      <c r="G126" s="20">
        <f>[2]Data_K!$BB121</f>
        <v>7.83</v>
      </c>
      <c r="H126" s="21">
        <f>[2]Data_BK!$AJ121</f>
        <v>66.010000000000005</v>
      </c>
      <c r="I126" s="20">
        <f>[2]Data_M!$AJ121</f>
        <v>68.540000000000006</v>
      </c>
      <c r="J126" s="20">
        <f>[2]Data_K!$AJ121</f>
        <v>63.41</v>
      </c>
      <c r="K126" s="19">
        <f>[1]Data_BK!$G123</f>
        <v>144.63999999999999</v>
      </c>
      <c r="L126" s="19">
        <f>[1]Data_M!$G123</f>
        <v>82.13</v>
      </c>
      <c r="M126" s="19">
        <f>[1]Data_K!$G123</f>
        <v>62.51</v>
      </c>
    </row>
    <row r="127" spans="1:13" x14ac:dyDescent="0.25">
      <c r="A127" s="18">
        <v>2014</v>
      </c>
      <c r="D127" s="16">
        <v>9</v>
      </c>
      <c r="E127" s="21">
        <f>[2]Data_BK!$BB122</f>
        <v>8.07</v>
      </c>
      <c r="F127" s="20">
        <f>[2]Data_M!$BB122</f>
        <v>8.2899999999999991</v>
      </c>
      <c r="G127" s="20">
        <f>[2]Data_K!$BB122</f>
        <v>7.83</v>
      </c>
      <c r="H127" s="21">
        <f>[2]Data_BK!$AJ122</f>
        <v>66.05</v>
      </c>
      <c r="I127" s="20">
        <f>[2]Data_M!$AJ122</f>
        <v>68.59</v>
      </c>
      <c r="J127" s="20">
        <f>[2]Data_K!$AJ122</f>
        <v>63.45</v>
      </c>
      <c r="K127" s="19">
        <f>[1]Data_BK!$G124</f>
        <v>144.80000000000001</v>
      </c>
      <c r="L127" s="19">
        <f>[1]Data_M!$G124</f>
        <v>82.24</v>
      </c>
      <c r="M127" s="19">
        <f>[1]Data_K!$G124</f>
        <v>62.57</v>
      </c>
    </row>
    <row r="128" spans="1:13" x14ac:dyDescent="0.25">
      <c r="A128" s="18">
        <v>2014</v>
      </c>
      <c r="D128" s="16">
        <v>10</v>
      </c>
      <c r="E128" s="21">
        <f>[2]Data_BK!$BB123</f>
        <v>8.0500000000000007</v>
      </c>
      <c r="F128" s="20">
        <f>[2]Data_M!$BB123</f>
        <v>8.26</v>
      </c>
      <c r="G128" s="20">
        <f>[2]Data_K!$BB123</f>
        <v>7.83</v>
      </c>
      <c r="H128" s="21">
        <f>[2]Data_BK!$AJ123</f>
        <v>66.08</v>
      </c>
      <c r="I128" s="20">
        <f>[2]Data_M!$AJ123</f>
        <v>68.63</v>
      </c>
      <c r="J128" s="20">
        <f>[2]Data_K!$AJ123</f>
        <v>63.48</v>
      </c>
      <c r="K128" s="19">
        <f>[1]Data_BK!$G125</f>
        <v>144.86000000000001</v>
      </c>
      <c r="L128" s="19">
        <f>[1]Data_M!$G125</f>
        <v>82.3</v>
      </c>
      <c r="M128" s="19">
        <f>[1]Data_K!$G125</f>
        <v>62.57</v>
      </c>
    </row>
    <row r="129" spans="1:13" x14ac:dyDescent="0.25">
      <c r="A129" s="18">
        <v>2014</v>
      </c>
      <c r="D129" s="16">
        <v>11</v>
      </c>
      <c r="E129" s="21">
        <f>[2]Data_BK!$BB124</f>
        <v>8.0299999999999994</v>
      </c>
      <c r="F129" s="20">
        <f>[2]Data_M!$BB124</f>
        <v>8.2100000000000009</v>
      </c>
      <c r="G129" s="20">
        <f>[2]Data_K!$BB124</f>
        <v>7.83</v>
      </c>
      <c r="H129" s="21">
        <f>[2]Data_BK!$AJ124</f>
        <v>66.09</v>
      </c>
      <c r="I129" s="20">
        <f>[2]Data_M!$AJ124</f>
        <v>68.64</v>
      </c>
      <c r="J129" s="20">
        <f>[2]Data_K!$AJ124</f>
        <v>63.49</v>
      </c>
      <c r="K129" s="19">
        <f>[1]Data_BK!$G126</f>
        <v>144.85</v>
      </c>
      <c r="L129" s="19">
        <f>[1]Data_M!$G126</f>
        <v>82.31</v>
      </c>
      <c r="M129" s="19">
        <f>[1]Data_K!$G126</f>
        <v>62.53</v>
      </c>
    </row>
    <row r="130" spans="1:13" x14ac:dyDescent="0.25">
      <c r="A130" s="18">
        <v>2014</v>
      </c>
      <c r="D130" s="16">
        <v>12</v>
      </c>
      <c r="E130" s="21">
        <f>[2]Data_BK!$BB125</f>
        <v>8.01</v>
      </c>
      <c r="F130" s="20">
        <f>[2]Data_M!$BB125</f>
        <v>8.16</v>
      </c>
      <c r="G130" s="20">
        <f>[2]Data_K!$BB125</f>
        <v>7.83</v>
      </c>
      <c r="H130" s="21">
        <f>[2]Data_BK!$AJ125</f>
        <v>66.09</v>
      </c>
      <c r="I130" s="20">
        <f>[2]Data_M!$AJ125</f>
        <v>68.63</v>
      </c>
      <c r="J130" s="20">
        <f>[2]Data_K!$AJ125</f>
        <v>63.49</v>
      </c>
      <c r="K130" s="19">
        <f>[1]Data_BK!$G127</f>
        <v>144.77000000000001</v>
      </c>
      <c r="L130" s="19">
        <f>[1]Data_M!$G127</f>
        <v>82.29</v>
      </c>
      <c r="M130" s="19">
        <f>[1]Data_K!$G127</f>
        <v>62.48</v>
      </c>
    </row>
    <row r="131" spans="1:13" x14ac:dyDescent="0.25">
      <c r="A131" s="18">
        <v>2015</v>
      </c>
      <c r="B131" s="17">
        <v>2015</v>
      </c>
      <c r="C131" s="17">
        <v>2015</v>
      </c>
      <c r="D131" s="16">
        <v>1</v>
      </c>
      <c r="E131" s="21">
        <f>[2]Data_BK!$BB126</f>
        <v>7.97</v>
      </c>
      <c r="F131" s="20">
        <f>[2]Data_M!$BB126</f>
        <v>8.1</v>
      </c>
      <c r="G131" s="20">
        <f>[2]Data_K!$BB126</f>
        <v>7.82</v>
      </c>
      <c r="H131" s="21">
        <f>[2]Data_BK!$AJ126</f>
        <v>66.09</v>
      </c>
      <c r="I131" s="20">
        <f>[2]Data_M!$AJ126</f>
        <v>68.61</v>
      </c>
      <c r="J131" s="20">
        <f>[2]Data_K!$AJ126</f>
        <v>63.51</v>
      </c>
      <c r="K131" s="19">
        <f>[1]Data_BK!$G128</f>
        <v>144.66</v>
      </c>
      <c r="L131" s="19">
        <f>[1]Data_M!$G128</f>
        <v>82.25</v>
      </c>
      <c r="M131" s="19">
        <f>[1]Data_K!$G128</f>
        <v>62.41</v>
      </c>
    </row>
    <row r="132" spans="1:13" x14ac:dyDescent="0.25">
      <c r="A132" s="18">
        <v>2015</v>
      </c>
      <c r="D132" s="16">
        <v>2</v>
      </c>
      <c r="E132" s="21">
        <f>[2]Data_BK!$BB127</f>
        <v>7.92</v>
      </c>
      <c r="F132" s="20">
        <f>[2]Data_M!$BB127</f>
        <v>8.0299999999999994</v>
      </c>
      <c r="G132" s="20">
        <f>[2]Data_K!$BB127</f>
        <v>7.79</v>
      </c>
      <c r="H132" s="21">
        <f>[2]Data_BK!$AJ127</f>
        <v>66.099999999999994</v>
      </c>
      <c r="I132" s="20">
        <f>[2]Data_M!$AJ127</f>
        <v>68.59</v>
      </c>
      <c r="J132" s="20">
        <f>[2]Data_K!$AJ127</f>
        <v>63.54</v>
      </c>
      <c r="K132" s="19">
        <f>[1]Data_BK!$G129</f>
        <v>144.53</v>
      </c>
      <c r="L132" s="19">
        <f>[1]Data_M!$G129</f>
        <v>82.2</v>
      </c>
      <c r="M132" s="19">
        <f>[1]Data_K!$G129</f>
        <v>62.34</v>
      </c>
    </row>
    <row r="133" spans="1:13" x14ac:dyDescent="0.25">
      <c r="A133" s="18">
        <v>2015</v>
      </c>
      <c r="D133" s="16">
        <v>3</v>
      </c>
      <c r="E133" s="21">
        <f>[2]Data_BK!$BB128</f>
        <v>7.85</v>
      </c>
      <c r="F133" s="20">
        <f>[2]Data_M!$BB128</f>
        <v>7.95</v>
      </c>
      <c r="G133" s="20">
        <f>[2]Data_K!$BB128</f>
        <v>7.74</v>
      </c>
      <c r="H133" s="21">
        <f>[2]Data_BK!$AJ128</f>
        <v>66.11</v>
      </c>
      <c r="I133" s="20">
        <f>[2]Data_M!$AJ128</f>
        <v>68.569999999999993</v>
      </c>
      <c r="J133" s="20">
        <f>[2]Data_K!$AJ128</f>
        <v>63.59</v>
      </c>
      <c r="K133" s="19">
        <f>[1]Data_BK!$G130</f>
        <v>144.43</v>
      </c>
      <c r="L133" s="19">
        <f>[1]Data_M!$G130</f>
        <v>82.14</v>
      </c>
      <c r="M133" s="19">
        <f>[1]Data_K!$G130</f>
        <v>62.29</v>
      </c>
    </row>
    <row r="134" spans="1:13" x14ac:dyDescent="0.25">
      <c r="A134" s="18">
        <v>2015</v>
      </c>
      <c r="D134" s="16">
        <v>4</v>
      </c>
      <c r="E134" s="21">
        <f>[2]Data_BK!$BB129</f>
        <v>7.77</v>
      </c>
      <c r="F134" s="20">
        <f>[2]Data_M!$BB129</f>
        <v>7.87</v>
      </c>
      <c r="G134" s="20">
        <f>[2]Data_K!$BB129</f>
        <v>7.67</v>
      </c>
      <c r="H134" s="21">
        <f>[2]Data_BK!$AJ129</f>
        <v>66.14</v>
      </c>
      <c r="I134" s="20">
        <f>[2]Data_M!$AJ129</f>
        <v>68.56</v>
      </c>
      <c r="J134" s="20">
        <f>[2]Data_K!$AJ129</f>
        <v>63.66</v>
      </c>
      <c r="K134" s="19">
        <f>[1]Data_BK!$G131</f>
        <v>144.4</v>
      </c>
      <c r="L134" s="19">
        <f>[1]Data_M!$G131</f>
        <v>82.11</v>
      </c>
      <c r="M134" s="19">
        <f>[1]Data_K!$G131</f>
        <v>62.29</v>
      </c>
    </row>
    <row r="135" spans="1:13" x14ac:dyDescent="0.25">
      <c r="A135" s="18">
        <v>2015</v>
      </c>
      <c r="D135" s="16">
        <v>5</v>
      </c>
      <c r="E135" s="21">
        <f>[2]Data_BK!$BB130</f>
        <v>7.69</v>
      </c>
      <c r="F135" s="20">
        <f>[2]Data_M!$BB130</f>
        <v>7.79</v>
      </c>
      <c r="G135" s="20">
        <f>[2]Data_K!$BB130</f>
        <v>7.58</v>
      </c>
      <c r="H135" s="21">
        <f>[2]Data_BK!$AJ130</f>
        <v>66.180000000000007</v>
      </c>
      <c r="I135" s="20">
        <f>[2]Data_M!$AJ130</f>
        <v>68.56</v>
      </c>
      <c r="J135" s="20">
        <f>[2]Data_K!$AJ130</f>
        <v>63.75</v>
      </c>
      <c r="K135" s="19">
        <f>[1]Data_BK!$G132</f>
        <v>144.46</v>
      </c>
      <c r="L135" s="19">
        <f>[1]Data_M!$G132</f>
        <v>82.11</v>
      </c>
      <c r="M135" s="19">
        <f>[1]Data_K!$G132</f>
        <v>62.34</v>
      </c>
    </row>
    <row r="136" spans="1:13" x14ac:dyDescent="0.25">
      <c r="A136" s="18">
        <v>2015</v>
      </c>
      <c r="D136" s="16">
        <v>6</v>
      </c>
      <c r="E136" s="21">
        <f>[2]Data_BK!$BB131</f>
        <v>7.6</v>
      </c>
      <c r="F136" s="20">
        <f>[2]Data_M!$BB131</f>
        <v>7.71</v>
      </c>
      <c r="G136" s="20">
        <f>[2]Data_K!$BB131</f>
        <v>7.47</v>
      </c>
      <c r="H136" s="21">
        <f>[2]Data_BK!$AJ131</f>
        <v>66.23</v>
      </c>
      <c r="I136" s="20">
        <f>[2]Data_M!$AJ131</f>
        <v>68.56</v>
      </c>
      <c r="J136" s="20">
        <f>[2]Data_K!$AJ131</f>
        <v>63.84</v>
      </c>
      <c r="K136" s="19">
        <f>[1]Data_BK!$G133</f>
        <v>144.61000000000001</v>
      </c>
      <c r="L136" s="19">
        <f>[1]Data_M!$G133</f>
        <v>82.16</v>
      </c>
      <c r="M136" s="19">
        <f>[1]Data_K!$G133</f>
        <v>62.45</v>
      </c>
    </row>
    <row r="137" spans="1:13" x14ac:dyDescent="0.25">
      <c r="A137" s="18">
        <v>2015</v>
      </c>
      <c r="D137" s="16">
        <v>7</v>
      </c>
      <c r="E137" s="21">
        <f>[2]Data_BK!$BB132</f>
        <v>7.51</v>
      </c>
      <c r="F137" s="20">
        <f>[2]Data_M!$BB132</f>
        <v>7.64</v>
      </c>
      <c r="G137" s="20">
        <f>[2]Data_K!$BB132</f>
        <v>7.37</v>
      </c>
      <c r="H137" s="21">
        <f>[2]Data_BK!$AJ132</f>
        <v>66.290000000000006</v>
      </c>
      <c r="I137" s="20">
        <f>[2]Data_M!$AJ132</f>
        <v>68.569999999999993</v>
      </c>
      <c r="J137" s="20">
        <f>[2]Data_K!$AJ132</f>
        <v>63.95</v>
      </c>
      <c r="K137" s="19">
        <f>[1]Data_BK!$G134</f>
        <v>144.87</v>
      </c>
      <c r="L137" s="19">
        <f>[1]Data_M!$G134</f>
        <v>82.27</v>
      </c>
      <c r="M137" s="19">
        <f>[1]Data_K!$G134</f>
        <v>62.6</v>
      </c>
    </row>
    <row r="138" spans="1:13" x14ac:dyDescent="0.25">
      <c r="A138" s="18">
        <v>2015</v>
      </c>
      <c r="D138" s="16">
        <v>8</v>
      </c>
      <c r="E138" s="21">
        <f>[2]Data_BK!$BB133</f>
        <v>7.43</v>
      </c>
      <c r="F138" s="20">
        <f>[2]Data_M!$BB133</f>
        <v>7.59</v>
      </c>
      <c r="G138" s="20">
        <f>[2]Data_K!$BB133</f>
        <v>7.27</v>
      </c>
      <c r="H138" s="21">
        <f>[2]Data_BK!$AJ133</f>
        <v>66.349999999999994</v>
      </c>
      <c r="I138" s="20">
        <f>[2]Data_M!$AJ133</f>
        <v>68.59</v>
      </c>
      <c r="J138" s="20">
        <f>[2]Data_K!$AJ133</f>
        <v>64.05</v>
      </c>
      <c r="K138" s="19">
        <f>[1]Data_BK!$G135</f>
        <v>145.22999999999999</v>
      </c>
      <c r="L138" s="19">
        <f>[1]Data_M!$G135</f>
        <v>82.44</v>
      </c>
      <c r="M138" s="19">
        <f>[1]Data_K!$G135</f>
        <v>62.8</v>
      </c>
    </row>
    <row r="139" spans="1:13" x14ac:dyDescent="0.25">
      <c r="A139" s="18">
        <v>2015</v>
      </c>
      <c r="D139" s="16">
        <v>9</v>
      </c>
      <c r="E139" s="21">
        <f>[2]Data_BK!$BB134</f>
        <v>7.37</v>
      </c>
      <c r="F139" s="20">
        <f>[2]Data_M!$BB134</f>
        <v>7.55</v>
      </c>
      <c r="G139" s="20">
        <f>[2]Data_K!$BB134</f>
        <v>7.17</v>
      </c>
      <c r="H139" s="21">
        <f>[2]Data_BK!$AJ134</f>
        <v>66.41</v>
      </c>
      <c r="I139" s="20">
        <f>[2]Data_M!$AJ134</f>
        <v>68.62</v>
      </c>
      <c r="J139" s="20">
        <f>[2]Data_K!$AJ134</f>
        <v>64.150000000000006</v>
      </c>
      <c r="K139" s="19">
        <f>[1]Data_BK!$G136</f>
        <v>145.69999999999999</v>
      </c>
      <c r="L139" s="19">
        <f>[1]Data_M!$G136</f>
        <v>82.67</v>
      </c>
      <c r="M139" s="19">
        <f>[1]Data_K!$G136</f>
        <v>63.03</v>
      </c>
    </row>
    <row r="140" spans="1:13" x14ac:dyDescent="0.25">
      <c r="A140" s="18">
        <v>2015</v>
      </c>
      <c r="D140" s="16">
        <v>10</v>
      </c>
      <c r="E140" s="21">
        <f>[2]Data_BK!$BB135</f>
        <v>7.32</v>
      </c>
      <c r="F140" s="20">
        <f>[2]Data_M!$BB135</f>
        <v>7.53</v>
      </c>
      <c r="G140" s="20">
        <f>[2]Data_K!$BB135</f>
        <v>7.08</v>
      </c>
      <c r="H140" s="21">
        <f>[2]Data_BK!$AJ135</f>
        <v>66.47</v>
      </c>
      <c r="I140" s="20">
        <f>[2]Data_M!$AJ135</f>
        <v>68.64</v>
      </c>
      <c r="J140" s="20">
        <f>[2]Data_K!$AJ135</f>
        <v>64.239999999999995</v>
      </c>
      <c r="K140" s="19">
        <f>[1]Data_BK!$G137</f>
        <v>146.24</v>
      </c>
      <c r="L140" s="19">
        <f>[1]Data_M!$G137</f>
        <v>82.94</v>
      </c>
      <c r="M140" s="19">
        <f>[1]Data_K!$G137</f>
        <v>63.29</v>
      </c>
    </row>
    <row r="141" spans="1:13" x14ac:dyDescent="0.25">
      <c r="A141" s="18">
        <v>2015</v>
      </c>
      <c r="D141" s="16">
        <v>11</v>
      </c>
      <c r="E141" s="21">
        <f>[2]Data_BK!$BB136</f>
        <v>7.28</v>
      </c>
      <c r="F141" s="20">
        <f>[2]Data_M!$BB136</f>
        <v>7.52</v>
      </c>
      <c r="G141" s="20">
        <f>[2]Data_K!$BB136</f>
        <v>7.01</v>
      </c>
      <c r="H141" s="21">
        <f>[2]Data_BK!$AJ136</f>
        <v>66.52</v>
      </c>
      <c r="I141" s="20">
        <f>[2]Data_M!$AJ136</f>
        <v>68.66</v>
      </c>
      <c r="J141" s="20">
        <f>[2]Data_K!$AJ136</f>
        <v>64.319999999999993</v>
      </c>
      <c r="K141" s="19">
        <f>[1]Data_BK!$G138</f>
        <v>146.80000000000001</v>
      </c>
      <c r="L141" s="19">
        <f>[1]Data_M!$G138</f>
        <v>83.24</v>
      </c>
      <c r="M141" s="19">
        <f>[1]Data_K!$G138</f>
        <v>63.56</v>
      </c>
    </row>
    <row r="142" spans="1:13" x14ac:dyDescent="0.25">
      <c r="A142" s="18">
        <v>2015</v>
      </c>
      <c r="D142" s="16">
        <v>12</v>
      </c>
      <c r="E142" s="21">
        <f>[2]Data_BK!$BB137</f>
        <v>7.25</v>
      </c>
      <c r="F142" s="20">
        <f>[2]Data_M!$BB137</f>
        <v>7.52</v>
      </c>
      <c r="G142" s="20">
        <f>[2]Data_K!$BB137</f>
        <v>6.95</v>
      </c>
      <c r="H142" s="21">
        <f>[2]Data_BK!$AJ137</f>
        <v>66.56</v>
      </c>
      <c r="I142" s="20">
        <f>[2]Data_M!$AJ137</f>
        <v>68.680000000000007</v>
      </c>
      <c r="J142" s="20">
        <f>[2]Data_K!$AJ137</f>
        <v>64.39</v>
      </c>
      <c r="K142" s="19">
        <f>[1]Data_BK!$G139</f>
        <v>147.35</v>
      </c>
      <c r="L142" s="19">
        <f>[1]Data_M!$G139</f>
        <v>83.54</v>
      </c>
      <c r="M142" s="19">
        <f>[1]Data_K!$G139</f>
        <v>63.81</v>
      </c>
    </row>
    <row r="143" spans="1:13" x14ac:dyDescent="0.25">
      <c r="A143" s="18">
        <v>2016</v>
      </c>
      <c r="B143" s="22"/>
      <c r="C143" s="22"/>
      <c r="D143" s="16">
        <v>1</v>
      </c>
      <c r="E143" s="21">
        <f>[2]Data_BK!$BB138</f>
        <v>7.23</v>
      </c>
      <c r="F143" s="20">
        <f>[2]Data_M!$BB138</f>
        <v>7.53</v>
      </c>
      <c r="G143" s="20">
        <f>[2]Data_K!$BB138</f>
        <v>6.9</v>
      </c>
      <c r="H143" s="21">
        <f>[2]Data_BK!$AJ138</f>
        <v>66.59</v>
      </c>
      <c r="I143" s="20">
        <f>[2]Data_M!$AJ138</f>
        <v>68.680000000000007</v>
      </c>
      <c r="J143" s="20">
        <f>[2]Data_K!$AJ138</f>
        <v>64.44</v>
      </c>
      <c r="K143" s="19">
        <f>[1]Data_BK!$G140</f>
        <v>147.85</v>
      </c>
      <c r="L143" s="19">
        <f>[1]Data_M!$G140</f>
        <v>83.83</v>
      </c>
      <c r="M143" s="19">
        <f>[1]Data_K!$G140</f>
        <v>64.03</v>
      </c>
    </row>
    <row r="144" spans="1:13" x14ac:dyDescent="0.25">
      <c r="A144" s="18">
        <v>2016</v>
      </c>
      <c r="D144" s="16">
        <v>2</v>
      </c>
      <c r="E144" s="21">
        <f>[2]Data_BK!$BB139</f>
        <v>7.21</v>
      </c>
      <c r="F144" s="20">
        <f>[2]Data_M!$BB139</f>
        <v>7.53</v>
      </c>
      <c r="G144" s="20">
        <f>[2]Data_K!$BB139</f>
        <v>6.86</v>
      </c>
      <c r="H144" s="21">
        <f>[2]Data_BK!$AJ139</f>
        <v>66.599999999999994</v>
      </c>
      <c r="I144" s="20">
        <f>[2]Data_M!$AJ139</f>
        <v>68.680000000000007</v>
      </c>
      <c r="J144" s="20">
        <f>[2]Data_K!$AJ139</f>
        <v>64.48</v>
      </c>
      <c r="K144" s="19">
        <f>[1]Data_BK!$G141</f>
        <v>148.28</v>
      </c>
      <c r="L144" s="19">
        <f>[1]Data_M!$G141</f>
        <v>84.08</v>
      </c>
      <c r="M144" s="19">
        <f>[1]Data_K!$G141</f>
        <v>64.209999999999994</v>
      </c>
    </row>
    <row r="145" spans="1:13" x14ac:dyDescent="0.25">
      <c r="A145" s="18">
        <v>2016</v>
      </c>
      <c r="D145" s="16">
        <v>3</v>
      </c>
      <c r="E145" s="21">
        <f>[2]Data_BK!$BB140</f>
        <v>7.19</v>
      </c>
      <c r="F145" s="20">
        <f>[2]Data_M!$BB140</f>
        <v>7.53</v>
      </c>
      <c r="G145" s="20">
        <f>[2]Data_K!$BB140</f>
        <v>6.82</v>
      </c>
      <c r="H145" s="21">
        <f>[2]Data_BK!$AJ140</f>
        <v>66.61</v>
      </c>
      <c r="I145" s="20">
        <f>[2]Data_M!$AJ140</f>
        <v>68.67</v>
      </c>
      <c r="J145" s="20">
        <f>[2]Data_K!$AJ140</f>
        <v>64.489999999999995</v>
      </c>
      <c r="K145" s="19">
        <f>[1]Data_BK!$G142</f>
        <v>148.63</v>
      </c>
      <c r="L145" s="19">
        <f>[1]Data_M!$G142</f>
        <v>84.29</v>
      </c>
      <c r="M145" s="19">
        <f>[1]Data_K!$G142</f>
        <v>64.34</v>
      </c>
    </row>
    <row r="146" spans="1:13" x14ac:dyDescent="0.25">
      <c r="A146" s="18">
        <v>2016</v>
      </c>
      <c r="D146" s="16">
        <v>4</v>
      </c>
      <c r="E146" s="21">
        <f>[2]Data_BK!$BB141</f>
        <v>7.17</v>
      </c>
      <c r="F146" s="20">
        <f>[2]Data_M!$BB141</f>
        <v>7.52</v>
      </c>
      <c r="G146" s="20">
        <f>[2]Data_K!$BB141</f>
        <v>6.79</v>
      </c>
      <c r="H146" s="21">
        <f>[2]Data_BK!$AJ141</f>
        <v>66.61</v>
      </c>
      <c r="I146" s="20">
        <f>[2]Data_M!$AJ141</f>
        <v>68.67</v>
      </c>
      <c r="J146" s="20">
        <f>[2]Data_K!$AJ141</f>
        <v>64.5</v>
      </c>
      <c r="K146" s="19">
        <f>[1]Data_BK!$G143</f>
        <v>148.88999999999999</v>
      </c>
      <c r="L146" s="19">
        <f>[1]Data_M!$G143</f>
        <v>84.45</v>
      </c>
      <c r="M146" s="19">
        <f>[1]Data_K!$G143</f>
        <v>64.44</v>
      </c>
    </row>
    <row r="147" spans="1:13" x14ac:dyDescent="0.25">
      <c r="A147" s="18">
        <v>2016</v>
      </c>
      <c r="D147" s="16">
        <v>5</v>
      </c>
      <c r="E147" s="21">
        <f>[2]Data_BK!$BB142</f>
        <v>7.15</v>
      </c>
      <c r="F147" s="20">
        <f>[2]Data_M!$BB142</f>
        <v>7.5</v>
      </c>
      <c r="G147" s="20">
        <f>[2]Data_K!$BB142</f>
        <v>6.77</v>
      </c>
      <c r="H147" s="21">
        <f>[2]Data_BK!$AJ142</f>
        <v>66.61</v>
      </c>
      <c r="I147" s="20">
        <f>[2]Data_M!$AJ142</f>
        <v>68.67</v>
      </c>
      <c r="J147" s="20">
        <f>[2]Data_K!$AJ142</f>
        <v>64.5</v>
      </c>
      <c r="K147" s="19">
        <f>[1]Data_BK!$G144</f>
        <v>149.07</v>
      </c>
      <c r="L147" s="19">
        <f>[1]Data_M!$G144</f>
        <v>84.58</v>
      </c>
      <c r="M147" s="19">
        <f>[1]Data_K!$G144</f>
        <v>64.489999999999995</v>
      </c>
    </row>
    <row r="148" spans="1:13" x14ac:dyDescent="0.25">
      <c r="A148" s="18">
        <v>2016</v>
      </c>
      <c r="D148" s="16">
        <v>6</v>
      </c>
      <c r="E148" s="21">
        <f>[2]Data_BK!$BB143</f>
        <v>7.13</v>
      </c>
      <c r="F148" s="20">
        <f>[2]Data_M!$BB143</f>
        <v>7.48</v>
      </c>
      <c r="G148" s="20">
        <f>[2]Data_K!$BB143</f>
        <v>6.74</v>
      </c>
      <c r="H148" s="21">
        <f>[2]Data_BK!$AJ143</f>
        <v>66.62</v>
      </c>
      <c r="I148" s="20">
        <f>[2]Data_M!$AJ143</f>
        <v>68.680000000000007</v>
      </c>
      <c r="J148" s="20">
        <f>[2]Data_K!$AJ143</f>
        <v>64.5</v>
      </c>
      <c r="K148" s="19">
        <f>[1]Data_BK!$G145</f>
        <v>149.18</v>
      </c>
      <c r="L148" s="19">
        <f>[1]Data_M!$G145</f>
        <v>84.66</v>
      </c>
      <c r="M148" s="19">
        <f>[1]Data_K!$G145</f>
        <v>64.52</v>
      </c>
    </row>
    <row r="149" spans="1:13" x14ac:dyDescent="0.25">
      <c r="A149" s="18">
        <v>2016</v>
      </c>
      <c r="D149" s="16">
        <v>7</v>
      </c>
      <c r="E149" s="21">
        <f>[2]Data_BK!$BB144</f>
        <v>7.11</v>
      </c>
      <c r="F149" s="20">
        <f>[2]Data_M!$BB144</f>
        <v>7.46</v>
      </c>
      <c r="G149" s="20">
        <f>[2]Data_K!$BB144</f>
        <v>6.71</v>
      </c>
      <c r="H149" s="21">
        <f>[2]Data_BK!$AJ144</f>
        <v>66.64</v>
      </c>
      <c r="I149" s="20">
        <f>[2]Data_M!$AJ144</f>
        <v>68.7</v>
      </c>
      <c r="J149" s="20">
        <f>[2]Data_K!$AJ144</f>
        <v>64.52</v>
      </c>
      <c r="K149" s="19">
        <f>[1]Data_BK!$G146</f>
        <v>149.22999999999999</v>
      </c>
      <c r="L149" s="19">
        <f>[1]Data_M!$G146</f>
        <v>84.72</v>
      </c>
      <c r="M149" s="19">
        <f>[1]Data_K!$G146</f>
        <v>64.510000000000005</v>
      </c>
    </row>
    <row r="150" spans="1:13" x14ac:dyDescent="0.25">
      <c r="A150" s="18">
        <v>2016</v>
      </c>
      <c r="D150" s="16">
        <v>8</v>
      </c>
      <c r="E150" s="21">
        <f>[2]Data_BK!$BB145</f>
        <v>7.08</v>
      </c>
      <c r="F150" s="20">
        <f>[2]Data_M!$BB145</f>
        <v>7.44</v>
      </c>
      <c r="G150" s="20">
        <f>[2]Data_K!$BB145</f>
        <v>6.69</v>
      </c>
      <c r="H150" s="21">
        <f>[2]Data_BK!$AJ145</f>
        <v>66.680000000000007</v>
      </c>
      <c r="I150" s="20">
        <f>[2]Data_M!$AJ145</f>
        <v>68.739999999999995</v>
      </c>
      <c r="J150" s="20">
        <f>[2]Data_K!$AJ145</f>
        <v>64.55</v>
      </c>
      <c r="K150" s="19">
        <f>[1]Data_BK!$G147</f>
        <v>149.24</v>
      </c>
      <c r="L150" s="19">
        <f>[1]Data_M!$G147</f>
        <v>84.75</v>
      </c>
      <c r="M150" s="19">
        <f>[1]Data_K!$G147</f>
        <v>64.5</v>
      </c>
    </row>
    <row r="151" spans="1:13" x14ac:dyDescent="0.25">
      <c r="A151" s="18">
        <v>2016</v>
      </c>
      <c r="D151" s="16">
        <v>9</v>
      </c>
      <c r="E151" s="21">
        <f>[2]Data_BK!$BB146</f>
        <v>7.06</v>
      </c>
      <c r="F151" s="20">
        <f>[2]Data_M!$BB146</f>
        <v>7.42</v>
      </c>
      <c r="G151" s="20">
        <f>[2]Data_K!$BB146</f>
        <v>6.67</v>
      </c>
      <c r="H151" s="21">
        <f>[2]Data_BK!$AJ146</f>
        <v>66.73</v>
      </c>
      <c r="I151" s="20">
        <f>[2]Data_M!$AJ146</f>
        <v>68.790000000000006</v>
      </c>
      <c r="J151" s="20">
        <f>[2]Data_K!$AJ146</f>
        <v>64.599999999999994</v>
      </c>
      <c r="K151" s="19">
        <f>[1]Data_BK!$G148</f>
        <v>149.25</v>
      </c>
      <c r="L151" s="19">
        <f>[1]Data_M!$G148</f>
        <v>84.77</v>
      </c>
      <c r="M151" s="19">
        <f>[1]Data_K!$G148</f>
        <v>64.48</v>
      </c>
    </row>
    <row r="152" spans="1:13" x14ac:dyDescent="0.25">
      <c r="A152" s="18">
        <v>2016</v>
      </c>
      <c r="D152" s="16">
        <v>10</v>
      </c>
      <c r="E152" s="21">
        <f>[2]Data_BK!$BB147</f>
        <v>7.04</v>
      </c>
      <c r="F152" s="20">
        <f>[2]Data_M!$BB147</f>
        <v>7.4</v>
      </c>
      <c r="G152" s="20">
        <f>[2]Data_K!$BB147</f>
        <v>6.65</v>
      </c>
      <c r="H152" s="21">
        <f>[2]Data_BK!$AJ147</f>
        <v>66.790000000000006</v>
      </c>
      <c r="I152" s="20">
        <f>[2]Data_M!$AJ147</f>
        <v>68.86</v>
      </c>
      <c r="J152" s="20">
        <f>[2]Data_K!$AJ147</f>
        <v>64.67</v>
      </c>
      <c r="K152" s="19">
        <f>[1]Data_BK!$G149</f>
        <v>149.26</v>
      </c>
      <c r="L152" s="19">
        <f>[1]Data_M!$G149</f>
        <v>84.79</v>
      </c>
      <c r="M152" s="19">
        <f>[1]Data_K!$G149</f>
        <v>64.47</v>
      </c>
    </row>
    <row r="153" spans="1:13" x14ac:dyDescent="0.25">
      <c r="A153" s="18">
        <v>2016</v>
      </c>
      <c r="D153" s="16">
        <v>11</v>
      </c>
      <c r="E153" s="21">
        <f>[2]Data_BK!$BB148</f>
        <v>7.02</v>
      </c>
      <c r="F153" s="20">
        <f>[2]Data_M!$BB148</f>
        <v>7.38</v>
      </c>
      <c r="G153" s="20">
        <f>[2]Data_K!$BB148</f>
        <v>6.63</v>
      </c>
      <c r="H153" s="21">
        <f>[2]Data_BK!$AJ148</f>
        <v>66.87</v>
      </c>
      <c r="I153" s="20">
        <f>[2]Data_M!$AJ148</f>
        <v>68.930000000000007</v>
      </c>
      <c r="J153" s="20">
        <f>[2]Data_K!$AJ148</f>
        <v>64.739999999999995</v>
      </c>
      <c r="K153" s="19">
        <f>[1]Data_BK!$G150</f>
        <v>149.31</v>
      </c>
      <c r="L153" s="19">
        <f>[1]Data_M!$G150</f>
        <v>84.83</v>
      </c>
      <c r="M153" s="19">
        <f>[1]Data_K!$G150</f>
        <v>64.48</v>
      </c>
    </row>
    <row r="154" spans="1:13" x14ac:dyDescent="0.25">
      <c r="A154" s="18">
        <v>2016</v>
      </c>
      <c r="D154" s="16">
        <v>12</v>
      </c>
      <c r="E154" s="21">
        <f>[2]Data_BK!$BB149</f>
        <v>7</v>
      </c>
      <c r="F154" s="20">
        <f>[2]Data_M!$BB149</f>
        <v>7.36</v>
      </c>
      <c r="G154" s="20">
        <f>[2]Data_K!$BB149</f>
        <v>6.61</v>
      </c>
      <c r="H154" s="21">
        <f>[2]Data_BK!$AJ149</f>
        <v>66.95</v>
      </c>
      <c r="I154" s="20">
        <f>[2]Data_M!$AJ149</f>
        <v>69.02</v>
      </c>
      <c r="J154" s="20">
        <f>[2]Data_K!$AJ149</f>
        <v>64.819999999999993</v>
      </c>
      <c r="K154" s="19">
        <f>[1]Data_BK!$G151</f>
        <v>149.38</v>
      </c>
      <c r="L154" s="19">
        <f>[1]Data_M!$G151</f>
        <v>84.88</v>
      </c>
      <c r="M154" s="19">
        <f>[1]Data_K!$G151</f>
        <v>64.510000000000005</v>
      </c>
    </row>
    <row r="155" spans="1:13" x14ac:dyDescent="0.25">
      <c r="A155" s="18">
        <v>2017</v>
      </c>
      <c r="B155" s="17">
        <v>2017</v>
      </c>
      <c r="C155" s="17">
        <v>2017</v>
      </c>
      <c r="D155" s="16">
        <v>1</v>
      </c>
      <c r="E155" s="21">
        <f>[2]Data_BK!$BB150</f>
        <v>6.98</v>
      </c>
      <c r="F155" s="20">
        <f>[2]Data_M!$BB150</f>
        <v>7.33</v>
      </c>
      <c r="G155" s="20">
        <f>[2]Data_K!$BB150</f>
        <v>6.59</v>
      </c>
      <c r="H155" s="21">
        <f>[2]Data_BK!$AJ150</f>
        <v>67.040000000000006</v>
      </c>
      <c r="I155" s="20">
        <f>[2]Data_M!$AJ150</f>
        <v>69.12</v>
      </c>
      <c r="J155" s="20">
        <f>[2]Data_K!$AJ150</f>
        <v>64.91</v>
      </c>
      <c r="K155" s="19">
        <f>[1]Data_BK!$G152</f>
        <v>149.51</v>
      </c>
      <c r="L155" s="19">
        <f>[1]Data_M!$G152</f>
        <v>84.94</v>
      </c>
      <c r="M155" s="19">
        <f>[1]Data_K!$G152</f>
        <v>64.569999999999993</v>
      </c>
    </row>
    <row r="156" spans="1:13" x14ac:dyDescent="0.25">
      <c r="A156" s="18">
        <v>2017</v>
      </c>
      <c r="D156" s="16">
        <v>2</v>
      </c>
      <c r="E156" s="21">
        <f>[2]Data_BK!$BB151</f>
        <v>6.95</v>
      </c>
      <c r="F156" s="20">
        <f>[2]Data_M!$BB151</f>
        <v>7.3</v>
      </c>
      <c r="G156" s="20">
        <f>[2]Data_K!$BB151</f>
        <v>6.57</v>
      </c>
      <c r="H156" s="21">
        <f>[2]Data_BK!$AJ151</f>
        <v>67.14</v>
      </c>
      <c r="I156" s="20">
        <f>[2]Data_M!$AJ151</f>
        <v>69.23</v>
      </c>
      <c r="J156" s="20">
        <f>[2]Data_K!$AJ151</f>
        <v>64.98</v>
      </c>
      <c r="K156" s="19">
        <f>[1]Data_BK!$G153</f>
        <v>149.69</v>
      </c>
      <c r="L156" s="19">
        <f>[1]Data_M!$G153</f>
        <v>85.01</v>
      </c>
      <c r="M156" s="19">
        <f>[1]Data_K!$G153</f>
        <v>64.680000000000007</v>
      </c>
    </row>
    <row r="157" spans="1:13" x14ac:dyDescent="0.25">
      <c r="A157" s="18">
        <v>2017</v>
      </c>
      <c r="D157" s="16">
        <v>3</v>
      </c>
      <c r="E157" s="21">
        <f>[2]Data_BK!$BB152</f>
        <v>6.93</v>
      </c>
      <c r="F157" s="20">
        <f>[2]Data_M!$BB152</f>
        <v>7.27</v>
      </c>
      <c r="G157" s="20">
        <f>[2]Data_K!$BB152</f>
        <v>6.56</v>
      </c>
      <c r="H157" s="21">
        <f>[2]Data_BK!$AJ152</f>
        <v>67.23</v>
      </c>
      <c r="I157" s="20">
        <f>[2]Data_M!$AJ152</f>
        <v>69.34</v>
      </c>
      <c r="J157" s="20">
        <f>[2]Data_K!$AJ152</f>
        <v>65.05</v>
      </c>
      <c r="K157" s="19">
        <f>[1]Data_BK!$G154</f>
        <v>149.91999999999999</v>
      </c>
      <c r="L157" s="19">
        <f>[1]Data_M!$G154</f>
        <v>85.1</v>
      </c>
      <c r="M157" s="19">
        <f>[1]Data_K!$G154</f>
        <v>64.819999999999993</v>
      </c>
    </row>
    <row r="158" spans="1:13" x14ac:dyDescent="0.25">
      <c r="A158" s="18">
        <v>2017</v>
      </c>
      <c r="D158" s="16">
        <v>4</v>
      </c>
      <c r="E158" s="21">
        <f>[2]Data_BK!$BB153</f>
        <v>6.92</v>
      </c>
      <c r="F158" s="20">
        <f>[2]Data_M!$BB153</f>
        <v>7.24</v>
      </c>
      <c r="G158" s="20">
        <f>[2]Data_K!$BB153</f>
        <v>6.56</v>
      </c>
      <c r="H158" s="21">
        <f>[2]Data_BK!$AJ153</f>
        <v>67.3</v>
      </c>
      <c r="I158" s="20">
        <f>[2]Data_M!$AJ153</f>
        <v>69.44</v>
      </c>
      <c r="J158" s="20">
        <f>[2]Data_K!$AJ153</f>
        <v>65.099999999999994</v>
      </c>
      <c r="K158" s="19">
        <f>[1]Data_BK!$G155</f>
        <v>150.19999999999999</v>
      </c>
      <c r="L158" s="19">
        <f>[1]Data_M!$G155</f>
        <v>85.21</v>
      </c>
      <c r="M158" s="19">
        <f>[1]Data_K!$G155</f>
        <v>64.989999999999995</v>
      </c>
    </row>
    <row r="159" spans="1:13" x14ac:dyDescent="0.25">
      <c r="A159" s="18">
        <v>2017</v>
      </c>
      <c r="D159" s="16">
        <v>5</v>
      </c>
      <c r="E159" s="21">
        <f>[2]Data_BK!$BB154</f>
        <v>6.9</v>
      </c>
      <c r="F159" s="20">
        <f>[2]Data_M!$BB154</f>
        <v>7.21</v>
      </c>
      <c r="G159" s="20">
        <f>[2]Data_K!$BB154</f>
        <v>6.57</v>
      </c>
      <c r="H159" s="21">
        <f>[2]Data_BK!$AJ154</f>
        <v>67.37</v>
      </c>
      <c r="I159" s="20">
        <f>[2]Data_M!$AJ154</f>
        <v>69.540000000000006</v>
      </c>
      <c r="J159" s="20">
        <f>[2]Data_K!$AJ154</f>
        <v>65.13</v>
      </c>
      <c r="K159" s="19">
        <f>[1]Data_BK!$G156</f>
        <v>150.5</v>
      </c>
      <c r="L159" s="19">
        <f>[1]Data_M!$G156</f>
        <v>85.33</v>
      </c>
      <c r="M159" s="19">
        <f>[1]Data_K!$G156</f>
        <v>65.16</v>
      </c>
    </row>
    <row r="160" spans="1:13" x14ac:dyDescent="0.25">
      <c r="A160" s="18">
        <v>2017</v>
      </c>
      <c r="D160" s="16">
        <v>6</v>
      </c>
      <c r="E160" s="21">
        <f>[2]Data_BK!$BB155</f>
        <v>6.89</v>
      </c>
      <c r="F160" s="20">
        <f>[2]Data_M!$BB155</f>
        <v>7.17</v>
      </c>
      <c r="G160" s="20">
        <f>[2]Data_K!$BB155</f>
        <v>6.58</v>
      </c>
      <c r="H160" s="21">
        <f>[2]Data_BK!$AJ155</f>
        <v>67.42</v>
      </c>
      <c r="I160" s="20">
        <f>[2]Data_M!$AJ155</f>
        <v>69.63</v>
      </c>
      <c r="J160" s="20">
        <f>[2]Data_K!$AJ155</f>
        <v>65.150000000000006</v>
      </c>
      <c r="K160" s="19">
        <f>[1]Data_BK!$G157</f>
        <v>150.81</v>
      </c>
      <c r="L160" s="19">
        <f>[1]Data_M!$G157</f>
        <v>85.47</v>
      </c>
      <c r="M160" s="19">
        <f>[1]Data_K!$G157</f>
        <v>65.34</v>
      </c>
    </row>
    <row r="161" spans="1:13" x14ac:dyDescent="0.25">
      <c r="A161" s="18">
        <v>2017</v>
      </c>
      <c r="D161" s="16">
        <v>7</v>
      </c>
      <c r="E161" s="21">
        <f>[2]Data_BK!$BB156</f>
        <v>6.87</v>
      </c>
      <c r="F161" s="20">
        <f>[2]Data_M!$BB156</f>
        <v>7.13</v>
      </c>
      <c r="G161" s="20">
        <f>[2]Data_K!$BB156</f>
        <v>6.59</v>
      </c>
      <c r="H161" s="21">
        <f>[2]Data_BK!$AJ156</f>
        <v>67.47</v>
      </c>
      <c r="I161" s="20">
        <f>[2]Data_M!$AJ156</f>
        <v>69.72</v>
      </c>
      <c r="J161" s="20">
        <f>[2]Data_K!$AJ156</f>
        <v>65.16</v>
      </c>
      <c r="K161" s="19">
        <f>[1]Data_BK!$G158</f>
        <v>151.16</v>
      </c>
      <c r="L161" s="19">
        <f>[1]Data_M!$G158</f>
        <v>85.65</v>
      </c>
      <c r="M161" s="19">
        <f>[1]Data_K!$G158</f>
        <v>65.510000000000005</v>
      </c>
    </row>
    <row r="162" spans="1:13" x14ac:dyDescent="0.25">
      <c r="A162" s="18">
        <v>2017</v>
      </c>
      <c r="D162" s="16">
        <v>8</v>
      </c>
      <c r="E162" s="21">
        <f>[2]Data_BK!$BB157</f>
        <v>6.85</v>
      </c>
      <c r="F162" s="20">
        <f>[2]Data_M!$BB157</f>
        <v>7.07</v>
      </c>
      <c r="G162" s="20">
        <f>[2]Data_K!$BB157</f>
        <v>6.6</v>
      </c>
      <c r="H162" s="21">
        <f>[2]Data_BK!$AJ157</f>
        <v>67.52</v>
      </c>
      <c r="I162" s="20">
        <f>[2]Data_M!$AJ157</f>
        <v>69.790000000000006</v>
      </c>
      <c r="J162" s="20">
        <f>[2]Data_K!$AJ157</f>
        <v>65.180000000000007</v>
      </c>
      <c r="K162" s="19">
        <f>[1]Data_BK!$G159</f>
        <v>151.52000000000001</v>
      </c>
      <c r="L162" s="19">
        <f>[1]Data_M!$G159</f>
        <v>85.84</v>
      </c>
      <c r="M162" s="19">
        <f>[1]Data_K!$G159</f>
        <v>65.680000000000007</v>
      </c>
    </row>
    <row r="163" spans="1:13" x14ac:dyDescent="0.25">
      <c r="A163" s="18">
        <v>2017</v>
      </c>
      <c r="D163" s="16">
        <v>9</v>
      </c>
      <c r="E163" s="21">
        <f>[2]Data_BK!$BB158</f>
        <v>6.81</v>
      </c>
      <c r="F163" s="20">
        <f>[2]Data_M!$BB158</f>
        <v>7.01</v>
      </c>
      <c r="G163" s="20">
        <f>[2]Data_K!$BB158</f>
        <v>6.59</v>
      </c>
      <c r="H163" s="21">
        <f>[2]Data_BK!$AJ158</f>
        <v>67.569999999999993</v>
      </c>
      <c r="I163" s="20">
        <f>[2]Data_M!$AJ158</f>
        <v>69.86</v>
      </c>
      <c r="J163" s="20">
        <f>[2]Data_K!$AJ158</f>
        <v>65.209999999999994</v>
      </c>
      <c r="K163" s="19">
        <f>[1]Data_BK!$G160</f>
        <v>151.88999999999999</v>
      </c>
      <c r="L163" s="19">
        <f>[1]Data_M!$G160</f>
        <v>86.05</v>
      </c>
      <c r="M163" s="19">
        <f>[1]Data_K!$G160</f>
        <v>65.84</v>
      </c>
    </row>
    <row r="164" spans="1:13" x14ac:dyDescent="0.25">
      <c r="A164" s="18">
        <v>2017</v>
      </c>
      <c r="D164" s="16">
        <v>10</v>
      </c>
      <c r="E164" s="21">
        <f>[2]Data_BK!$BB159</f>
        <v>6.75</v>
      </c>
      <c r="F164" s="20">
        <f>[2]Data_M!$BB159</f>
        <v>6.93</v>
      </c>
      <c r="G164" s="20">
        <f>[2]Data_K!$BB159</f>
        <v>6.55</v>
      </c>
      <c r="H164" s="21">
        <f>[2]Data_BK!$AJ159</f>
        <v>67.63</v>
      </c>
      <c r="I164" s="20">
        <f>[2]Data_M!$AJ159</f>
        <v>69.930000000000007</v>
      </c>
      <c r="J164" s="20">
        <f>[2]Data_K!$AJ159</f>
        <v>65.260000000000005</v>
      </c>
      <c r="K164" s="19">
        <f>[1]Data_BK!$G161</f>
        <v>152.24</v>
      </c>
      <c r="L164" s="19">
        <f>[1]Data_M!$G161</f>
        <v>86.25</v>
      </c>
      <c r="M164" s="19">
        <f>[1]Data_K!$G161</f>
        <v>65.989999999999995</v>
      </c>
    </row>
    <row r="165" spans="1:13" x14ac:dyDescent="0.25">
      <c r="A165" s="18">
        <v>2017</v>
      </c>
      <c r="D165" s="16">
        <v>11</v>
      </c>
      <c r="E165" s="21">
        <f>[2]Data_BK!$BB160</f>
        <v>6.69</v>
      </c>
      <c r="F165" s="20">
        <f>[2]Data_M!$BB160</f>
        <v>6.86</v>
      </c>
      <c r="G165" s="20">
        <f>[2]Data_K!$BB160</f>
        <v>6.51</v>
      </c>
      <c r="H165" s="21">
        <f>[2]Data_BK!$AJ160</f>
        <v>67.69</v>
      </c>
      <c r="I165" s="20">
        <f>[2]Data_M!$AJ160</f>
        <v>69.98</v>
      </c>
      <c r="J165" s="20">
        <f>[2]Data_K!$AJ160</f>
        <v>65.33</v>
      </c>
      <c r="K165" s="19">
        <f>[1]Data_BK!$G162</f>
        <v>152.56</v>
      </c>
      <c r="L165" s="19">
        <f>[1]Data_M!$G162</f>
        <v>86.44</v>
      </c>
      <c r="M165" s="19">
        <f>[1]Data_K!$G162</f>
        <v>66.12</v>
      </c>
    </row>
    <row r="166" spans="1:13" x14ac:dyDescent="0.25">
      <c r="A166" s="18">
        <v>2017</v>
      </c>
      <c r="D166" s="16">
        <v>12</v>
      </c>
      <c r="E166" s="21">
        <f>[2]Data_BK!$BB161</f>
        <v>6.62</v>
      </c>
      <c r="F166" s="20">
        <f>[2]Data_M!$BB161</f>
        <v>6.78</v>
      </c>
      <c r="G166" s="20">
        <f>[2]Data_K!$BB161</f>
        <v>6.44</v>
      </c>
      <c r="H166" s="21">
        <f>[2]Data_BK!$AJ161</f>
        <v>67.760000000000005</v>
      </c>
      <c r="I166" s="20">
        <f>[2]Data_M!$AJ161</f>
        <v>70.03</v>
      </c>
      <c r="J166" s="20">
        <f>[2]Data_K!$AJ161</f>
        <v>65.41</v>
      </c>
      <c r="K166" s="19">
        <f>[1]Data_BK!$G163</f>
        <v>152.82</v>
      </c>
      <c r="L166" s="19">
        <f>[1]Data_M!$G163</f>
        <v>86.58</v>
      </c>
      <c r="M166" s="19">
        <f>[1]Data_K!$G163</f>
        <v>66.239999999999995</v>
      </c>
    </row>
    <row r="167" spans="1:13" x14ac:dyDescent="0.25">
      <c r="A167" s="18">
        <v>2018</v>
      </c>
      <c r="B167" s="22"/>
      <c r="C167" s="22"/>
      <c r="D167" s="16">
        <v>1</v>
      </c>
      <c r="E167" s="21">
        <f>[2]Data_BK!$BB162</f>
        <v>6.55</v>
      </c>
      <c r="F167" s="20">
        <f>[2]Data_M!$BB162</f>
        <v>6.71</v>
      </c>
      <c r="G167" s="20">
        <f>[2]Data_K!$BB162</f>
        <v>6.38</v>
      </c>
      <c r="H167" s="21">
        <f>[2]Data_BK!$AJ162</f>
        <v>67.819999999999993</v>
      </c>
      <c r="I167" s="20">
        <f>[2]Data_M!$AJ162</f>
        <v>70.069999999999993</v>
      </c>
      <c r="J167" s="20">
        <f>[2]Data_K!$AJ162</f>
        <v>65.489999999999995</v>
      </c>
      <c r="K167" s="19">
        <f>[1]Data_BK!$G164</f>
        <v>153.01</v>
      </c>
      <c r="L167" s="19">
        <f>[1]Data_M!$G164</f>
        <v>86.67</v>
      </c>
      <c r="M167" s="19">
        <f>[1]Data_K!$G164</f>
        <v>66.33</v>
      </c>
    </row>
    <row r="168" spans="1:13" x14ac:dyDescent="0.25">
      <c r="A168" s="18">
        <v>2018</v>
      </c>
      <c r="D168" s="16">
        <v>2</v>
      </c>
      <c r="E168" s="21">
        <f>[2]Data_BK!$BB163</f>
        <v>6.49</v>
      </c>
      <c r="F168" s="20">
        <f>[2]Data_M!$BB163</f>
        <v>6.65</v>
      </c>
      <c r="G168" s="20">
        <f>[2]Data_K!$BB163</f>
        <v>6.32</v>
      </c>
      <c r="H168" s="21">
        <f>[2]Data_BK!$AJ163</f>
        <v>67.87</v>
      </c>
      <c r="I168" s="20">
        <f>[2]Data_M!$AJ163</f>
        <v>70.099999999999994</v>
      </c>
      <c r="J168" s="20">
        <f>[2]Data_K!$AJ163</f>
        <v>65.56</v>
      </c>
      <c r="K168" s="19">
        <f>[1]Data_BK!$G165</f>
        <v>153.12</v>
      </c>
      <c r="L168" s="19">
        <f>[1]Data_M!$G165</f>
        <v>86.71</v>
      </c>
      <c r="M168" s="19">
        <f>[1]Data_K!$G165</f>
        <v>66.41</v>
      </c>
    </row>
    <row r="169" spans="1:13" x14ac:dyDescent="0.25">
      <c r="A169" s="18">
        <v>2018</v>
      </c>
      <c r="D169" s="16">
        <v>3</v>
      </c>
      <c r="E169" s="21">
        <f>[2]Data_BK!$BB164</f>
        <v>6.45</v>
      </c>
      <c r="F169" s="20">
        <f>[2]Data_M!$BB164</f>
        <v>6.61</v>
      </c>
      <c r="G169" s="20">
        <f>[2]Data_K!$BB164</f>
        <v>6.27</v>
      </c>
      <c r="H169" s="21">
        <f>[2]Data_BK!$AJ164</f>
        <v>67.900000000000006</v>
      </c>
      <c r="I169" s="20">
        <f>[2]Data_M!$AJ164</f>
        <v>70.12</v>
      </c>
      <c r="J169" s="20">
        <f>[2]Data_K!$AJ164</f>
        <v>65.62</v>
      </c>
      <c r="K169" s="19">
        <f>[1]Data_BK!$G166</f>
        <v>153.16999999999999</v>
      </c>
      <c r="L169" s="19">
        <f>[1]Data_M!$G166</f>
        <v>86.71</v>
      </c>
      <c r="M169" s="19">
        <f>[1]Data_K!$G166</f>
        <v>66.459999999999994</v>
      </c>
    </row>
    <row r="170" spans="1:13" x14ac:dyDescent="0.25">
      <c r="A170" s="18">
        <v>2018</v>
      </c>
      <c r="D170" s="16">
        <v>4</v>
      </c>
      <c r="E170" s="21">
        <f>[2]Data_BK!$BB165</f>
        <v>6.42</v>
      </c>
      <c r="F170" s="20">
        <f>[2]Data_M!$BB165</f>
        <v>6.59</v>
      </c>
      <c r="G170" s="20">
        <f>[2]Data_K!$BB165</f>
        <v>6.24</v>
      </c>
      <c r="H170" s="21">
        <f>[2]Data_BK!$AJ165</f>
        <v>67.930000000000007</v>
      </c>
      <c r="I170" s="20">
        <f>[2]Data_M!$AJ165</f>
        <v>70.13</v>
      </c>
      <c r="J170" s="20">
        <f>[2]Data_K!$AJ165</f>
        <v>65.66</v>
      </c>
      <c r="K170" s="19">
        <f>[1]Data_BK!$G167</f>
        <v>153.19999999999999</v>
      </c>
      <c r="L170" s="19">
        <f>[1]Data_M!$G167</f>
        <v>86.69</v>
      </c>
      <c r="M170" s="19">
        <f>[1]Data_K!$G167</f>
        <v>66.52</v>
      </c>
    </row>
    <row r="171" spans="1:13" x14ac:dyDescent="0.25">
      <c r="A171" s="18">
        <v>2018</v>
      </c>
      <c r="D171" s="16">
        <v>5</v>
      </c>
      <c r="E171" s="21">
        <f>[2]Data_BK!$BB166</f>
        <v>6.42</v>
      </c>
      <c r="F171" s="20">
        <f>[2]Data_M!$BB166</f>
        <v>6.58</v>
      </c>
      <c r="G171" s="20">
        <f>[2]Data_K!$BB166</f>
        <v>6.24</v>
      </c>
      <c r="H171" s="21">
        <f>[2]Data_BK!$AJ166</f>
        <v>67.94</v>
      </c>
      <c r="I171" s="20">
        <f>[2]Data_M!$AJ166</f>
        <v>70.13</v>
      </c>
      <c r="J171" s="20">
        <f>[2]Data_K!$AJ166</f>
        <v>65.680000000000007</v>
      </c>
      <c r="K171" s="19">
        <f>[1]Data_BK!$G168</f>
        <v>153.22</v>
      </c>
      <c r="L171" s="19">
        <f>[1]Data_M!$G168</f>
        <v>86.65</v>
      </c>
      <c r="M171" s="19">
        <f>[1]Data_K!$G168</f>
        <v>66.569999999999993</v>
      </c>
    </row>
    <row r="172" spans="1:13" x14ac:dyDescent="0.25">
      <c r="A172" s="18">
        <v>2018</v>
      </c>
      <c r="D172" s="16">
        <v>6</v>
      </c>
      <c r="E172" s="21">
        <f>[2]Data_BK!$BB167</f>
        <v>6.43</v>
      </c>
      <c r="F172" s="20">
        <f>[2]Data_M!$BB167</f>
        <v>6.59</v>
      </c>
      <c r="G172" s="20">
        <f>[2]Data_K!$BB167</f>
        <v>6.26</v>
      </c>
      <c r="H172" s="21">
        <f>[2]Data_BK!$AJ167</f>
        <v>67.94</v>
      </c>
      <c r="I172" s="20">
        <f>[2]Data_M!$AJ167</f>
        <v>70.12</v>
      </c>
      <c r="J172" s="20">
        <f>[2]Data_K!$AJ167</f>
        <v>65.69</v>
      </c>
      <c r="K172" s="19">
        <f>[1]Data_BK!$G169</f>
        <v>153.26</v>
      </c>
      <c r="L172" s="19">
        <f>[1]Data_M!$G169</f>
        <v>86.62</v>
      </c>
      <c r="M172" s="19">
        <f>[1]Data_K!$G169</f>
        <v>66.64</v>
      </c>
    </row>
    <row r="173" spans="1:13" x14ac:dyDescent="0.25">
      <c r="A173" s="18">
        <v>2018</v>
      </c>
      <c r="D173" s="16">
        <v>7</v>
      </c>
      <c r="E173" s="21">
        <f>[2]Data_BK!$BB168</f>
        <v>6.47</v>
      </c>
      <c r="F173" s="20">
        <f>[2]Data_M!$BB168</f>
        <v>6.62</v>
      </c>
      <c r="G173" s="20">
        <f>[2]Data_K!$BB168</f>
        <v>6.31</v>
      </c>
      <c r="H173" s="21">
        <f>[2]Data_BK!$AJ168</f>
        <v>67.930000000000007</v>
      </c>
      <c r="I173" s="20">
        <f>[2]Data_M!$AJ168</f>
        <v>70.11</v>
      </c>
      <c r="J173" s="20">
        <f>[2]Data_K!$AJ168</f>
        <v>65.69</v>
      </c>
      <c r="K173" s="19">
        <f>[1]Data_BK!$G170</f>
        <v>153.30000000000001</v>
      </c>
      <c r="L173" s="19">
        <f>[1]Data_M!$G170</f>
        <v>86.61</v>
      </c>
      <c r="M173" s="19">
        <f>[1]Data_K!$G170</f>
        <v>66.7</v>
      </c>
    </row>
    <row r="174" spans="1:13" x14ac:dyDescent="0.25">
      <c r="A174" s="18">
        <v>2018</v>
      </c>
      <c r="D174" s="16">
        <v>8</v>
      </c>
      <c r="E174" s="21">
        <f>[2]Data_BK!$BB169</f>
        <v>6.53</v>
      </c>
      <c r="F174" s="20">
        <f>[2]Data_M!$BB169</f>
        <v>6.65</v>
      </c>
      <c r="G174" s="20">
        <f>[2]Data_K!$BB169</f>
        <v>6.39</v>
      </c>
      <c r="H174" s="21">
        <f>[2]Data_BK!$AJ169</f>
        <v>67.92</v>
      </c>
      <c r="I174" s="20">
        <f>[2]Data_M!$AJ169</f>
        <v>70.099999999999994</v>
      </c>
      <c r="J174" s="20">
        <f>[2]Data_K!$AJ169</f>
        <v>65.67</v>
      </c>
      <c r="K174" s="19">
        <f>[1]Data_BK!$G171</f>
        <v>153.37</v>
      </c>
      <c r="L174" s="19">
        <f>[1]Data_M!$G171</f>
        <v>86.61</v>
      </c>
      <c r="M174" s="19">
        <f>[1]Data_K!$G171</f>
        <v>66.760000000000005</v>
      </c>
    </row>
    <row r="175" spans="1:13" x14ac:dyDescent="0.25">
      <c r="A175" s="18">
        <v>2018</v>
      </c>
      <c r="D175" s="16">
        <v>9</v>
      </c>
      <c r="E175" s="21">
        <f>[2]Data_BK!$BB170</f>
        <v>6.59</v>
      </c>
      <c r="F175" s="20">
        <f>[2]Data_M!$BB170</f>
        <v>6.68</v>
      </c>
      <c r="G175" s="20">
        <f>[2]Data_K!$BB170</f>
        <v>6.48</v>
      </c>
      <c r="H175" s="21">
        <f>[2]Data_BK!$AJ170</f>
        <v>67.91</v>
      </c>
      <c r="I175" s="20">
        <f>[2]Data_M!$AJ170</f>
        <v>70.099999999999994</v>
      </c>
      <c r="J175" s="20">
        <f>[2]Data_K!$AJ170</f>
        <v>65.650000000000006</v>
      </c>
      <c r="K175" s="19">
        <f>[1]Data_BK!$G172</f>
        <v>153.44</v>
      </c>
      <c r="L175" s="19">
        <f>[1]Data_M!$G172</f>
        <v>86.63</v>
      </c>
      <c r="M175" s="19">
        <f>[1]Data_K!$G172</f>
        <v>66.81</v>
      </c>
    </row>
    <row r="176" spans="1:13" x14ac:dyDescent="0.25">
      <c r="A176" s="18">
        <v>2018</v>
      </c>
      <c r="D176" s="16">
        <v>10</v>
      </c>
      <c r="E176" s="21">
        <f>[2]Data_BK!$BB171</f>
        <v>6.64</v>
      </c>
      <c r="F176" s="20">
        <f>[2]Data_M!$BB171</f>
        <v>6.71</v>
      </c>
      <c r="G176" s="20">
        <f>[2]Data_K!$BB171</f>
        <v>6.57</v>
      </c>
      <c r="H176" s="21">
        <f>[2]Data_BK!$AJ171</f>
        <v>67.89</v>
      </c>
      <c r="I176" s="20">
        <f>[2]Data_M!$AJ171</f>
        <v>70.09</v>
      </c>
      <c r="J176" s="20">
        <f>[2]Data_K!$AJ171</f>
        <v>65.62</v>
      </c>
      <c r="K176" s="19">
        <f>[1]Data_BK!$G173</f>
        <v>153.47999999999999</v>
      </c>
      <c r="L176" s="19">
        <f>[1]Data_M!$G173</f>
        <v>86.66</v>
      </c>
      <c r="M176" s="19">
        <f>[1]Data_K!$G173</f>
        <v>66.819999999999993</v>
      </c>
    </row>
    <row r="177" spans="1:13" x14ac:dyDescent="0.25">
      <c r="A177" s="18">
        <v>2018</v>
      </c>
      <c r="D177" s="16">
        <v>11</v>
      </c>
      <c r="E177" s="21">
        <f>[2]Data_BK!$BB172</f>
        <v>6.69</v>
      </c>
      <c r="F177" s="20">
        <f>[2]Data_M!$BB172</f>
        <v>6.72</v>
      </c>
      <c r="G177" s="20">
        <f>[2]Data_K!$BB172</f>
        <v>6.67</v>
      </c>
      <c r="H177" s="21">
        <f>[2]Data_BK!$AJ172</f>
        <v>67.88</v>
      </c>
      <c r="I177" s="20">
        <f>[2]Data_M!$AJ172</f>
        <v>70.099999999999994</v>
      </c>
      <c r="J177" s="20">
        <f>[2]Data_K!$AJ172</f>
        <v>65.599999999999994</v>
      </c>
      <c r="K177" s="19">
        <f>[1]Data_BK!$G174</f>
        <v>153.47999999999999</v>
      </c>
      <c r="L177" s="19">
        <f>[1]Data_M!$G174</f>
        <v>86.7</v>
      </c>
      <c r="M177" s="19">
        <f>[1]Data_K!$G174</f>
        <v>66.78</v>
      </c>
    </row>
    <row r="178" spans="1:13" x14ac:dyDescent="0.25">
      <c r="A178" s="18">
        <v>2018</v>
      </c>
      <c r="D178" s="16">
        <v>12</v>
      </c>
      <c r="E178" s="21">
        <f>[2]Data_BK!$BB173</f>
        <v>6.74</v>
      </c>
      <c r="F178" s="20">
        <f>[2]Data_M!$BB173</f>
        <v>6.72</v>
      </c>
      <c r="G178" s="20">
        <f>[2]Data_K!$BB173</f>
        <v>6.75</v>
      </c>
      <c r="H178" s="21">
        <f>[2]Data_BK!$AJ173</f>
        <v>67.87</v>
      </c>
      <c r="I178" s="20">
        <f>[2]Data_M!$AJ173</f>
        <v>70.11</v>
      </c>
      <c r="J178" s="20">
        <f>[2]Data_K!$AJ173</f>
        <v>65.569999999999993</v>
      </c>
      <c r="K178" s="19">
        <f>[1]Data_BK!$G175</f>
        <v>153.41</v>
      </c>
      <c r="L178" s="19">
        <f>[1]Data_M!$G175</f>
        <v>86.72</v>
      </c>
      <c r="M178" s="19">
        <f>[1]Data_K!$G175</f>
        <v>66.69</v>
      </c>
    </row>
    <row r="179" spans="1:13" x14ac:dyDescent="0.25">
      <c r="A179" s="18">
        <v>2019</v>
      </c>
      <c r="B179" s="17">
        <v>2019</v>
      </c>
      <c r="C179" s="17">
        <v>2019</v>
      </c>
      <c r="D179" s="16">
        <v>1</v>
      </c>
      <c r="E179" s="21">
        <f>[2]Data_BK!$BB174</f>
        <v>6.77</v>
      </c>
      <c r="F179" s="20">
        <f>[2]Data_M!$BB174</f>
        <v>6.73</v>
      </c>
      <c r="G179" s="20">
        <f>[2]Data_K!$BB174</f>
        <v>6.83</v>
      </c>
      <c r="H179" s="21">
        <f>[2]Data_BK!$AJ174</f>
        <v>67.87</v>
      </c>
      <c r="I179" s="20">
        <f>[2]Data_M!$AJ174</f>
        <v>70.12</v>
      </c>
      <c r="J179" s="20">
        <f>[2]Data_K!$AJ174</f>
        <v>65.540000000000006</v>
      </c>
      <c r="K179" s="19">
        <f>[1]Data_BK!$G176</f>
        <v>153.28</v>
      </c>
      <c r="L179" s="19">
        <f>[1]Data_M!$G176</f>
        <v>86.74</v>
      </c>
      <c r="M179" s="19">
        <f>[1]Data_K!$G176</f>
        <v>66.540000000000006</v>
      </c>
    </row>
    <row r="180" spans="1:13" x14ac:dyDescent="0.25">
      <c r="A180" s="18">
        <v>2019</v>
      </c>
      <c r="D180" s="16">
        <v>2</v>
      </c>
      <c r="E180" s="21">
        <f>[2]Data_BK!$BB175</f>
        <v>6.81</v>
      </c>
      <c r="F180" s="20">
        <f>[2]Data_M!$BB175</f>
        <v>6.72</v>
      </c>
      <c r="G180" s="20">
        <f>[2]Data_K!$BB175</f>
        <v>6.9</v>
      </c>
      <c r="H180" s="21">
        <f>[2]Data_BK!$AJ175</f>
        <v>67.86</v>
      </c>
      <c r="I180" s="20">
        <f>[2]Data_M!$AJ175</f>
        <v>70.14</v>
      </c>
      <c r="J180" s="20">
        <f>[2]Data_K!$AJ175</f>
        <v>65.5</v>
      </c>
      <c r="K180" s="19">
        <f>[1]Data_BK!$G177</f>
        <v>153.1</v>
      </c>
      <c r="L180" s="19">
        <f>[1]Data_M!$G177</f>
        <v>86.76</v>
      </c>
      <c r="M180" s="19">
        <f>[1]Data_K!$G177</f>
        <v>66.34</v>
      </c>
    </row>
    <row r="181" spans="1:13" x14ac:dyDescent="0.25">
      <c r="A181" s="18">
        <v>2019</v>
      </c>
      <c r="D181" s="16">
        <v>3</v>
      </c>
      <c r="E181" s="21">
        <f>[2]Data_BK!$BB176</f>
        <v>6.84</v>
      </c>
      <c r="F181" s="20">
        <f>[2]Data_M!$BB176</f>
        <v>6.73</v>
      </c>
      <c r="G181" s="20">
        <f>[2]Data_K!$BB176</f>
        <v>6.96</v>
      </c>
      <c r="H181" s="21">
        <f>[2]Data_BK!$AJ176</f>
        <v>67.849999999999994</v>
      </c>
      <c r="I181" s="20">
        <f>[2]Data_M!$AJ176</f>
        <v>70.150000000000006</v>
      </c>
      <c r="J181" s="20">
        <f>[2]Data_K!$AJ176</f>
        <v>65.47</v>
      </c>
      <c r="K181" s="19">
        <f>[1]Data_BK!$G178</f>
        <v>152.88</v>
      </c>
      <c r="L181" s="19">
        <f>[1]Data_M!$G178</f>
        <v>86.77</v>
      </c>
      <c r="M181" s="19">
        <f>[1]Data_K!$G178</f>
        <v>66.11</v>
      </c>
    </row>
    <row r="182" spans="1:13" x14ac:dyDescent="0.25">
      <c r="A182" s="18">
        <v>2019</v>
      </c>
      <c r="D182" s="16">
        <v>4</v>
      </c>
      <c r="E182" s="21">
        <f>[2]Data_BK!$BB177</f>
        <v>6.87</v>
      </c>
      <c r="F182" s="20">
        <f>[2]Data_M!$BB177</f>
        <v>6.74</v>
      </c>
      <c r="G182" s="20">
        <f>[2]Data_K!$BB177</f>
        <v>7.02</v>
      </c>
      <c r="H182" s="21">
        <f>[2]Data_BK!$AJ177</f>
        <v>67.849999999999994</v>
      </c>
      <c r="I182" s="20">
        <f>[2]Data_M!$AJ177</f>
        <v>70.17</v>
      </c>
      <c r="J182" s="20">
        <f>[2]Data_K!$AJ177</f>
        <v>65.45</v>
      </c>
      <c r="K182" s="19">
        <f>[1]Data_BK!$G179</f>
        <v>152.66</v>
      </c>
      <c r="L182" s="19">
        <f>[1]Data_M!$G179</f>
        <v>86.78</v>
      </c>
      <c r="M182" s="19">
        <f>[1]Data_K!$G179</f>
        <v>65.88</v>
      </c>
    </row>
    <row r="183" spans="1:13" x14ac:dyDescent="0.25">
      <c r="A183" s="18">
        <v>2019</v>
      </c>
      <c r="D183" s="16">
        <v>5</v>
      </c>
      <c r="E183" s="21">
        <f>[2]Data_BK!$BB178</f>
        <v>6.91</v>
      </c>
      <c r="F183" s="20">
        <f>[2]Data_M!$BB178</f>
        <v>6.77</v>
      </c>
      <c r="G183" s="20">
        <f>[2]Data_K!$BB178</f>
        <v>7.07</v>
      </c>
      <c r="H183" s="21">
        <f>[2]Data_BK!$AJ178</f>
        <v>67.84</v>
      </c>
      <c r="I183" s="20">
        <f>[2]Data_M!$AJ178</f>
        <v>70.19</v>
      </c>
      <c r="J183" s="20">
        <f>[2]Data_K!$AJ178</f>
        <v>65.42</v>
      </c>
      <c r="K183" s="19">
        <f>[1]Data_BK!$G180</f>
        <v>152.47999999999999</v>
      </c>
      <c r="L183" s="19">
        <f>[1]Data_M!$G180</f>
        <v>86.8</v>
      </c>
      <c r="M183" s="19">
        <f>[1]Data_K!$G180</f>
        <v>65.680000000000007</v>
      </c>
    </row>
    <row r="184" spans="1:13" x14ac:dyDescent="0.25">
      <c r="A184" s="18">
        <v>2019</v>
      </c>
      <c r="D184" s="16">
        <v>6</v>
      </c>
      <c r="E184" s="21">
        <f>[2]Data_BK!$BB179</f>
        <v>6.95</v>
      </c>
      <c r="F184" s="20">
        <f>[2]Data_M!$BB179</f>
        <v>6.81</v>
      </c>
      <c r="G184" s="20">
        <f>[2]Data_K!$BB179</f>
        <v>7.11</v>
      </c>
      <c r="H184" s="21">
        <f>[2]Data_BK!$AJ179</f>
        <v>67.84</v>
      </c>
      <c r="I184" s="20">
        <f>[2]Data_M!$AJ179</f>
        <v>70.2</v>
      </c>
      <c r="J184" s="20">
        <f>[2]Data_K!$AJ179</f>
        <v>65.41</v>
      </c>
      <c r="K184" s="19">
        <f>[1]Data_BK!$G181</f>
        <v>152.4</v>
      </c>
      <c r="L184" s="19">
        <f>[1]Data_M!$G181</f>
        <v>86.86</v>
      </c>
      <c r="M184" s="19">
        <f>[1]Data_K!$G181</f>
        <v>65.540000000000006</v>
      </c>
    </row>
    <row r="185" spans="1:13" x14ac:dyDescent="0.25">
      <c r="A185" s="18">
        <v>2019</v>
      </c>
      <c r="D185" s="16">
        <v>7</v>
      </c>
      <c r="E185" s="21">
        <f>[2]Data_BK!$BB180</f>
        <v>7</v>
      </c>
      <c r="F185" s="20">
        <f>[2]Data_M!$BB180</f>
        <v>6.88</v>
      </c>
      <c r="G185" s="20">
        <f>[2]Data_K!$BB180</f>
        <v>7.14</v>
      </c>
      <c r="H185" s="21">
        <f>[2]Data_BK!$AJ180</f>
        <v>67.849999999999994</v>
      </c>
      <c r="I185" s="20">
        <f>[2]Data_M!$AJ180</f>
        <v>70.2</v>
      </c>
      <c r="J185" s="20">
        <f>[2]Data_K!$AJ180</f>
        <v>65.42</v>
      </c>
      <c r="K185" s="19">
        <f>[1]Data_BK!$G182</f>
        <v>152.44999999999999</v>
      </c>
      <c r="L185" s="19">
        <f>[1]Data_M!$G182</f>
        <v>86.96</v>
      </c>
      <c r="M185" s="19">
        <f>[1]Data_K!$G182</f>
        <v>65.48</v>
      </c>
    </row>
    <row r="186" spans="1:13" x14ac:dyDescent="0.25">
      <c r="A186" s="18">
        <v>2019</v>
      </c>
      <c r="D186" s="16">
        <v>8</v>
      </c>
      <c r="E186" s="21">
        <f>[2]Data_BK!$BB181</f>
        <v>7.06</v>
      </c>
      <c r="F186" s="20">
        <f>[2]Data_M!$BB181</f>
        <v>6.96</v>
      </c>
      <c r="G186" s="20">
        <f>[2]Data_K!$BB181</f>
        <v>7.17</v>
      </c>
      <c r="H186" s="21">
        <f>[2]Data_BK!$AJ181</f>
        <v>67.86</v>
      </c>
      <c r="I186" s="20">
        <f>[2]Data_M!$AJ181</f>
        <v>70.22</v>
      </c>
      <c r="J186" s="20">
        <f>[2]Data_K!$AJ181</f>
        <v>65.430000000000007</v>
      </c>
      <c r="K186" s="19">
        <f>[1]Data_BK!$G183</f>
        <v>152.65</v>
      </c>
      <c r="L186" s="19">
        <f>[1]Data_M!$G183</f>
        <v>87.13</v>
      </c>
      <c r="M186" s="19">
        <f>[1]Data_K!$G183</f>
        <v>65.52</v>
      </c>
    </row>
    <row r="187" spans="1:13" x14ac:dyDescent="0.25">
      <c r="A187" s="18">
        <v>2019</v>
      </c>
      <c r="D187" s="16">
        <v>9</v>
      </c>
      <c r="E187" s="21">
        <f>[2]Data_BK!$BB182</f>
        <v>7.12</v>
      </c>
      <c r="F187" s="20">
        <f>[2]Data_M!$BB182</f>
        <v>7.05</v>
      </c>
      <c r="G187" s="20">
        <f>[2]Data_K!$BB182</f>
        <v>7.19</v>
      </c>
      <c r="H187" s="21">
        <f>[2]Data_BK!$AJ182</f>
        <v>67.88</v>
      </c>
      <c r="I187" s="20">
        <f>[2]Data_M!$AJ182</f>
        <v>70.239999999999995</v>
      </c>
      <c r="J187" s="20">
        <f>[2]Data_K!$AJ182</f>
        <v>65.44</v>
      </c>
      <c r="K187" s="19">
        <f>[1]Data_BK!$G184</f>
        <v>152.97</v>
      </c>
      <c r="L187" s="19">
        <f>[1]Data_M!$G184</f>
        <v>87.33</v>
      </c>
      <c r="M187" s="19">
        <f>[1]Data_K!$G184</f>
        <v>65.64</v>
      </c>
    </row>
    <row r="188" spans="1:13" x14ac:dyDescent="0.25">
      <c r="A188" s="18">
        <v>2019</v>
      </c>
      <c r="D188" s="16">
        <v>10</v>
      </c>
      <c r="E188" s="21">
        <f>[2]Data_BK!$BB183</f>
        <v>7.18</v>
      </c>
      <c r="F188" s="20">
        <f>[2]Data_M!$BB183</f>
        <v>7.14</v>
      </c>
      <c r="G188" s="20">
        <f>[2]Data_K!$BB183</f>
        <v>7.22</v>
      </c>
      <c r="H188" s="21">
        <f>[2]Data_BK!$AJ183</f>
        <v>67.900000000000006</v>
      </c>
      <c r="I188" s="20">
        <f>[2]Data_M!$AJ183</f>
        <v>70.27</v>
      </c>
      <c r="J188" s="20">
        <f>[2]Data_K!$AJ183</f>
        <v>65.459999999999994</v>
      </c>
      <c r="K188" s="19">
        <f>[1]Data_BK!$G185</f>
        <v>153.4</v>
      </c>
      <c r="L188" s="19">
        <f>[1]Data_M!$G185</f>
        <v>87.57</v>
      </c>
      <c r="M188" s="19">
        <f>[1]Data_K!$G185</f>
        <v>65.83</v>
      </c>
    </row>
    <row r="189" spans="1:13" x14ac:dyDescent="0.25">
      <c r="A189" s="18">
        <v>2019</v>
      </c>
      <c r="D189" s="16">
        <v>11</v>
      </c>
      <c r="E189" s="21">
        <f>[2]Data_BK!$BB184</f>
        <v>7.24</v>
      </c>
      <c r="F189" s="20">
        <f>[2]Data_M!$BB184</f>
        <v>7.21</v>
      </c>
      <c r="G189" s="20">
        <f>[2]Data_K!$BB184</f>
        <v>7.27</v>
      </c>
      <c r="H189" s="21">
        <f>[2]Data_BK!$AJ184</f>
        <v>67.930000000000007</v>
      </c>
      <c r="I189" s="20">
        <f>[2]Data_M!$AJ184</f>
        <v>70.31</v>
      </c>
      <c r="J189" s="20">
        <f>[2]Data_K!$AJ184</f>
        <v>65.47</v>
      </c>
      <c r="K189" s="19">
        <f>[1]Data_BK!$G186</f>
        <v>153.87</v>
      </c>
      <c r="L189" s="19">
        <f>[1]Data_M!$G186</f>
        <v>87.8</v>
      </c>
      <c r="M189" s="19">
        <f>[1]Data_K!$G186</f>
        <v>66.069999999999993</v>
      </c>
    </row>
    <row r="190" spans="1:13" x14ac:dyDescent="0.25">
      <c r="A190" s="18">
        <v>2019</v>
      </c>
      <c r="D190" s="16">
        <v>12</v>
      </c>
      <c r="E190" s="21">
        <f>[2]Data_BK!$BB185</f>
        <v>7.3</v>
      </c>
      <c r="F190" s="20">
        <f>[2]Data_M!$BB185</f>
        <v>7.27</v>
      </c>
      <c r="G190" s="20">
        <f>[2]Data_K!$BB185</f>
        <v>7.32</v>
      </c>
      <c r="H190" s="21">
        <f>[2]Data_BK!$AJ185</f>
        <v>67.959999999999994</v>
      </c>
      <c r="I190" s="20">
        <f>[2]Data_M!$AJ185</f>
        <v>70.349999999999994</v>
      </c>
      <c r="J190" s="20">
        <f>[2]Data_K!$AJ185</f>
        <v>65.48</v>
      </c>
      <c r="K190" s="19">
        <f>[1]Data_BK!$G187</f>
        <v>154.37</v>
      </c>
      <c r="L190" s="19">
        <f>[1]Data_M!$G187</f>
        <v>88.03</v>
      </c>
      <c r="M190" s="19">
        <f>[1]Data_K!$G187</f>
        <v>66.33</v>
      </c>
    </row>
    <row r="191" spans="1:13" x14ac:dyDescent="0.25">
      <c r="A191" s="18">
        <v>2020</v>
      </c>
      <c r="B191" s="22"/>
      <c r="C191" s="22"/>
      <c r="D191" s="16">
        <v>1</v>
      </c>
      <c r="E191" s="21">
        <f>[2]Data_BK!$BB186</f>
        <v>7.34</v>
      </c>
      <c r="F191" s="20">
        <f>[2]Data_M!$BB186</f>
        <v>7.31</v>
      </c>
      <c r="G191" s="20">
        <f>[2]Data_K!$BB186</f>
        <v>7.39</v>
      </c>
      <c r="H191" s="21">
        <f>[2]Data_BK!$AJ186</f>
        <v>67.989999999999995</v>
      </c>
      <c r="I191" s="20">
        <f>[2]Data_M!$AJ186</f>
        <v>70.400000000000006</v>
      </c>
      <c r="J191" s="20">
        <f>[2]Data_K!$AJ186</f>
        <v>65.5</v>
      </c>
      <c r="K191" s="19">
        <f>[1]Data_BK!$G188</f>
        <v>154.85</v>
      </c>
      <c r="L191" s="19">
        <f>[1]Data_M!$G188</f>
        <v>88.23</v>
      </c>
      <c r="M191" s="19">
        <f>[1]Data_K!$G188</f>
        <v>66.62</v>
      </c>
    </row>
    <row r="192" spans="1:13" x14ac:dyDescent="0.25">
      <c r="A192" s="18">
        <v>2020</v>
      </c>
      <c r="D192" s="16">
        <v>2</v>
      </c>
      <c r="E192" s="21">
        <f>[2]Data_BK!$BB187</f>
        <v>7.37</v>
      </c>
      <c r="F192" s="20">
        <f>[2]Data_M!$BB187</f>
        <v>7.3</v>
      </c>
      <c r="G192" s="20">
        <f>[2]Data_K!$BB187</f>
        <v>7.45</v>
      </c>
      <c r="H192" s="21">
        <f>[2]Data_BK!$AJ187</f>
        <v>68.040000000000006</v>
      </c>
      <c r="I192" s="20">
        <f>[2]Data_M!$AJ187</f>
        <v>70.459999999999994</v>
      </c>
      <c r="J192" s="20">
        <f>[2]Data_K!$AJ187</f>
        <v>65.540000000000006</v>
      </c>
      <c r="K192" s="19">
        <f>[1]Data_BK!$G189</f>
        <v>155.28</v>
      </c>
      <c r="L192" s="19">
        <f>[1]Data_M!$G189</f>
        <v>88.37</v>
      </c>
      <c r="M192" s="19">
        <f>[1]Data_K!$G189</f>
        <v>66.91</v>
      </c>
    </row>
    <row r="193" spans="1:13" x14ac:dyDescent="0.25">
      <c r="A193" s="18">
        <v>2020</v>
      </c>
      <c r="D193" s="16">
        <v>3</v>
      </c>
      <c r="E193" s="21">
        <f>[2]Data_BK!$BB188</f>
        <v>7.48</v>
      </c>
      <c r="F193" s="20">
        <f>[2]Data_M!$BB188</f>
        <v>7.33</v>
      </c>
      <c r="G193" s="20">
        <f>[2]Data_K!$BB188</f>
        <v>7.66</v>
      </c>
      <c r="H193" s="21">
        <f>[2]Data_BK!$AJ188</f>
        <v>67.010000000000005</v>
      </c>
      <c r="I193" s="20">
        <f>[2]Data_M!$AJ188</f>
        <v>69.87</v>
      </c>
      <c r="J193" s="20">
        <f>[2]Data_K!$AJ188</f>
        <v>64.06</v>
      </c>
      <c r="K193" s="19">
        <f>[1]Data_BK!$G190</f>
        <v>147.62</v>
      </c>
      <c r="L193" s="19">
        <f>[1]Data_M!$G190</f>
        <v>84.31</v>
      </c>
      <c r="M193" s="19">
        <f>[1]Data_K!$G190</f>
        <v>63.31</v>
      </c>
    </row>
    <row r="194" spans="1:13" x14ac:dyDescent="0.25">
      <c r="A194" s="18">
        <v>2020</v>
      </c>
      <c r="D194" s="16">
        <v>4</v>
      </c>
      <c r="E194" s="21">
        <f>[2]Data_BK!$BB189</f>
        <v>8.14</v>
      </c>
      <c r="F194" s="20">
        <f>[2]Data_M!$BB189</f>
        <v>8.2799999999999994</v>
      </c>
      <c r="G194" s="20">
        <f>[2]Data_K!$BB189</f>
        <v>7.99</v>
      </c>
      <c r="H194" s="21">
        <f>[2]Data_BK!$AJ189</f>
        <v>66.66</v>
      </c>
      <c r="I194" s="20">
        <f>[2]Data_M!$AJ189</f>
        <v>69.39</v>
      </c>
      <c r="J194" s="20">
        <f>[2]Data_K!$AJ189</f>
        <v>63.83</v>
      </c>
      <c r="K194" s="19">
        <f>[1]Data_BK!$G191</f>
        <v>138.16</v>
      </c>
      <c r="L194" s="19">
        <f>[1]Data_M!$G191</f>
        <v>78.34</v>
      </c>
      <c r="M194" s="19">
        <f>[1]Data_K!$G191</f>
        <v>59.82</v>
      </c>
    </row>
    <row r="195" spans="1:13" x14ac:dyDescent="0.25">
      <c r="A195" s="18">
        <v>2020</v>
      </c>
      <c r="D195" s="16">
        <v>5</v>
      </c>
      <c r="E195" s="21">
        <f>[2]Data_BK!$BB190</f>
        <v>8.1</v>
      </c>
      <c r="F195" s="20">
        <f>[2]Data_M!$BB190</f>
        <v>8.19</v>
      </c>
      <c r="G195" s="20">
        <f>[2]Data_K!$BB190</f>
        <v>7.99</v>
      </c>
      <c r="H195" s="21">
        <f>[2]Data_BK!$AJ190</f>
        <v>66.760000000000005</v>
      </c>
      <c r="I195" s="20">
        <f>[2]Data_M!$AJ190</f>
        <v>69.47</v>
      </c>
      <c r="J195" s="20">
        <f>[2]Data_K!$AJ190</f>
        <v>63.97</v>
      </c>
      <c r="K195" s="19">
        <f>[1]Data_BK!$G192</f>
        <v>141.34</v>
      </c>
      <c r="L195" s="19">
        <f>[1]Data_M!$G192</f>
        <v>80.150000000000006</v>
      </c>
      <c r="M195" s="19">
        <f>[1]Data_K!$G192</f>
        <v>61.2</v>
      </c>
    </row>
    <row r="196" spans="1:13" x14ac:dyDescent="0.25">
      <c r="A196" s="18">
        <v>2020</v>
      </c>
      <c r="D196" s="16">
        <v>6</v>
      </c>
      <c r="E196" s="21">
        <f>[2]Data_BK!$BB191</f>
        <v>9.31</v>
      </c>
      <c r="F196" s="20">
        <f>[2]Data_M!$BB191</f>
        <v>9.3800000000000008</v>
      </c>
      <c r="G196" s="20">
        <f>[2]Data_K!$BB191</f>
        <v>9.24</v>
      </c>
      <c r="H196" s="21">
        <f>[2]Data_BK!$AJ191</f>
        <v>65.97</v>
      </c>
      <c r="I196" s="20">
        <f>[2]Data_M!$AJ191</f>
        <v>68.739999999999995</v>
      </c>
      <c r="J196" s="20">
        <f>[2]Data_K!$AJ191</f>
        <v>63.1</v>
      </c>
      <c r="K196" s="19">
        <f>[1]Data_BK!$G193</f>
        <v>143.63999999999999</v>
      </c>
      <c r="L196" s="19">
        <f>[1]Data_M!$G193</f>
        <v>81.400000000000006</v>
      </c>
      <c r="M196" s="19">
        <f>[1]Data_K!$G193</f>
        <v>62.24</v>
      </c>
    </row>
    <row r="197" spans="1:13" x14ac:dyDescent="0.25">
      <c r="A197" s="18">
        <v>2020</v>
      </c>
      <c r="D197" s="16">
        <v>7</v>
      </c>
      <c r="E197" s="21">
        <f>[2]Data_BK!$BB192</f>
        <v>9.24</v>
      </c>
      <c r="F197" s="20">
        <f>[2]Data_M!$BB192</f>
        <v>9.27</v>
      </c>
      <c r="G197" s="20">
        <f>[2]Data_K!$BB192</f>
        <v>9.2100000000000009</v>
      </c>
      <c r="H197" s="21">
        <f>[2]Data_BK!$AJ192</f>
        <v>66.09</v>
      </c>
      <c r="I197" s="20">
        <f>[2]Data_M!$AJ192</f>
        <v>68.83</v>
      </c>
      <c r="J197" s="20">
        <f>[2]Data_K!$AJ192</f>
        <v>63.25</v>
      </c>
      <c r="K197" s="19">
        <f>[1]Data_BK!$G194</f>
        <v>145.33000000000001</v>
      </c>
      <c r="L197" s="19">
        <f>[1]Data_M!$G194</f>
        <v>82.28</v>
      </c>
      <c r="M197" s="19">
        <f>[1]Data_K!$G194</f>
        <v>63.05</v>
      </c>
    </row>
    <row r="198" spans="1:13" x14ac:dyDescent="0.25">
      <c r="A198" s="18">
        <v>2020</v>
      </c>
      <c r="D198" s="16">
        <v>8</v>
      </c>
      <c r="E198" s="21">
        <f>[2]Data_BK!$BB193</f>
        <v>9.18</v>
      </c>
      <c r="F198" s="20">
        <f>[2]Data_M!$BB193</f>
        <v>9.18</v>
      </c>
      <c r="G198" s="20">
        <f>[2]Data_K!$BB193</f>
        <v>9.18</v>
      </c>
      <c r="H198" s="21">
        <f>[2]Data_BK!$AJ193</f>
        <v>66.209999999999994</v>
      </c>
      <c r="I198" s="20">
        <f>[2]Data_M!$AJ193</f>
        <v>68.92</v>
      </c>
      <c r="J198" s="20">
        <f>[2]Data_K!$AJ193</f>
        <v>63.41</v>
      </c>
      <c r="K198" s="19">
        <f>[1]Data_BK!$G195</f>
        <v>146.6</v>
      </c>
      <c r="L198" s="19">
        <f>[1]Data_M!$G195</f>
        <v>82.91</v>
      </c>
      <c r="M198" s="19">
        <f>[1]Data_K!$G195</f>
        <v>63.7</v>
      </c>
    </row>
    <row r="199" spans="1:13" x14ac:dyDescent="0.25">
      <c r="A199" s="18">
        <v>2020</v>
      </c>
      <c r="D199" s="16">
        <v>9</v>
      </c>
      <c r="E199" s="21">
        <f>[2]Data_BK!$BB194</f>
        <v>9.1199999999999992</v>
      </c>
      <c r="F199" s="20">
        <f>[2]Data_M!$BB194</f>
        <v>9.1</v>
      </c>
      <c r="G199" s="20">
        <f>[2]Data_K!$BB194</f>
        <v>9.15</v>
      </c>
      <c r="H199" s="21">
        <f>[2]Data_BK!$AJ194</f>
        <v>66.33</v>
      </c>
      <c r="I199" s="20">
        <f>[2]Data_M!$AJ194</f>
        <v>69.010000000000005</v>
      </c>
      <c r="J199" s="20">
        <f>[2]Data_K!$AJ194</f>
        <v>63.55</v>
      </c>
      <c r="K199" s="19">
        <f>[1]Data_BK!$G196</f>
        <v>147.61000000000001</v>
      </c>
      <c r="L199" s="19">
        <f>[1]Data_M!$G196</f>
        <v>83.37</v>
      </c>
      <c r="M199" s="19">
        <f>[1]Data_K!$G196</f>
        <v>64.23</v>
      </c>
    </row>
    <row r="200" spans="1:13" x14ac:dyDescent="0.25">
      <c r="A200" s="18">
        <v>2020</v>
      </c>
      <c r="D200" s="16">
        <v>10</v>
      </c>
      <c r="E200" s="21">
        <f>[2]Data_BK!$BB195</f>
        <v>9.09</v>
      </c>
      <c r="F200" s="20">
        <f>[2]Data_M!$BB195</f>
        <v>9.0500000000000007</v>
      </c>
      <c r="G200" s="20">
        <f>[2]Data_K!$BB195</f>
        <v>9.1300000000000008</v>
      </c>
      <c r="H200" s="21">
        <f>[2]Data_BK!$AJ195</f>
        <v>66.430000000000007</v>
      </c>
      <c r="I200" s="20">
        <f>[2]Data_M!$AJ195</f>
        <v>69.09</v>
      </c>
      <c r="J200" s="20">
        <f>[2]Data_K!$AJ195</f>
        <v>63.68</v>
      </c>
      <c r="K200" s="19">
        <f>[1]Data_BK!$G197</f>
        <v>148.44</v>
      </c>
      <c r="L200" s="19">
        <f>[1]Data_M!$G197</f>
        <v>83.76</v>
      </c>
      <c r="M200" s="19">
        <f>[1]Data_K!$G197</f>
        <v>64.680000000000007</v>
      </c>
    </row>
    <row r="201" spans="1:13" x14ac:dyDescent="0.25">
      <c r="A201" s="18">
        <v>2020</v>
      </c>
      <c r="D201" s="16">
        <v>11</v>
      </c>
      <c r="E201" s="21">
        <f>[2]Data_BK!$BB196</f>
        <v>9.07</v>
      </c>
      <c r="F201" s="20">
        <f>[2]Data_M!$BB196</f>
        <v>9.02</v>
      </c>
      <c r="G201" s="20">
        <f>[2]Data_K!$BB196</f>
        <v>9.1300000000000008</v>
      </c>
      <c r="H201" s="21">
        <f>[2]Data_BK!$AJ196</f>
        <v>66.53</v>
      </c>
      <c r="I201" s="20">
        <f>[2]Data_M!$AJ196</f>
        <v>69.180000000000007</v>
      </c>
      <c r="J201" s="20">
        <f>[2]Data_K!$AJ196</f>
        <v>63.79</v>
      </c>
      <c r="K201" s="19">
        <f>[1]Data_BK!$G198</f>
        <v>149.16999999999999</v>
      </c>
      <c r="L201" s="19">
        <f>[1]Data_M!$G198</f>
        <v>84.12</v>
      </c>
      <c r="M201" s="19">
        <f>[1]Data_K!$G198</f>
        <v>65.05</v>
      </c>
    </row>
    <row r="202" spans="1:13" x14ac:dyDescent="0.25">
      <c r="A202" s="18">
        <v>2020</v>
      </c>
      <c r="D202" s="16">
        <v>12</v>
      </c>
      <c r="E202" s="21">
        <f>[2]Data_BK!$BB197</f>
        <v>9.07</v>
      </c>
      <c r="F202" s="20">
        <f>[2]Data_M!$BB197</f>
        <v>9.01</v>
      </c>
      <c r="G202" s="20">
        <f>[2]Data_K!$BB197</f>
        <v>9.14</v>
      </c>
      <c r="H202" s="21">
        <f>[2]Data_BK!$AJ197</f>
        <v>66.62</v>
      </c>
      <c r="I202" s="20">
        <f>[2]Data_M!$AJ197</f>
        <v>69.260000000000005</v>
      </c>
      <c r="J202" s="20">
        <f>[2]Data_K!$AJ197</f>
        <v>63.89</v>
      </c>
      <c r="K202" s="19">
        <f>[1]Data_BK!$G199</f>
        <v>149.83000000000001</v>
      </c>
      <c r="L202" s="19">
        <f>[1]Data_M!$G199</f>
        <v>84.45</v>
      </c>
      <c r="M202" s="19">
        <f>[1]Data_K!$G199</f>
        <v>65.37</v>
      </c>
    </row>
    <row r="203" spans="1:13" x14ac:dyDescent="0.25">
      <c r="A203" s="18">
        <v>2021</v>
      </c>
      <c r="B203" s="17">
        <v>2021</v>
      </c>
      <c r="C203" s="17">
        <v>2021</v>
      </c>
      <c r="D203" s="16">
        <v>1</v>
      </c>
      <c r="E203" s="21">
        <f>[2]Data_BK!$BB198</f>
        <v>9.08</v>
      </c>
      <c r="F203" s="20">
        <f>[2]Data_M!$BB198</f>
        <v>9.01</v>
      </c>
      <c r="G203" s="20">
        <f>[2]Data_K!$BB198</f>
        <v>9.17</v>
      </c>
      <c r="H203" s="21">
        <f>[2]Data_BK!$AJ198</f>
        <v>66.709999999999994</v>
      </c>
      <c r="I203" s="20">
        <f>[2]Data_M!$AJ198</f>
        <v>69.36</v>
      </c>
      <c r="J203" s="20">
        <f>[2]Data_K!$AJ198</f>
        <v>63.98</v>
      </c>
      <c r="K203" s="19">
        <f>[1]Data_BK!$G200</f>
        <v>150.43</v>
      </c>
      <c r="L203" s="19">
        <f>[1]Data_M!$G200</f>
        <v>84.78</v>
      </c>
      <c r="M203" s="19">
        <f>[1]Data_K!$G200</f>
        <v>65.64</v>
      </c>
    </row>
    <row r="204" spans="1:13" x14ac:dyDescent="0.25">
      <c r="A204" s="18">
        <v>2021</v>
      </c>
      <c r="D204" s="16">
        <v>2</v>
      </c>
      <c r="E204" s="21">
        <f>[2]Data_BK!$BB199</f>
        <v>9.1</v>
      </c>
      <c r="F204" s="20">
        <f>[2]Data_M!$BB199</f>
        <v>9.01</v>
      </c>
      <c r="G204" s="20">
        <f>[2]Data_K!$BB199</f>
        <v>9.1999999999999993</v>
      </c>
      <c r="H204" s="21">
        <f>[2]Data_BK!$AJ199</f>
        <v>66.81</v>
      </c>
      <c r="I204" s="20">
        <f>[2]Data_M!$AJ199</f>
        <v>69.459999999999994</v>
      </c>
      <c r="J204" s="20">
        <f>[2]Data_K!$AJ199</f>
        <v>64.069999999999993</v>
      </c>
      <c r="K204" s="19">
        <f>[1]Data_BK!$G201</f>
        <v>150.99</v>
      </c>
      <c r="L204" s="19">
        <f>[1]Data_M!$G201</f>
        <v>85.11</v>
      </c>
      <c r="M204" s="19">
        <f>[1]Data_K!$G201</f>
        <v>65.88</v>
      </c>
    </row>
    <row r="205" spans="1:13" x14ac:dyDescent="0.25">
      <c r="A205" s="18">
        <v>2021</v>
      </c>
      <c r="D205" s="16">
        <v>3</v>
      </c>
      <c r="E205" s="21">
        <f>[2]Data_BK!$BB200</f>
        <v>9.1</v>
      </c>
      <c r="F205" s="20">
        <f>[2]Data_M!$BB200</f>
        <v>8.99</v>
      </c>
      <c r="G205" s="20">
        <f>[2]Data_K!$BB200</f>
        <v>9.23</v>
      </c>
      <c r="H205" s="21">
        <f>[2]Data_BK!$AJ200</f>
        <v>66.900000000000006</v>
      </c>
      <c r="I205" s="20">
        <f>[2]Data_M!$AJ200</f>
        <v>69.569999999999993</v>
      </c>
      <c r="J205" s="20">
        <f>[2]Data_K!$AJ200</f>
        <v>64.150000000000006</v>
      </c>
      <c r="K205" s="19">
        <f>[1]Data_BK!$G202</f>
        <v>151.51</v>
      </c>
      <c r="L205" s="19">
        <f>[1]Data_M!$G202</f>
        <v>85.42</v>
      </c>
      <c r="M205" s="19">
        <f>[1]Data_K!$G202</f>
        <v>66.08</v>
      </c>
    </row>
    <row r="206" spans="1:13" x14ac:dyDescent="0.25">
      <c r="A206" s="18">
        <v>2021</v>
      </c>
      <c r="D206" s="16">
        <v>4</v>
      </c>
      <c r="E206" s="21">
        <f>[2]Data_BK!$BB201</f>
        <v>9.09</v>
      </c>
      <c r="F206" s="20">
        <f>[2]Data_M!$BB201</f>
        <v>8.9499999999999993</v>
      </c>
      <c r="G206" s="20">
        <f>[2]Data_K!$BB201</f>
        <v>9.25</v>
      </c>
      <c r="H206" s="21">
        <f>[2]Data_BK!$AJ201</f>
        <v>67.010000000000005</v>
      </c>
      <c r="I206" s="20">
        <f>[2]Data_M!$AJ201</f>
        <v>69.69</v>
      </c>
      <c r="J206" s="20">
        <f>[2]Data_K!$AJ201</f>
        <v>64.23</v>
      </c>
      <c r="K206" s="19">
        <f>[1]Data_BK!$G203</f>
        <v>151.93</v>
      </c>
      <c r="L206" s="19">
        <f>[1]Data_M!$G203</f>
        <v>85.69</v>
      </c>
      <c r="M206" s="19">
        <f>[1]Data_K!$G203</f>
        <v>66.239999999999995</v>
      </c>
    </row>
    <row r="207" spans="1:13" x14ac:dyDescent="0.25">
      <c r="A207" s="18">
        <v>2021</v>
      </c>
      <c r="D207" s="16">
        <v>5</v>
      </c>
      <c r="E207" s="21">
        <f>[2]Data_BK!$BB202</f>
        <v>9.0500000000000007</v>
      </c>
      <c r="F207" s="20">
        <f>[2]Data_M!$BB202</f>
        <v>8.8800000000000008</v>
      </c>
      <c r="G207" s="20">
        <f>[2]Data_K!$BB202</f>
        <v>9.25</v>
      </c>
      <c r="H207" s="21">
        <f>[2]Data_BK!$AJ202</f>
        <v>67.13</v>
      </c>
      <c r="I207" s="20">
        <f>[2]Data_M!$AJ202</f>
        <v>69.84</v>
      </c>
      <c r="J207" s="20">
        <f>[2]Data_K!$AJ202</f>
        <v>64.33</v>
      </c>
      <c r="K207" s="19">
        <f>[1]Data_BK!$G204</f>
        <v>152.25</v>
      </c>
      <c r="L207" s="19">
        <f>[1]Data_M!$G204</f>
        <v>85.9</v>
      </c>
      <c r="M207" s="19">
        <f>[1]Data_K!$G204</f>
        <v>66.349999999999994</v>
      </c>
    </row>
    <row r="208" spans="1:13" x14ac:dyDescent="0.25">
      <c r="A208" s="18">
        <v>2021</v>
      </c>
      <c r="D208" s="16">
        <v>6</v>
      </c>
      <c r="E208" s="21">
        <f>[2]Data_BK!$BB203</f>
        <v>8.9700000000000006</v>
      </c>
      <c r="F208" s="20">
        <f>[2]Data_M!$BB203</f>
        <v>8.76</v>
      </c>
      <c r="G208" s="20">
        <f>[2]Data_K!$BB203</f>
        <v>9.2100000000000009</v>
      </c>
      <c r="H208" s="21">
        <f>[2]Data_BK!$AJ203</f>
        <v>67.27</v>
      </c>
      <c r="I208" s="20">
        <f>[2]Data_M!$AJ203</f>
        <v>70</v>
      </c>
      <c r="J208" s="20">
        <f>[2]Data_K!$AJ203</f>
        <v>64.44</v>
      </c>
      <c r="K208" s="19">
        <f>[1]Data_BK!$G205</f>
        <v>152.44</v>
      </c>
      <c r="L208" s="19">
        <f>[1]Data_M!$G205</f>
        <v>86.03</v>
      </c>
      <c r="M208" s="19">
        <f>[1]Data_K!$G205</f>
        <v>66.41</v>
      </c>
    </row>
    <row r="209" spans="1:13" x14ac:dyDescent="0.25">
      <c r="A209" s="18">
        <v>2021</v>
      </c>
      <c r="D209" s="16">
        <v>7</v>
      </c>
      <c r="E209" s="21">
        <f>[2]Data_BK!$BB204</f>
        <v>8.86</v>
      </c>
      <c r="F209" s="20">
        <f>[2]Data_M!$BB204</f>
        <v>8.6</v>
      </c>
      <c r="G209" s="20">
        <f>[2]Data_K!$BB204</f>
        <v>9.15</v>
      </c>
      <c r="H209" s="21">
        <f>[2]Data_BK!$AJ204</f>
        <v>67.42</v>
      </c>
      <c r="I209" s="20">
        <f>[2]Data_M!$AJ204</f>
        <v>70.19</v>
      </c>
      <c r="J209" s="20">
        <f>[2]Data_K!$AJ204</f>
        <v>64.55</v>
      </c>
      <c r="K209" s="19">
        <f>[1]Data_BK!$G206</f>
        <v>152.51</v>
      </c>
      <c r="L209" s="19">
        <f>[1]Data_M!$G206</f>
        <v>86.09</v>
      </c>
      <c r="M209" s="19">
        <f>[1]Data_K!$G206</f>
        <v>66.42</v>
      </c>
    </row>
    <row r="210" spans="1:13" x14ac:dyDescent="0.25">
      <c r="A210" s="18">
        <v>2021</v>
      </c>
      <c r="D210" s="16">
        <v>8</v>
      </c>
      <c r="E210" s="21">
        <f>[2]Data_BK!$BB205</f>
        <v>8.7200000000000006</v>
      </c>
      <c r="F210" s="20">
        <f>[2]Data_M!$BB205</f>
        <v>8.4</v>
      </c>
      <c r="G210" s="20">
        <f>[2]Data_K!$BB205</f>
        <v>9.07</v>
      </c>
      <c r="H210" s="21">
        <f>[2]Data_BK!$AJ205</f>
        <v>67.58</v>
      </c>
      <c r="I210" s="20">
        <f>[2]Data_M!$AJ205</f>
        <v>70.39</v>
      </c>
      <c r="J210" s="20">
        <f>[2]Data_K!$AJ205</f>
        <v>64.67</v>
      </c>
      <c r="K210" s="19">
        <f>[1]Data_BK!$G207</f>
        <v>152.49</v>
      </c>
      <c r="L210" s="19">
        <f>[1]Data_M!$G207</f>
        <v>86.09</v>
      </c>
      <c r="M210" s="19">
        <f>[1]Data_K!$G207</f>
        <v>66.400000000000006</v>
      </c>
    </row>
    <row r="211" spans="1:13" x14ac:dyDescent="0.25">
      <c r="A211" s="18">
        <v>2021</v>
      </c>
      <c r="D211" s="16">
        <v>9</v>
      </c>
      <c r="E211" s="21">
        <f>[2]Data_BK!$BB206</f>
        <v>8.5500000000000007</v>
      </c>
      <c r="F211" s="20">
        <f>[2]Data_M!$BB206</f>
        <v>8.19</v>
      </c>
      <c r="G211" s="20">
        <f>[2]Data_K!$BB206</f>
        <v>8.9600000000000009</v>
      </c>
      <c r="H211" s="21">
        <f>[2]Data_BK!$AJ206</f>
        <v>67.739999999999995</v>
      </c>
      <c r="I211" s="20">
        <f>[2]Data_M!$AJ206</f>
        <v>70.59</v>
      </c>
      <c r="J211" s="20">
        <f>[2]Data_K!$AJ206</f>
        <v>64.790000000000006</v>
      </c>
      <c r="K211" s="19">
        <f>[1]Data_BK!$G208</f>
        <v>152.43</v>
      </c>
      <c r="L211" s="19">
        <f>[1]Data_M!$G208</f>
        <v>86.05</v>
      </c>
      <c r="M211" s="19">
        <f>[1]Data_K!$G208</f>
        <v>66.38</v>
      </c>
    </row>
    <row r="212" spans="1:13" x14ac:dyDescent="0.25">
      <c r="A212" s="18">
        <v>2021</v>
      </c>
      <c r="D212" s="16">
        <v>10</v>
      </c>
      <c r="E212" s="21">
        <f>[2]Data_BK!$BB207</f>
        <v>8.3800000000000008</v>
      </c>
      <c r="F212" s="20">
        <f>[2]Data_M!$BB207</f>
        <v>7.97</v>
      </c>
      <c r="G212" s="20">
        <f>[2]Data_K!$BB207</f>
        <v>8.84</v>
      </c>
      <c r="H212" s="21">
        <f>[2]Data_BK!$AJ207</f>
        <v>67.900000000000006</v>
      </c>
      <c r="I212" s="20">
        <f>[2]Data_M!$AJ207</f>
        <v>70.790000000000006</v>
      </c>
      <c r="J212" s="20">
        <f>[2]Data_K!$AJ207</f>
        <v>64.92</v>
      </c>
      <c r="K212" s="19">
        <f>[1]Data_BK!$G209</f>
        <v>152.41</v>
      </c>
      <c r="L212" s="19">
        <f>[1]Data_M!$G209</f>
        <v>86.01</v>
      </c>
      <c r="M212" s="19">
        <f>[1]Data_K!$G209</f>
        <v>66.400000000000006</v>
      </c>
    </row>
    <row r="213" spans="1:13" x14ac:dyDescent="0.25">
      <c r="A213" s="18">
        <v>2021</v>
      </c>
      <c r="D213" s="16">
        <v>11</v>
      </c>
      <c r="E213" s="21">
        <f>[2]Data_BK!$BB208</f>
        <v>8.2100000000000009</v>
      </c>
      <c r="F213" s="20">
        <f>[2]Data_M!$BB208</f>
        <v>7.77</v>
      </c>
      <c r="G213" s="20">
        <f>[2]Data_K!$BB208</f>
        <v>8.7100000000000009</v>
      </c>
      <c r="H213" s="21">
        <f>[2]Data_BK!$AJ208</f>
        <v>68.06</v>
      </c>
      <c r="I213" s="20">
        <f>[2]Data_M!$AJ208</f>
        <v>70.97</v>
      </c>
      <c r="J213" s="20">
        <f>[2]Data_K!$AJ208</f>
        <v>65.06</v>
      </c>
      <c r="K213" s="19">
        <f>[1]Data_BK!$G210</f>
        <v>152.47</v>
      </c>
      <c r="L213" s="19">
        <f>[1]Data_M!$G210</f>
        <v>86</v>
      </c>
      <c r="M213" s="19">
        <f>[1]Data_K!$G210</f>
        <v>66.47</v>
      </c>
    </row>
    <row r="214" spans="1:13" x14ac:dyDescent="0.25">
      <c r="A214" s="18">
        <v>2021</v>
      </c>
      <c r="D214" s="16">
        <v>12</v>
      </c>
      <c r="E214" s="21">
        <f>[2]Data_BK!$BB209</f>
        <v>8.06</v>
      </c>
      <c r="F214" s="20">
        <f>[2]Data_M!$BB209</f>
        <v>7.6</v>
      </c>
      <c r="G214" s="20">
        <f>[2]Data_K!$BB209</f>
        <v>8.59</v>
      </c>
      <c r="H214" s="21">
        <f>[2]Data_BK!$AJ209</f>
        <v>68.22</v>
      </c>
      <c r="I214" s="20">
        <f>[2]Data_M!$AJ209</f>
        <v>71.13</v>
      </c>
      <c r="J214" s="20">
        <f>[2]Data_K!$AJ209</f>
        <v>65.209999999999994</v>
      </c>
      <c r="K214" s="19">
        <f>[1]Data_BK!$G211</f>
        <v>152.63</v>
      </c>
      <c r="L214" s="19">
        <f>[1]Data_M!$G211</f>
        <v>86.03</v>
      </c>
      <c r="M214" s="19">
        <f>[1]Data_K!$G211</f>
        <v>66.599999999999994</v>
      </c>
    </row>
    <row r="215" spans="1:13" x14ac:dyDescent="0.25">
      <c r="A215" s="18">
        <v>2022</v>
      </c>
      <c r="D215" s="16">
        <v>1</v>
      </c>
      <c r="E215" s="21">
        <f>[2]Data_BK!$BB210</f>
        <v>7.93</v>
      </c>
      <c r="F215" s="20">
        <f>[2]Data_M!$BB210</f>
        <v>7.47</v>
      </c>
      <c r="G215" s="20">
        <f>[2]Data_K!$BB210</f>
        <v>8.4600000000000009</v>
      </c>
      <c r="H215" s="21">
        <f>[2]Data_BK!$AJ210</f>
        <v>68.37</v>
      </c>
      <c r="I215" s="20">
        <f>[2]Data_M!$AJ210</f>
        <v>71.27</v>
      </c>
      <c r="J215" s="20">
        <f>[2]Data_K!$AJ210</f>
        <v>65.37</v>
      </c>
      <c r="K215" s="19">
        <f>[1]Data_BK!$G212</f>
        <v>152.91</v>
      </c>
      <c r="L215" s="19">
        <f>[1]Data_M!$G212</f>
        <v>86.12</v>
      </c>
      <c r="M215" s="19">
        <f>[1]Data_K!$G212</f>
        <v>66.790000000000006</v>
      </c>
    </row>
    <row r="216" spans="1:13" x14ac:dyDescent="0.25">
      <c r="A216" s="18">
        <v>2022</v>
      </c>
      <c r="D216" s="16">
        <v>2</v>
      </c>
      <c r="E216" s="21">
        <f>[2]Data_BK!$BB211</f>
        <v>7.83</v>
      </c>
      <c r="F216" s="20">
        <f>[2]Data_M!$BB211</f>
        <v>7.38</v>
      </c>
      <c r="G216" s="20">
        <f>[2]Data_K!$BB211</f>
        <v>8.33</v>
      </c>
      <c r="H216" s="21">
        <f>[2]Data_BK!$AJ211</f>
        <v>68.510000000000005</v>
      </c>
      <c r="I216" s="20">
        <f>[2]Data_M!$AJ211</f>
        <v>71.37</v>
      </c>
      <c r="J216" s="20">
        <f>[2]Data_K!$AJ211</f>
        <v>65.540000000000006</v>
      </c>
      <c r="K216" s="19">
        <f>[1]Data_BK!$G213</f>
        <v>153.30000000000001</v>
      </c>
      <c r="L216" s="19">
        <f>[1]Data_M!$G213</f>
        <v>86.27</v>
      </c>
      <c r="M216" s="19">
        <f>[1]Data_K!$G213</f>
        <v>67.03</v>
      </c>
    </row>
    <row r="217" spans="1:13" x14ac:dyDescent="0.25">
      <c r="A217" s="18">
        <v>2022</v>
      </c>
      <c r="D217" s="16">
        <v>3</v>
      </c>
      <c r="E217" s="21">
        <f>[2]Data_BK!$BB212</f>
        <v>7.75</v>
      </c>
      <c r="F217" s="20">
        <f>[2]Data_M!$BB212</f>
        <v>7.33</v>
      </c>
      <c r="G217" s="20">
        <f>[2]Data_K!$BB212</f>
        <v>8.2100000000000009</v>
      </c>
      <c r="H217" s="21">
        <f>[2]Data_BK!$AJ212</f>
        <v>68.64</v>
      </c>
      <c r="I217" s="20">
        <f>[2]Data_M!$AJ212</f>
        <v>71.45</v>
      </c>
      <c r="J217" s="20">
        <f>[2]Data_K!$AJ212</f>
        <v>65.72</v>
      </c>
      <c r="K217" s="19">
        <f>[1]Data_BK!$G214</f>
        <v>153.79</v>
      </c>
      <c r="L217" s="19">
        <f>[1]Data_M!$G214</f>
        <v>86.49</v>
      </c>
      <c r="M217" s="19">
        <f>[1]Data_K!$G214</f>
        <v>67.3</v>
      </c>
    </row>
    <row r="218" spans="1:13" x14ac:dyDescent="0.25">
      <c r="A218" s="18">
        <v>2022</v>
      </c>
      <c r="D218" s="16">
        <v>4</v>
      </c>
      <c r="E218" s="21">
        <f>[2]Data_BK!$BB213</f>
        <v>7.69</v>
      </c>
      <c r="F218" s="20">
        <f>[2]Data_M!$BB213</f>
        <v>7.32</v>
      </c>
      <c r="G218" s="20">
        <f>[2]Data_K!$BB213</f>
        <v>8.11</v>
      </c>
      <c r="H218" s="21">
        <f>[2]Data_BK!$AJ213</f>
        <v>68.75</v>
      </c>
      <c r="I218" s="20">
        <f>[2]Data_M!$AJ213</f>
        <v>71.510000000000005</v>
      </c>
      <c r="J218" s="20">
        <f>[2]Data_K!$AJ213</f>
        <v>65.88</v>
      </c>
      <c r="K218" s="19">
        <f>[1]Data_BK!$G215</f>
        <v>154.36000000000001</v>
      </c>
      <c r="L218" s="19">
        <f>[1]Data_M!$G215</f>
        <v>86.76</v>
      </c>
      <c r="M218" s="19">
        <f>[1]Data_K!$G215</f>
        <v>67.59</v>
      </c>
    </row>
    <row r="219" spans="1:13" x14ac:dyDescent="0.25">
      <c r="A219" s="18">
        <v>2022</v>
      </c>
      <c r="D219" s="16">
        <v>5</v>
      </c>
      <c r="E219" s="21">
        <f>[2]Data_BK!$BB214</f>
        <v>7.66</v>
      </c>
      <c r="F219" s="20">
        <f>[2]Data_M!$BB214</f>
        <v>7.33</v>
      </c>
      <c r="G219" s="20">
        <f>[2]Data_K!$BB214</f>
        <v>8.02</v>
      </c>
      <c r="H219" s="21">
        <f>[2]Data_BK!$AJ214</f>
        <v>68.84</v>
      </c>
      <c r="I219" s="20">
        <f>[2]Data_M!$AJ214</f>
        <v>71.55</v>
      </c>
      <c r="J219" s="20">
        <f>[2]Data_K!$AJ214</f>
        <v>66.03</v>
      </c>
      <c r="K219" s="19">
        <f>[1]Data_BK!$G216</f>
        <v>154.94999999999999</v>
      </c>
      <c r="L219" s="19">
        <f>[1]Data_M!$G216</f>
        <v>87.07</v>
      </c>
      <c r="M219" s="19">
        <f>[1]Data_K!$G216</f>
        <v>67.88</v>
      </c>
    </row>
  </sheetData>
  <pageMargins left="0.59055118110236227" right="0" top="0.59055118110236227" bottom="0.98425196850393704" header="0.35433070866141736" footer="0.51181102362204722"/>
  <pageSetup paperSize="9" orientation="portrait" blackAndWhite="1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959A-3F21-44D2-9D10-2DA7E5CFDF79}">
  <sheetPr codeName="Blad13"/>
  <dimension ref="B1:E27"/>
  <sheetViews>
    <sheetView showGridLines="0" zoomScaleNormal="100" workbookViewId="0"/>
  </sheetViews>
  <sheetFormatPr defaultRowHeight="12.5" x14ac:dyDescent="0.25"/>
  <sheetData>
    <row r="1" spans="2:3" ht="20.25" customHeight="1" x14ac:dyDescent="0.4">
      <c r="C1" s="65" t="s">
        <v>42</v>
      </c>
    </row>
    <row r="2" spans="2:3" ht="12.75" customHeight="1" x14ac:dyDescent="0.25">
      <c r="C2" s="64" t="s">
        <v>41</v>
      </c>
    </row>
    <row r="3" spans="2:3" ht="12.75" customHeight="1" x14ac:dyDescent="0.25">
      <c r="B3" s="34"/>
    </row>
    <row r="4" spans="2:3" ht="12.75" customHeight="1" x14ac:dyDescent="0.25"/>
    <row r="27" spans="5:5" ht="13" x14ac:dyDescent="0.3">
      <c r="E27" s="3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6659-E643-4342-B2E1-3433245EDAC2}">
  <sheetPr codeName="Blad5"/>
  <dimension ref="B1:E27"/>
  <sheetViews>
    <sheetView showGridLines="0" zoomScaleNormal="100" workbookViewId="0"/>
  </sheetViews>
  <sheetFormatPr defaultRowHeight="12.5" x14ac:dyDescent="0.25"/>
  <sheetData>
    <row r="1" spans="2:3" ht="20.25" customHeight="1" x14ac:dyDescent="0.4">
      <c r="C1" s="65" t="s">
        <v>44</v>
      </c>
    </row>
    <row r="2" spans="2:3" ht="12.75" customHeight="1" x14ac:dyDescent="0.25">
      <c r="C2" s="64" t="s">
        <v>43</v>
      </c>
    </row>
    <row r="3" spans="2:3" ht="12.75" customHeight="1" x14ac:dyDescent="0.25">
      <c r="B3" s="34"/>
    </row>
    <row r="4" spans="2:3" ht="12.75" customHeight="1" x14ac:dyDescent="0.25"/>
    <row r="27" spans="5:5" ht="13" x14ac:dyDescent="0.3">
      <c r="E27" s="3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3E44-BC7A-4D5B-92AE-C881CF9FC09A}">
  <sheetPr codeName="Blad14"/>
  <dimension ref="B1:E27"/>
  <sheetViews>
    <sheetView showGridLines="0" topLeftCell="A7" zoomScaleNormal="100" workbookViewId="0"/>
  </sheetViews>
  <sheetFormatPr defaultRowHeight="12.5" x14ac:dyDescent="0.25"/>
  <sheetData>
    <row r="1" spans="2:3" ht="20.25" customHeight="1" x14ac:dyDescent="0.4">
      <c r="C1" s="65" t="s">
        <v>46</v>
      </c>
    </row>
    <row r="2" spans="2:3" ht="12.75" customHeight="1" x14ac:dyDescent="0.25">
      <c r="C2" s="64" t="s">
        <v>45</v>
      </c>
    </row>
    <row r="3" spans="2:3" ht="12.75" customHeight="1" x14ac:dyDescent="0.25">
      <c r="B3" s="34"/>
    </row>
    <row r="4" spans="2:3" ht="12.75" customHeight="1" x14ac:dyDescent="0.25"/>
    <row r="27" spans="5:5" ht="13" x14ac:dyDescent="0.3">
      <c r="E27" s="3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8</vt:i4>
      </vt:variant>
    </vt:vector>
  </HeadingPairs>
  <TitlesOfParts>
    <vt:vector size="14" baseType="lpstr">
      <vt:lpstr>Innehåll</vt:lpstr>
      <vt:lpstr>Vägledning</vt:lpstr>
      <vt:lpstr>Data</vt:lpstr>
      <vt:lpstr>Diagram 1</vt:lpstr>
      <vt:lpstr>Diagram 2</vt:lpstr>
      <vt:lpstr>Diagram 3</vt:lpstr>
      <vt:lpstr>raderEng</vt:lpstr>
      <vt:lpstr>raderSv</vt:lpstr>
      <vt:lpstr>TextEng</vt:lpstr>
      <vt:lpstr>TextSv</vt:lpstr>
      <vt:lpstr>'Diagram 1'!Utskriftsområde</vt:lpstr>
      <vt:lpstr>'Diagram 2'!Utskriftsområde</vt:lpstr>
      <vt:lpstr>'Diagram 3'!Utskriftsområde</vt:lpstr>
      <vt:lpstr>Data!Utskriftsrubriker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Sildén Edvin ML/KOM/RIM-S</dc:creator>
  <cp:lastModifiedBy>Sildén Edvin ML/KOM/RIM-S</cp:lastModifiedBy>
  <dcterms:created xsi:type="dcterms:W3CDTF">2022-06-21T06:08:00Z</dcterms:created>
  <dcterms:modified xsi:type="dcterms:W3CDTF">2022-06-21T06:08:01Z</dcterms:modified>
</cp:coreProperties>
</file>