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Data_t.o.m_2019">'Data'!$E$7</definedName>
    <definedName name="Data_up_to_and_including_2018">'Data'!$E$3</definedName>
    <definedName name="Data_up_to_and_including_2019">'Data'!$E$3</definedName>
    <definedName name="raderEng">'Data'!$1:$4</definedName>
    <definedName name="raderSv">'Data'!$5:$8</definedName>
    <definedName name="raderTaBortSv">'Innehåll'!#REF!</definedName>
    <definedName name="textEng">'Data'!$E$3</definedName>
    <definedName name="textSv">'Data'!$E$7</definedName>
    <definedName name="_xlnm.Print_Area" localSheetId="3">'Diagram 1'!$A$1:$I$23</definedName>
    <definedName name="yy">#REF!</definedName>
    <definedName name="_xlnm.Print_Titles" localSheetId="2">'Data'!$A:$A,'Data'!$5:$8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<sst xmlns="http://schemas.openxmlformats.org/spreadsheetml/2006/main" count="30" uniqueCount="27">
  <si>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 xml:space="preserve"> </t>
  </si>
  <si>
    <t>Ägandet av aktier i bolag noterade på svensk marknadsplats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</si>
  <si>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</si>
  <si>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</si>
  <si>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</si>
  <si>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</si>
  <si>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</si>
  <si>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Aktieägarstatistik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</si>
  <si>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</si>
  <si>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</si>
  <si>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</si>
  <si>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</si>
  <si>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Utlandet</t>
  </si>
  <si>
    <t>Hushåll</t>
  </si>
  <si>
    <t>Svenska ägare, exkl. hushåll</t>
  </si>
  <si>
    <t>År</t>
  </si>
  <si>
    <t>Data t.o.m 2018</t>
  </si>
  <si>
    <t>Andel i procent av totalt ägande</t>
  </si>
  <si>
    <t>Ägandet av aktier noterade på svensk marknadsplats</t>
  </si>
  <si>
    <t>Foreign owners</t>
  </si>
  <si>
    <t>Households</t>
  </si>
  <si>
    <t>Swedish owners, excl. households</t>
  </si>
  <si>
    <t>Year</t>
  </si>
  <si>
    <t>Data up to and including 2018</t>
  </si>
  <si>
    <t>Percent of total ownership</t>
  </si>
  <si>
    <t>Ownership of shares quoted on Swedish exchanges</t>
  </si>
  <si>
    <t>Andel i procent av marknadsvärdet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</si>
</sst>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rgb="FF333399"/>
      <name val="Calibri"/>
      <family val="2"/>
    </font>
    <font>
      <sz val="12"/>
      <color rgb="FF333399"/>
      <name val="Roboto"/>
      <family val="2"/>
    </font>
    <font>
      <sz val="12"/>
      <color rgb="FF1E00BE"/>
      <name val="Roboto"/>
      <family val="2"/>
    </font>
    <font>
      <i/>
      <sz val="11"/>
      <color rgb="FF1E00BE"/>
      <name val="Roboto"/>
      <family val="2"/>
    </font>
    <font>
      <sz val="11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165" fontId="0" fillId="0" borderId="0" xfId="0" applyNumberFormat="1" applyFill="1" applyBorder="1"/>
    <xf numFmtId="0" fontId="7" fillId="2" borderId="2" xfId="0" applyFont="1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165" fontId="0" fillId="0" borderId="0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 applyProtection="1">
      <alignment horizontal="right"/>
      <protection locked="0"/>
    </xf>
    <xf numFmtId="1" fontId="7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3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8" fillId="2" borderId="0" xfId="0" applyNumberFormat="1" applyFont="1" applyFill="1" applyBorder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1" fontId="5" fillId="2" borderId="0" xfId="0" applyNumberFormat="1" applyFont="1" applyFill="1" applyAlignment="1">
      <alignment horizontal="left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" fontId="9" fillId="2" borderId="0" xfId="0" applyNumberFormat="1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0" fillId="0" borderId="0" xfId="0" applyFont="1"/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375"/>
          <c:w val="0.878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Svenska ägare, exkl. hushåll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Data!$A$24:$A$44</c:f>
              <c:numCache/>
            </c:numRef>
          </c:cat>
          <c:val>
            <c:numRef>
              <c:f>Data!$B$24:$B$44</c:f>
              <c:numCache/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Hushåll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Data!$A$24:$A$44</c:f>
              <c:numCache/>
            </c:numRef>
          </c:cat>
          <c:val>
            <c:numRef>
              <c:f>Data!$C$24:$C$44</c:f>
              <c:numCache/>
            </c:numRef>
          </c:val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Data!$A$24:$A$44</c:f>
              <c:numCache/>
            </c:numRef>
          </c:cat>
          <c:val>
            <c:numRef>
              <c:f>Data!$D$24:$D$44</c:f>
              <c:numCache/>
            </c:numRef>
          </c:val>
        </c:ser>
        <c:overlap val="-20"/>
        <c:gapWidth val="75"/>
        <c:axId val="23141583"/>
        <c:axId val="6947656"/>
      </c:bar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Roboto"/>
                <a:ea typeface="Roboto"/>
                <a:cs typeface="Roboto"/>
              </a:defRPr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\.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Roboto"/>
                <a:ea typeface="Roboto"/>
                <a:cs typeface="Roboto"/>
              </a:defRPr>
            </a:pPr>
          </a:p>
        </c:txPr>
        <c:crossAx val="2314158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5"/>
          <c:y val="0.8375"/>
          <c:w val="0.74475"/>
          <c:h val="0.08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0.918</cdr:y>
    </cdr:from>
    <cdr:to>
      <cdr:x>0.572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57150" y="3190875"/>
          <a:ext cx="3228975" cy="2857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1E00BE"/>
              </a:solidFill>
              <a:latin typeface="Arial"/>
              <a:cs typeface="Arial"/>
            </a:rPr>
            <a:t>Källa: Finansinspektionen      Producent: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76130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FFB79635-747C-4419-9ED0-C2E0E6E980D4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2018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0.0065</cdr:x>
      <cdr:y>0</cdr:y>
    </cdr:from>
    <cdr:to>
      <cdr:x>0.15525</cdr:x>
      <cdr:y>0.0735</cdr:y>
    </cdr:to>
    <cdr:sp macro="" textlink="">
      <cdr:nvSpPr>
        <cdr:cNvPr id="2" name="TextBox 1"/>
        <cdr:cNvSpPr txBox="1"/>
      </cdr:nvSpPr>
      <cdr:spPr>
        <a:xfrm>
          <a:off x="28575" y="0"/>
          <a:ext cx="857250" cy="2571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0.76875</cdr:x>
      <cdr:y>1</cdr:y>
    </cdr:from>
    <cdr:to>
      <cdr:x>0.9855</cdr:x>
      <cdr:y>1</cdr:y>
    </cdr:to>
    <cdr:sp macro="" textlink="[1]!timeperiodSv">
      <cdr:nvSpPr>
        <cdr:cNvPr id="3" name="textruta 2"/>
        <cdr:cNvSpPr txBox="1"/>
      </cdr:nvSpPr>
      <cdr:spPr>
        <a:xfrm>
          <a:off x="4429125" y="3476625"/>
          <a:ext cx="1247775" cy="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E5D983E-00D2-4921-913C-D816FE91DC78}" type="TxLink">
            <a:rPr lang="en-US" sz="11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2018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0.78875</cdr:x>
      <cdr:y>0.92325</cdr:y>
    </cdr:from>
    <cdr:to>
      <cdr:x>0.99875</cdr:x>
      <cdr:y>0.9905</cdr:y>
    </cdr:to>
    <cdr:sp macro="" textlink="">
      <cdr:nvSpPr>
        <cdr:cNvPr id="4" name="textruta 3"/>
        <cdr:cNvSpPr txBox="1"/>
      </cdr:nvSpPr>
      <cdr:spPr>
        <a:xfrm>
          <a:off x="4543425" y="3200400"/>
          <a:ext cx="12096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sv-SE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 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114300</xdr:rowOff>
    </xdr:from>
    <xdr:to>
      <xdr:col>10</xdr:col>
      <xdr:colOff>333375</xdr:colOff>
      <xdr:row>26</xdr:row>
      <xdr:rowOff>28575</xdr:rowOff>
    </xdr:to>
    <xdr:graphicFrame macro="">
      <xdr:nvGraphicFramePr>
        <xdr:cNvPr id="2" name="Diagram 1"/>
        <xdr:cNvGraphicFramePr/>
      </xdr:nvGraphicFramePr>
      <xdr:xfrm>
        <a:off x="666750" y="857250"/>
        <a:ext cx="5762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fm0201\Tabeller_och_diagram\2019-09-04\Aktieagande_diagrammakro_190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Aktieagande_diagrammakro_190630"/>
    </sheetNames>
    <definedNames>
      <definedName name="timeperiodSv" refersTo="='Anvisningar'!$J$5"/>
    </definedNames>
    <sheetDataSet>
      <sheetData sheetId="0"/>
      <sheetData sheetId="1"/>
      <sheetData sheetId="2"/>
      <sheetData sheetId="3"/>
      <sheetData sheetId="4">
        <row r="5">
          <cell r="J5" t="str">
            <v>Data t.o.m 2018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7"/>
      <c r="C1" s="7"/>
    </row>
    <row r="2" spans="2:3" s="6" customFormat="1" ht="16.5" thickBot="1">
      <c r="B2" s="10" t="s">
        <v>7</v>
      </c>
      <c r="C2" s="9"/>
    </row>
    <row r="3" spans="2:3" s="6" customFormat="1" ht="12.75">
      <c r="B3" s="8"/>
      <c r="C3" s="7"/>
    </row>
    <row r="4" spans="2:3" s="1" customFormat="1" ht="12.75">
      <c r="B4" s="4" t="s">
        <v>6</v>
      </c>
      <c r="C4" s="2" t="s">
        <v>5</v>
      </c>
    </row>
    <row r="5" spans="2:3" s="1" customFormat="1" ht="12.75">
      <c r="B5" s="5"/>
      <c r="C5" s="2"/>
    </row>
    <row r="6" spans="2:3" s="1" customFormat="1" ht="12.75">
      <c r="B6" s="4" t="s">
        <v>4</v>
      </c>
      <c r="C6" s="2" t="s">
        <v>3</v>
      </c>
    </row>
    <row r="7" spans="2:3" s="1" customFormat="1" ht="12.75">
      <c r="B7" s="4"/>
      <c r="C7" s="2"/>
    </row>
    <row r="8" spans="2:3" s="1" customFormat="1" ht="12.75">
      <c r="B8" s="4" t="s">
        <v>2</v>
      </c>
      <c r="C8" s="2" t="s">
        <v>1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2" spans="2:3" s="1" customFormat="1" ht="12.75">
      <c r="B12" s="3"/>
      <c r="C12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8"/>
      <c r="C1" s="7"/>
    </row>
    <row r="2" spans="2:3" s="6" customFormat="1" ht="16.5" thickBot="1">
      <c r="B2" s="10" t="s">
        <v>6</v>
      </c>
      <c r="C2" s="16"/>
    </row>
    <row r="3" spans="2:3" s="6" customFormat="1" ht="12.75">
      <c r="B3" s="8"/>
      <c r="C3" s="7"/>
    </row>
    <row r="4" spans="2:3" s="1" customFormat="1" ht="38.25">
      <c r="B4" s="11" t="s">
        <v>11</v>
      </c>
      <c r="C4" s="15" t="s">
        <v>10</v>
      </c>
    </row>
    <row r="5" spans="2:3" s="1" customFormat="1" ht="38.25">
      <c r="B5" s="11"/>
      <c r="C5" s="14" t="s">
        <v>9</v>
      </c>
    </row>
    <row r="6" spans="2:3" s="1" customFormat="1" ht="25.5">
      <c r="B6" s="11"/>
      <c r="C6" s="14" t="s">
        <v>8</v>
      </c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5"/>
  </sheetViews>
  <sheetFormatPr defaultColWidth="9.140625" defaultRowHeight="12.75"/>
  <cols>
    <col min="1" max="1" width="6.57421875" style="19" customWidth="1"/>
    <col min="2" max="3" width="11.7109375" style="18" customWidth="1"/>
    <col min="4" max="4" width="12.140625" style="18" customWidth="1"/>
    <col min="5" max="5" width="8.8515625" style="17" customWidth="1"/>
    <col min="6" max="6" width="11.7109375" style="17" customWidth="1"/>
    <col min="7" max="7" width="9.7109375" style="17" customWidth="1"/>
  </cols>
  <sheetData>
    <row r="1" spans="1:9" s="40" customFormat="1" ht="18" hidden="1">
      <c r="A1" s="54" t="s">
        <v>25</v>
      </c>
      <c r="B1" s="46"/>
      <c r="C1" s="46"/>
      <c r="D1" s="46"/>
      <c r="E1" s="44"/>
      <c r="F1" s="44"/>
      <c r="G1" s="50"/>
      <c r="H1" s="48"/>
      <c r="I1" s="48"/>
    </row>
    <row r="2" spans="1:9" s="40" customFormat="1" ht="12.75" hidden="1">
      <c r="A2" s="51" t="s">
        <v>24</v>
      </c>
      <c r="B2" s="46"/>
      <c r="C2" s="46"/>
      <c r="D2" s="46"/>
      <c r="E2" s="44"/>
      <c r="F2" s="44"/>
      <c r="G2" s="50"/>
      <c r="H2" s="48"/>
      <c r="I2" s="48"/>
    </row>
    <row r="3" spans="1:9" s="40" customFormat="1" ht="12.75" customHeight="1" hidden="1">
      <c r="A3" s="47"/>
      <c r="B3" s="46"/>
      <c r="C3" s="46"/>
      <c r="D3" s="46"/>
      <c r="E3" s="45" t="s">
        <v>23</v>
      </c>
      <c r="F3" s="44"/>
      <c r="G3" s="50"/>
      <c r="H3" s="41"/>
      <c r="I3" s="41"/>
    </row>
    <row r="4" spans="1:9" s="32" customFormat="1" ht="45.75" customHeight="1" hidden="1">
      <c r="A4" s="39" t="s">
        <v>22</v>
      </c>
      <c r="B4" s="38" t="s">
        <v>21</v>
      </c>
      <c r="C4" s="37" t="s">
        <v>20</v>
      </c>
      <c r="D4" s="56" t="s">
        <v>19</v>
      </c>
      <c r="E4" s="35"/>
      <c r="F4" s="55"/>
      <c r="G4" s="55"/>
      <c r="H4" s="33"/>
      <c r="I4" s="33"/>
    </row>
    <row r="5" spans="1:9" s="40" customFormat="1" ht="18">
      <c r="A5" s="54" t="s">
        <v>18</v>
      </c>
      <c r="B5" s="46"/>
      <c r="C5" s="46"/>
      <c r="D5" s="46"/>
      <c r="E5" s="44"/>
      <c r="F5" s="44"/>
      <c r="G5" s="50"/>
      <c r="H5" s="53"/>
      <c r="I5" s="52"/>
    </row>
    <row r="6" spans="1:9" s="40" customFormat="1" ht="12.75">
      <c r="A6" s="51" t="s">
        <v>17</v>
      </c>
      <c r="B6" s="46"/>
      <c r="C6" s="46"/>
      <c r="D6" s="46"/>
      <c r="E6" s="44"/>
      <c r="F6" s="44"/>
      <c r="G6" s="50"/>
      <c r="H6" s="49"/>
      <c r="I6" s="48"/>
    </row>
    <row r="7" spans="1:9" s="40" customFormat="1" ht="12.75" customHeight="1">
      <c r="A7" s="47"/>
      <c r="B7" s="46"/>
      <c r="C7" s="46"/>
      <c r="D7" s="46"/>
      <c r="E7" s="45" t="s">
        <v>16</v>
      </c>
      <c r="F7" s="44"/>
      <c r="G7" s="43"/>
      <c r="H7" s="42"/>
      <c r="I7" s="41"/>
    </row>
    <row r="8" spans="1:9" s="32" customFormat="1" ht="45.75" customHeight="1">
      <c r="A8" s="39" t="s">
        <v>15</v>
      </c>
      <c r="B8" s="38" t="s">
        <v>14</v>
      </c>
      <c r="C8" s="37" t="s">
        <v>13</v>
      </c>
      <c r="D8" s="36" t="s">
        <v>12</v>
      </c>
      <c r="E8" s="35"/>
      <c r="F8" s="34"/>
      <c r="G8" s="34"/>
      <c r="H8" s="33"/>
      <c r="I8" s="33"/>
    </row>
    <row r="9" spans="1:9" ht="12.75">
      <c r="A9" s="31">
        <v>1984</v>
      </c>
      <c r="B9">
        <v>64</v>
      </c>
      <c r="C9">
        <v>29</v>
      </c>
      <c r="D9">
        <v>7</v>
      </c>
      <c r="E9" s="30"/>
      <c r="F9" s="20"/>
      <c r="G9" s="26"/>
      <c r="H9" s="25"/>
      <c r="I9" s="26"/>
    </row>
    <row r="10" spans="1:9" ht="12.75">
      <c r="A10" s="31">
        <v>1985</v>
      </c>
      <c r="B10">
        <v>64</v>
      </c>
      <c r="C10">
        <v>28</v>
      </c>
      <c r="D10">
        <v>8</v>
      </c>
      <c r="E10" s="30"/>
      <c r="F10" s="20"/>
      <c r="G10" s="26"/>
      <c r="H10" s="25"/>
      <c r="I10" s="26"/>
    </row>
    <row r="11" spans="1:9" ht="12.75">
      <c r="A11" s="31">
        <v>1986</v>
      </c>
      <c r="B11">
        <v>67</v>
      </c>
      <c r="C11">
        <v>25</v>
      </c>
      <c r="D11">
        <v>8</v>
      </c>
      <c r="E11" s="30"/>
      <c r="F11" s="20"/>
      <c r="G11" s="26"/>
      <c r="H11" s="25"/>
      <c r="I11" s="26"/>
    </row>
    <row r="12" spans="1:9" ht="12.75">
      <c r="A12" s="31">
        <v>1987</v>
      </c>
      <c r="B12">
        <v>71</v>
      </c>
      <c r="C12">
        <v>23</v>
      </c>
      <c r="D12">
        <v>6</v>
      </c>
      <c r="E12" s="30"/>
      <c r="F12" s="20"/>
      <c r="G12" s="26"/>
      <c r="H12" s="25"/>
      <c r="I12" s="26"/>
    </row>
    <row r="13" spans="1:9" ht="12.75">
      <c r="A13" s="24">
        <v>1988</v>
      </c>
      <c r="B13">
        <v>73</v>
      </c>
      <c r="C13">
        <v>20</v>
      </c>
      <c r="D13">
        <v>7</v>
      </c>
      <c r="E13" s="30"/>
      <c r="F13" s="20"/>
      <c r="G13" s="26"/>
      <c r="H13" s="25"/>
      <c r="I13" s="26"/>
    </row>
    <row r="14" spans="1:9" ht="12.75">
      <c r="A14" s="24">
        <v>1989</v>
      </c>
      <c r="B14">
        <v>73</v>
      </c>
      <c r="C14">
        <v>20</v>
      </c>
      <c r="D14">
        <v>7</v>
      </c>
      <c r="E14" s="27"/>
      <c r="F14" s="20"/>
      <c r="G14" s="26"/>
      <c r="H14" s="25"/>
      <c r="I14" s="26"/>
    </row>
    <row r="15" spans="1:9" ht="12.75">
      <c r="A15" s="24">
        <v>1990</v>
      </c>
      <c r="B15" s="20">
        <v>74.2</v>
      </c>
      <c r="C15" s="20">
        <v>18.1</v>
      </c>
      <c r="D15" s="20">
        <v>7.7</v>
      </c>
      <c r="E15" s="27"/>
      <c r="F15" s="20"/>
      <c r="G15" s="26"/>
      <c r="H15" s="25"/>
      <c r="I15" s="26"/>
    </row>
    <row r="16" spans="1:9" ht="12.75">
      <c r="A16" s="24">
        <v>1991</v>
      </c>
      <c r="B16" s="20">
        <v>71.6</v>
      </c>
      <c r="C16" s="20">
        <v>16.1</v>
      </c>
      <c r="D16" s="20">
        <v>12.3</v>
      </c>
      <c r="E16" s="27"/>
      <c r="F16" s="20"/>
      <c r="G16" s="26"/>
      <c r="H16" s="25"/>
      <c r="I16" s="26"/>
    </row>
    <row r="17" spans="1:9" ht="12.75">
      <c r="A17" s="24">
        <v>1992</v>
      </c>
      <c r="B17" s="20">
        <v>67.2</v>
      </c>
      <c r="C17" s="20">
        <v>14.8</v>
      </c>
      <c r="D17" s="20">
        <v>18</v>
      </c>
      <c r="E17" s="27"/>
      <c r="F17" s="20"/>
      <c r="G17" s="26"/>
      <c r="H17" s="29"/>
      <c r="I17" s="28"/>
    </row>
    <row r="18" spans="1:9" ht="12.75">
      <c r="A18" s="24">
        <v>1993</v>
      </c>
      <c r="B18" s="20">
        <v>62.1</v>
      </c>
      <c r="C18" s="20">
        <v>16.6</v>
      </c>
      <c r="D18" s="20">
        <v>21.3</v>
      </c>
      <c r="E18" s="27"/>
      <c r="F18" s="20"/>
      <c r="G18" s="26"/>
      <c r="H18" s="26"/>
      <c r="I18" s="25"/>
    </row>
    <row r="19" spans="1:9" ht="12.75">
      <c r="A19" s="24">
        <v>1994</v>
      </c>
      <c r="B19" s="20">
        <v>55.2</v>
      </c>
      <c r="C19" s="20">
        <v>16.5</v>
      </c>
      <c r="D19" s="20">
        <v>28.3</v>
      </c>
      <c r="E19" s="27"/>
      <c r="F19" s="20"/>
      <c r="G19" s="26"/>
      <c r="H19" s="26"/>
      <c r="I19" s="25"/>
    </row>
    <row r="20" spans="1:9" ht="12.75">
      <c r="A20" s="24">
        <v>1995</v>
      </c>
      <c r="B20" s="20">
        <v>55</v>
      </c>
      <c r="C20" s="20">
        <v>15.4</v>
      </c>
      <c r="D20" s="20">
        <v>29.6</v>
      </c>
      <c r="E20" s="27"/>
      <c r="F20" s="20"/>
      <c r="G20" s="26"/>
      <c r="H20" s="26"/>
      <c r="I20" s="25"/>
    </row>
    <row r="21" spans="1:9" ht="12.75">
      <c r="A21" s="24">
        <v>1996</v>
      </c>
      <c r="B21" s="20">
        <v>54.4</v>
      </c>
      <c r="C21" s="20">
        <v>14</v>
      </c>
      <c r="D21" s="20">
        <v>31.6</v>
      </c>
      <c r="E21" s="27"/>
      <c r="F21" s="20"/>
      <c r="G21" s="26"/>
      <c r="H21" s="26"/>
      <c r="I21" s="25"/>
    </row>
    <row r="22" spans="1:9" ht="12.75">
      <c r="A22" s="24">
        <v>1997</v>
      </c>
      <c r="B22" s="20">
        <v>53.3</v>
      </c>
      <c r="C22" s="20">
        <v>15.3</v>
      </c>
      <c r="D22" s="20">
        <v>31.6</v>
      </c>
      <c r="E22" s="27"/>
      <c r="F22" s="20"/>
      <c r="G22" s="26"/>
      <c r="H22" s="26"/>
      <c r="I22" s="25"/>
    </row>
    <row r="23" spans="1:9" ht="12.75">
      <c r="A23" s="24">
        <v>1998</v>
      </c>
      <c r="B23" s="20">
        <v>50.4</v>
      </c>
      <c r="C23" s="20">
        <v>15</v>
      </c>
      <c r="D23" s="20">
        <v>34.6</v>
      </c>
      <c r="E23" s="27"/>
      <c r="F23" s="20"/>
      <c r="G23" s="26"/>
      <c r="H23" s="26"/>
      <c r="I23" s="25"/>
    </row>
    <row r="24" spans="1:9" ht="12.75">
      <c r="A24" s="24">
        <v>1999</v>
      </c>
      <c r="B24" s="20">
        <v>45.996790056323405</v>
      </c>
      <c r="C24" s="20">
        <v>14.982772824281174</v>
      </c>
      <c r="D24" s="20">
        <v>39.020437119395424</v>
      </c>
      <c r="E24" s="27"/>
      <c r="F24" s="20"/>
      <c r="G24" s="26"/>
      <c r="H24" s="26"/>
      <c r="I24" s="25"/>
    </row>
    <row r="25" spans="1:9" ht="12.75">
      <c r="A25" s="24">
        <v>2000</v>
      </c>
      <c r="B25" s="20">
        <v>47.89712682717879</v>
      </c>
      <c r="C25" s="20">
        <v>13.12508647082476</v>
      </c>
      <c r="D25" s="20">
        <v>38.97778670199645</v>
      </c>
      <c r="E25" s="27"/>
      <c r="F25" s="20"/>
      <c r="G25" s="26"/>
      <c r="H25" s="26"/>
      <c r="I25" s="25"/>
    </row>
    <row r="26" spans="1:9" ht="12.75">
      <c r="A26" s="24">
        <v>2001</v>
      </c>
      <c r="B26" s="20">
        <v>51.657424119767505</v>
      </c>
      <c r="C26" s="20">
        <v>13.743408380751818</v>
      </c>
      <c r="D26" s="20">
        <v>34.59916749948068</v>
      </c>
      <c r="E26" s="27"/>
      <c r="F26" s="20"/>
      <c r="G26" s="26"/>
      <c r="H26" s="26"/>
      <c r="I26" s="25"/>
    </row>
    <row r="27" spans="1:9" ht="12.75">
      <c r="A27" s="24">
        <v>2002</v>
      </c>
      <c r="B27">
        <v>52.2</v>
      </c>
      <c r="C27" s="20">
        <v>14.3</v>
      </c>
      <c r="D27" s="20">
        <v>33.5</v>
      </c>
      <c r="E27" s="27"/>
      <c r="F27" s="20"/>
      <c r="G27" s="26"/>
      <c r="H27" s="26"/>
      <c r="I27" s="25"/>
    </row>
    <row r="28" spans="1:9" ht="12.75">
      <c r="A28" s="24">
        <v>2003</v>
      </c>
      <c r="B28" s="20">
        <v>52.5</v>
      </c>
      <c r="C28" s="20">
        <v>14.4</v>
      </c>
      <c r="D28" s="20">
        <v>33.1</v>
      </c>
      <c r="E28" s="27"/>
      <c r="F28" s="20"/>
      <c r="G28" s="20"/>
      <c r="H28" s="26"/>
      <c r="I28" s="25"/>
    </row>
    <row r="29" spans="1:7" ht="12.75">
      <c r="A29" s="24">
        <v>2004</v>
      </c>
      <c r="B29" s="20">
        <f>100-(C29+D29)</f>
        <v>51.1</v>
      </c>
      <c r="C29" s="20">
        <v>15</v>
      </c>
      <c r="D29" s="20">
        <v>33.9</v>
      </c>
      <c r="E29"/>
      <c r="F29" s="21"/>
      <c r="G29" s="20"/>
    </row>
    <row r="30" spans="1:7" ht="12.75">
      <c r="A30" s="24">
        <v>2005</v>
      </c>
      <c r="B30" s="20">
        <f>100-(C30+D30)</f>
        <v>49.900000000000006</v>
      </c>
      <c r="C30" s="20">
        <v>14.8</v>
      </c>
      <c r="D30" s="20">
        <v>35.3</v>
      </c>
      <c r="E30"/>
      <c r="F30" s="21"/>
      <c r="G30" s="20"/>
    </row>
    <row r="31" spans="1:7" ht="12.75">
      <c r="A31" s="24">
        <v>2006</v>
      </c>
      <c r="B31">
        <v>48.5</v>
      </c>
      <c r="C31" s="20">
        <v>14.3</v>
      </c>
      <c r="D31" s="20">
        <v>37.2</v>
      </c>
      <c r="E31"/>
      <c r="F31" s="21"/>
      <c r="G31" s="20"/>
    </row>
    <row r="32" spans="1:7" ht="12.75">
      <c r="A32" s="24">
        <v>2007</v>
      </c>
      <c r="B32">
        <v>48.6</v>
      </c>
      <c r="C32" s="20">
        <v>13.4</v>
      </c>
      <c r="D32" s="20">
        <v>38</v>
      </c>
      <c r="E32"/>
      <c r="F32" s="21"/>
      <c r="G32" s="20"/>
    </row>
    <row r="33" spans="1:7" ht="12.75">
      <c r="A33" s="24">
        <v>2008</v>
      </c>
      <c r="B33" s="20">
        <v>49.692854864957205</v>
      </c>
      <c r="C33" s="20">
        <v>14.516837337526226</v>
      </c>
      <c r="D33" s="20">
        <v>35.79030779751656</v>
      </c>
      <c r="E33"/>
      <c r="F33" s="21"/>
      <c r="G33" s="20"/>
    </row>
    <row r="34" spans="1:7" ht="12.75">
      <c r="A34" s="24">
        <v>2009</v>
      </c>
      <c r="B34" s="20">
        <v>50.7</v>
      </c>
      <c r="C34" s="20">
        <v>13.9</v>
      </c>
      <c r="D34" s="20">
        <v>35.4</v>
      </c>
      <c r="E34"/>
      <c r="F34" s="21"/>
      <c r="G34" s="20"/>
    </row>
    <row r="35" spans="1:7" ht="12.75">
      <c r="A35" s="24">
        <v>2010</v>
      </c>
      <c r="B35" s="20">
        <v>48.9</v>
      </c>
      <c r="C35" s="20">
        <v>13.3</v>
      </c>
      <c r="D35" s="20">
        <v>37.8</v>
      </c>
      <c r="E35"/>
      <c r="F35" s="21"/>
      <c r="G35" s="20"/>
    </row>
    <row r="36" spans="1:7" ht="12.75">
      <c r="A36" s="24">
        <v>2011</v>
      </c>
      <c r="B36" s="17">
        <v>50.1</v>
      </c>
      <c r="C36" s="17">
        <v>11.2</v>
      </c>
      <c r="D36" s="17">
        <v>38.7</v>
      </c>
      <c r="E36"/>
      <c r="F36" s="21"/>
      <c r="G36" s="20"/>
    </row>
    <row r="37" spans="1:7" ht="12.75">
      <c r="A37" s="24">
        <v>2012</v>
      </c>
      <c r="B37" s="20">
        <v>48.9</v>
      </c>
      <c r="C37" s="20">
        <v>10.8</v>
      </c>
      <c r="D37" s="20">
        <v>40.3</v>
      </c>
      <c r="E37"/>
      <c r="F37" s="21"/>
      <c r="G37" s="20"/>
    </row>
    <row r="38" spans="1:7" ht="12.75">
      <c r="A38" s="24">
        <v>2013</v>
      </c>
      <c r="B38" s="20">
        <v>48.1</v>
      </c>
      <c r="C38" s="20">
        <v>10.9</v>
      </c>
      <c r="D38" s="20">
        <v>41</v>
      </c>
      <c r="F38" s="21"/>
      <c r="G38" s="20"/>
    </row>
    <row r="39" spans="1:7" ht="12.75">
      <c r="A39" s="24">
        <v>2014</v>
      </c>
      <c r="B39" s="20">
        <v>49</v>
      </c>
      <c r="C39" s="20">
        <v>11.1</v>
      </c>
      <c r="D39" s="20">
        <v>39.9</v>
      </c>
      <c r="E39"/>
      <c r="F39" s="21"/>
      <c r="G39" s="20"/>
    </row>
    <row r="40" spans="1:7" ht="12.75">
      <c r="A40" s="24">
        <v>2015</v>
      </c>
      <c r="B40" s="20">
        <v>48.1</v>
      </c>
      <c r="C40" s="20">
        <v>11.9</v>
      </c>
      <c r="D40" s="20">
        <v>40</v>
      </c>
      <c r="E40"/>
      <c r="F40" s="21"/>
      <c r="G40" s="20"/>
    </row>
    <row r="41" spans="1:7" ht="12.75">
      <c r="A41" s="24">
        <v>2016</v>
      </c>
      <c r="B41" s="20">
        <v>48.699999999999996</v>
      </c>
      <c r="C41" s="20">
        <v>11.9</v>
      </c>
      <c r="D41" s="20">
        <v>39.4</v>
      </c>
      <c r="E41"/>
      <c r="F41" s="21"/>
      <c r="G41" s="20"/>
    </row>
    <row r="42" spans="1:7" ht="12.75">
      <c r="A42" s="24">
        <v>2017</v>
      </c>
      <c r="B42" s="20">
        <f>100-C42-D42</f>
        <v>48.02970436615667</v>
      </c>
      <c r="C42" s="20">
        <v>11.173821270160502</v>
      </c>
      <c r="D42" s="20">
        <v>40.796474363682826</v>
      </c>
      <c r="E42"/>
      <c r="F42" s="21"/>
      <c r="G42" s="20"/>
    </row>
    <row r="43" spans="1:7" ht="12.75">
      <c r="A43" s="24">
        <v>2018</v>
      </c>
      <c r="B43" s="20">
        <f>100-C43-D43</f>
        <v>49.06942481452908</v>
      </c>
      <c r="C43" s="20">
        <v>11.853842850446426</v>
      </c>
      <c r="D43" s="20">
        <v>39.076732335024495</v>
      </c>
      <c r="E43"/>
      <c r="F43" s="21"/>
      <c r="G43" s="20"/>
    </row>
    <row r="44" spans="1:7" ht="12.75">
      <c r="A44" s="24">
        <v>2019</v>
      </c>
      <c r="B44" s="20">
        <f>100-C44-D44</f>
        <v>49.03956292239015</v>
      </c>
      <c r="C44" s="23">
        <v>11.79806224887614</v>
      </c>
      <c r="D44" s="20">
        <v>39.16237482873372</v>
      </c>
      <c r="E44"/>
      <c r="F44" s="21"/>
      <c r="G44" s="20"/>
    </row>
    <row r="45" spans="1:7" ht="12.75">
      <c r="A45" s="22"/>
      <c r="B45"/>
      <c r="C45" s="20"/>
      <c r="D45" s="20"/>
      <c r="E45"/>
      <c r="F45" s="21"/>
      <c r="G45" s="20"/>
    </row>
    <row r="46" spans="1:7" ht="12.75">
      <c r="A46" s="22"/>
      <c r="B46"/>
      <c r="C46" s="20"/>
      <c r="D46" s="20"/>
      <c r="E46"/>
      <c r="F46" s="21"/>
      <c r="G46" s="20"/>
    </row>
    <row r="47" spans="1:7" ht="12.75">
      <c r="A47" s="22"/>
      <c r="B47"/>
      <c r="C47" s="20"/>
      <c r="D47" s="20"/>
      <c r="E47"/>
      <c r="F47" s="21"/>
      <c r="G47" s="20"/>
    </row>
    <row r="48" spans="1:7" ht="12.75">
      <c r="A48" s="22"/>
      <c r="B48"/>
      <c r="C48" s="20"/>
      <c r="D48" s="20"/>
      <c r="E48"/>
      <c r="F48" s="21"/>
      <c r="G48" s="20"/>
    </row>
    <row r="49" spans="1:7" ht="12.75">
      <c r="A49" s="22"/>
      <c r="B49"/>
      <c r="C49" s="20"/>
      <c r="D49" s="20"/>
      <c r="E49"/>
      <c r="F49" s="21"/>
      <c r="G49" s="20"/>
    </row>
    <row r="50" spans="1:7" ht="12.75">
      <c r="A50" s="22"/>
      <c r="B50"/>
      <c r="C50" s="20"/>
      <c r="D50" s="20"/>
      <c r="E50"/>
      <c r="F50" s="21"/>
      <c r="G50" s="20"/>
    </row>
    <row r="51" spans="1:7" ht="12.75">
      <c r="A51" s="22"/>
      <c r="B51"/>
      <c r="C51" s="20"/>
      <c r="D51" s="20"/>
      <c r="E51"/>
      <c r="F51" s="21"/>
      <c r="G51" s="20"/>
    </row>
    <row r="52" spans="1:7" ht="12.75">
      <c r="A52" s="22"/>
      <c r="B52"/>
      <c r="C52" s="20"/>
      <c r="D52" s="20"/>
      <c r="E52"/>
      <c r="F52" s="21"/>
      <c r="G52" s="20"/>
    </row>
    <row r="53" spans="1:7" ht="12.75">
      <c r="A53" s="22"/>
      <c r="B53"/>
      <c r="C53" s="20"/>
      <c r="D53" s="20"/>
      <c r="E53"/>
      <c r="F53" s="21"/>
      <c r="G53" s="20"/>
    </row>
    <row r="54" spans="1:7" ht="12.75">
      <c r="A54" s="22"/>
      <c r="B54"/>
      <c r="C54" s="20"/>
      <c r="D54" s="20"/>
      <c r="E54"/>
      <c r="F54" s="21"/>
      <c r="G54" s="20"/>
    </row>
    <row r="55" spans="1:7" ht="12.75">
      <c r="A55" s="22"/>
      <c r="B55"/>
      <c r="C55" s="20"/>
      <c r="D55" s="20"/>
      <c r="E55"/>
      <c r="F55" s="21"/>
      <c r="G55" s="20"/>
    </row>
    <row r="56" spans="1:7" ht="12.75">
      <c r="A56" s="22"/>
      <c r="B56"/>
      <c r="C56" s="20"/>
      <c r="D56" s="20"/>
      <c r="E56"/>
      <c r="F56" s="21"/>
      <c r="G56" s="20"/>
    </row>
    <row r="57" spans="1:7" ht="12.75">
      <c r="A57" s="22"/>
      <c r="B57"/>
      <c r="C57" s="20"/>
      <c r="D57" s="20"/>
      <c r="E57"/>
      <c r="F57" s="21"/>
      <c r="G57" s="20"/>
    </row>
    <row r="58" spans="1:7" ht="12.75">
      <c r="A58" s="22"/>
      <c r="B58"/>
      <c r="C58" s="20"/>
      <c r="D58" s="20"/>
      <c r="E58"/>
      <c r="F58" s="21"/>
      <c r="G58" s="20"/>
    </row>
    <row r="59" spans="1:7" ht="12.75">
      <c r="A59" s="22"/>
      <c r="B59"/>
      <c r="C59" s="20"/>
      <c r="D59" s="20"/>
      <c r="E59"/>
      <c r="F59" s="21"/>
      <c r="G59" s="20"/>
    </row>
    <row r="60" spans="1:7" ht="12.75">
      <c r="A60" s="22"/>
      <c r="B60"/>
      <c r="C60" s="20"/>
      <c r="D60" s="20"/>
      <c r="E60"/>
      <c r="F60" s="21"/>
      <c r="G60" s="20"/>
    </row>
    <row r="61" spans="1:7" ht="12.75">
      <c r="A61" s="22"/>
      <c r="B61"/>
      <c r="C61" s="20"/>
      <c r="D61" s="20"/>
      <c r="E61"/>
      <c r="F61" s="21"/>
      <c r="G61" s="20"/>
    </row>
    <row r="62" spans="1:7" ht="12.75">
      <c r="A62" s="22"/>
      <c r="B62"/>
      <c r="C62" s="20"/>
      <c r="D62" s="20"/>
      <c r="E62"/>
      <c r="F62" s="21"/>
      <c r="G62" s="20"/>
    </row>
    <row r="63" spans="1:7" ht="12.75">
      <c r="A63" s="22"/>
      <c r="B63"/>
      <c r="C63" s="20"/>
      <c r="D63" s="20"/>
      <c r="E63"/>
      <c r="F63" s="21"/>
      <c r="G63" s="20"/>
    </row>
    <row r="64" spans="1:7" ht="12.75">
      <c r="A64" s="22"/>
      <c r="B64"/>
      <c r="C64" s="20"/>
      <c r="D64" s="20"/>
      <c r="E64"/>
      <c r="F64" s="21"/>
      <c r="G64" s="20"/>
    </row>
    <row r="65" spans="5:7" ht="12.75">
      <c r="E65"/>
      <c r="F65" s="21"/>
      <c r="G65" s="20"/>
    </row>
    <row r="66" spans="5:7" ht="12.75">
      <c r="E66"/>
      <c r="F66" s="21"/>
      <c r="G66" s="20"/>
    </row>
  </sheetData>
  <mergeCells count="3">
    <mergeCell ref="F4:G4"/>
    <mergeCell ref="H4:I4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9" t="s">
        <v>1</v>
      </c>
    </row>
    <row r="2" ht="12.75" customHeight="1">
      <c r="B2" s="58" t="s">
        <v>26</v>
      </c>
    </row>
    <row r="3" ht="12.75" customHeight="1">
      <c r="B3" s="58"/>
    </row>
    <row r="4" ht="12.75" customHeight="1"/>
    <row r="27" ht="12.75">
      <c r="E27" s="5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2019-09-03T14:41:24Z</dcterms:created>
  <dcterms:modified xsi:type="dcterms:W3CDTF">2019-09-03T14:41:25Z</dcterms:modified>
  <cp:category/>
  <cp:version/>
  <cp:contentType/>
  <cp:contentStatus/>
</cp:coreProperties>
</file>