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SApp1\e\Prod\AKUsystem\Produktion\Tilläggstabeller\Prod_output\"/>
    </mc:Choice>
  </mc:AlternateContent>
  <xr:revisionPtr revIDLastSave="0" documentId="8_{8E07C331-52E6-449E-96FE-E49B5A8AF35E}" xr6:coauthVersionLast="47" xr6:coauthVersionMax="47" xr10:uidLastSave="{00000000-0000-0000-0000-000000000000}"/>
  <bookViews>
    <workbookView xWindow="1170" yWindow="1170" windowWidth="18210" windowHeight="16110" tabRatio="966" xr2:uid="{00000000-000D-0000-FFFF-FFFF00000000}"/>
  </bookViews>
  <sheets>
    <sheet name="TT Innehållsförteckning kvartal" sheetId="538" r:id="rId1"/>
    <sheet name="TT 1" sheetId="499" r:id="rId2"/>
    <sheet name="TT 2" sheetId="495" r:id="rId3"/>
    <sheet name="TT 3" sheetId="481" r:id="rId4"/>
    <sheet name="TT 4" sheetId="482" r:id="rId5"/>
    <sheet name="TT 6" sheetId="487" r:id="rId6"/>
    <sheet name="TT 7" sheetId="483" r:id="rId7"/>
    <sheet name="TT 8" sheetId="480" r:id="rId8"/>
    <sheet name="TT 9" sheetId="484" r:id="rId9"/>
    <sheet name="TT 10" sheetId="486" r:id="rId10"/>
    <sheet name="TT 12" sheetId="494" r:id="rId11"/>
    <sheet name="TT 13" sheetId="493" r:id="rId12"/>
    <sheet name="TT 14" sheetId="488" r:id="rId13"/>
    <sheet name="TT 15" sheetId="498" r:id="rId14"/>
    <sheet name="TT 16" sheetId="489" r:id="rId15"/>
    <sheet name="TT 17A" sheetId="490" r:id="rId16"/>
    <sheet name="TT 17B" sheetId="491" r:id="rId17"/>
    <sheet name="TT 17C" sheetId="492" r:id="rId18"/>
    <sheet name="TT 18" sheetId="497" r:id="rId19"/>
    <sheet name="TT 19A" sheetId="522" r:id="rId20"/>
    <sheet name="TT 19B" sheetId="523" r:id="rId21"/>
    <sheet name="TT 20" sheetId="524" r:id="rId22"/>
    <sheet name="TT 21" sheetId="526" r:id="rId23"/>
    <sheet name="TT 22" sheetId="525" r:id="rId24"/>
    <sheet name="TT 23" sheetId="528" r:id="rId25"/>
    <sheet name="TT 24" sheetId="529" r:id="rId26"/>
    <sheet name="TT 25" sheetId="527" r:id="rId27"/>
    <sheet name="TT 26A" sheetId="530" r:id="rId28"/>
    <sheet name="TT 26B" sheetId="531" r:id="rId29"/>
    <sheet name="TT 27" sheetId="502" r:id="rId30"/>
    <sheet name="TT 28" sheetId="503" r:id="rId31"/>
    <sheet name="TT 29" sheetId="506" r:id="rId32"/>
    <sheet name="TT 30" sheetId="507" r:id="rId33"/>
    <sheet name="TT 31" sheetId="521" r:id="rId34"/>
    <sheet name="TT 32" sheetId="509" r:id="rId35"/>
    <sheet name="TT 33" sheetId="510" r:id="rId36"/>
    <sheet name="TT 34" sheetId="512" r:id="rId37"/>
    <sheet name="TT 35" sheetId="513" r:id="rId38"/>
    <sheet name="TT 47" sheetId="534" r:id="rId39"/>
    <sheet name="TT 1 Osäkerhetstal nivå" sheetId="542" r:id="rId40"/>
    <sheet name="TT 2 Osäkerhetstal nivå" sheetId="543" r:id="rId41"/>
    <sheet name="TT 3 Osäkerhetstal nivå" sheetId="544" r:id="rId42"/>
    <sheet name="TT 4 Osäkerhetstal nivå" sheetId="545" r:id="rId43"/>
    <sheet name="TT 6 Osäkerhetstal nivå" sheetId="546" r:id="rId44"/>
    <sheet name="TT 7 Osäkerhetstal nivå" sheetId="547" r:id="rId45"/>
    <sheet name="TT 8 Osäkerhetstal nivå" sheetId="548" r:id="rId46"/>
    <sheet name="TT 9 Osäkerhetstal nivå" sheetId="549" r:id="rId47"/>
    <sheet name="TT 10 Osäkerhetstal nivå" sheetId="550" r:id="rId48"/>
    <sheet name="TT 12 Osäkerhetstal nivå" sheetId="552" r:id="rId49"/>
    <sheet name="TT 13 Osäkerhetstal nivå" sheetId="553" r:id="rId50"/>
    <sheet name="TT 14 Osäkerhetstal nivå" sheetId="554" r:id="rId51"/>
    <sheet name="TT 15 Osäkerhetstal nivå" sheetId="555" r:id="rId52"/>
    <sheet name="TT 16 Osäkerhetstal nivå" sheetId="556" r:id="rId53"/>
    <sheet name="TT 17A Osäkerhetstal nivå" sheetId="557" r:id="rId54"/>
    <sheet name="TT 17B Osäkerhetstal nivå" sheetId="558" r:id="rId55"/>
    <sheet name="TT 17C Osäkerhetstal nivå" sheetId="559" r:id="rId56"/>
    <sheet name="TT 18 Osäkerhetstal nivå" sheetId="560" r:id="rId57"/>
    <sheet name="TT 19A Osäkerhetstal nivå" sheetId="561" r:id="rId58"/>
    <sheet name="TT 19B Osäkerhetstal nivå" sheetId="562" r:id="rId59"/>
    <sheet name="TT 20 Osäkerhetstal nivå" sheetId="563" r:id="rId60"/>
    <sheet name="TT 21 Osäkerhetstal nivå" sheetId="564" r:id="rId61"/>
    <sheet name="TT 22 Osäkerhetstal nivå" sheetId="565" r:id="rId62"/>
    <sheet name="TT 23 Osäkerhetstal nivå" sheetId="566" r:id="rId63"/>
    <sheet name="TT 24 Osäkerhetstal nivå" sheetId="567" r:id="rId64"/>
    <sheet name="TT 25 Osäkerhetstal nivå" sheetId="568" r:id="rId65"/>
    <sheet name="TT 26A Osäkerhetstal nivå" sheetId="569" r:id="rId66"/>
    <sheet name="TT 26B Osäkerhetstal nivå" sheetId="570" r:id="rId67"/>
    <sheet name="TT 27 Osäkerhetstal nivå" sheetId="571" r:id="rId68"/>
    <sheet name="TT 28 Osäkerhetstal nivå" sheetId="572" r:id="rId69"/>
    <sheet name="TT 29 Osäkerhetstal nivå" sheetId="573" r:id="rId70"/>
    <sheet name="TT 30 Osäkerhetstal nivå" sheetId="574" r:id="rId71"/>
    <sheet name="TT 31 Osäkerhetstal nivå" sheetId="575" r:id="rId72"/>
    <sheet name="TT 32 Osäkerhetstal nivå" sheetId="576" r:id="rId73"/>
    <sheet name="TT 33 Osäkerhetstal nivå" sheetId="577" r:id="rId74"/>
    <sheet name="TT 34 Osäkerhetstal nivå" sheetId="578" r:id="rId75"/>
    <sheet name="TT 35 Osäkerhetstal nivå" sheetId="579" r:id="rId76"/>
  </sheets>
  <definedNames>
    <definedName name="_xlnm.Print_Area" localSheetId="11">'TT 13'!$A$1:$L$34</definedName>
    <definedName name="_xlnm.Print_Area" localSheetId="49">'TT 13 Osäkerhetstal nivå'!$A$1:$L$34</definedName>
    <definedName name="_xlnm.Print_Area" localSheetId="19">'TT 19A'!$A$1:$T$19</definedName>
    <definedName name="_xlnm.Print_Area" localSheetId="57">'TT 19A Osäkerhetstal nivå'!$A$1:$T$19</definedName>
    <definedName name="_xlnm.Print_Area" localSheetId="20">'TT 19B'!$A$1:$L$22</definedName>
    <definedName name="_xlnm.Print_Area" localSheetId="58">'TT 19B Osäkerhetstal nivå'!$A$1:$L$22</definedName>
    <definedName name="_xlnm.Print_Area" localSheetId="22">'TT 21'!$A$1:$H$73</definedName>
    <definedName name="_xlnm.Print_Area" localSheetId="60">'TT 21 Osäkerhetstal nivå'!$A$1:$H$73</definedName>
    <definedName name="_xlnm.Print_Area" localSheetId="23">'TT 22'!$A$1:$K$77</definedName>
    <definedName name="_xlnm.Print_Area" localSheetId="61">'TT 22 Osäkerhetstal nivå'!$A$1:$K$77</definedName>
    <definedName name="_xlnm.Print_Area" localSheetId="25">'TT 24'!$A$1:$F$77</definedName>
    <definedName name="_xlnm.Print_Area" localSheetId="63">'TT 24 Osäkerhetstal nivå'!$A$1:$F$77</definedName>
    <definedName name="_xlnm.Print_Area" localSheetId="27">'TT 26A'!$A$1:$O$73</definedName>
    <definedName name="_xlnm.Print_Area" localSheetId="65">'TT 26A Osäkerhetstal nivå'!$A$1:$O$73</definedName>
    <definedName name="_xlnm.Print_Area" localSheetId="28">'TT 26B'!$A$1:$O$82</definedName>
    <definedName name="_xlnm.Print_Area" localSheetId="66">'TT 26B Osäkerhetstal nivå'!$A$1:$O$82</definedName>
    <definedName name="_xlnm.Print_Area" localSheetId="33">'TT 31'!$A$1:$L$57</definedName>
    <definedName name="_xlnm.Print_Area" localSheetId="71">'TT 31 Osäkerhetstal nivå'!$A$1:$L$57</definedName>
    <definedName name="_xlnm.Print_Area" localSheetId="35">'TT 33'!$A$1:$Q$33</definedName>
    <definedName name="_xlnm.Print_Area" localSheetId="73">'TT 33 Osäkerhetstal nivå'!$A$1:$Q$33</definedName>
    <definedName name="_xlnm.Print_Area" localSheetId="36">'TT 34'!$A$1:$L$107</definedName>
    <definedName name="_xlnm.Print_Area" localSheetId="74">'TT 34 Osäkerhetstal nivå'!$A$1:$L$107</definedName>
    <definedName name="_xlnm.Print_Area" localSheetId="37">'TT 35'!$A$1:$L$35</definedName>
    <definedName name="_xlnm.Print_Area" localSheetId="75">'TT 35 Osäkerhetstal nivå'!$A$1:$L$35</definedName>
    <definedName name="_xlnm.Print_Area" localSheetId="7">'TT 8'!$A$1:$G$342</definedName>
    <definedName name="_xlnm.Print_Area" localSheetId="45">'TT 8 Osäkerhetstal nivå'!$A$1:$G$342</definedName>
    <definedName name="_xlnm.Print_Area" localSheetId="8">'TT 9'!$A$1:$J$52</definedName>
    <definedName name="_xlnm.Print_Area" localSheetId="46">'TT 9 Osäkerhetstal nivå'!$A$1:$J$52</definedName>
    <definedName name="_xlnm.Print_Titles" localSheetId="0">'TT Innehållsförteckning kvartal'!$4:$6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38" l="1"/>
  <c r="E15" i="538"/>
  <c r="E16" i="538"/>
  <c r="E17" i="538"/>
  <c r="E18" i="538"/>
  <c r="E19" i="538"/>
  <c r="E20" i="538"/>
  <c r="E21" i="538"/>
  <c r="E22" i="538"/>
  <c r="E23" i="538"/>
  <c r="E24" i="538"/>
  <c r="E25" i="538"/>
  <c r="E26" i="538"/>
  <c r="E27" i="538"/>
  <c r="E28" i="538"/>
  <c r="E29" i="538"/>
  <c r="E30" i="538"/>
  <c r="E31" i="538"/>
  <c r="E32" i="538"/>
  <c r="E33" i="538"/>
  <c r="E34" i="538"/>
  <c r="E35" i="538"/>
  <c r="E36" i="538"/>
  <c r="E37" i="538"/>
  <c r="E38" i="538"/>
  <c r="E39" i="538"/>
  <c r="E40" i="538"/>
  <c r="E41" i="538"/>
  <c r="E42" i="538"/>
  <c r="E43" i="538"/>
  <c r="E44" i="538"/>
  <c r="E45" i="538"/>
  <c r="E46" i="538"/>
  <c r="E47" i="538"/>
  <c r="E48" i="538"/>
  <c r="E49" i="538"/>
  <c r="E50" i="538"/>
  <c r="E51" i="538"/>
  <c r="E52" i="538"/>
  <c r="E53" i="538"/>
  <c r="E54" i="538"/>
  <c r="E55" i="538"/>
  <c r="E56" i="538"/>
  <c r="E57" i="538"/>
  <c r="E58" i="538"/>
  <c r="E59" i="538"/>
  <c r="E60" i="538"/>
  <c r="E61" i="538"/>
  <c r="E62" i="538"/>
  <c r="E63" i="538"/>
  <c r="E64" i="538"/>
  <c r="E65" i="538"/>
  <c r="E66" i="538"/>
  <c r="E67" i="538"/>
  <c r="E68" i="538"/>
  <c r="E69" i="538"/>
  <c r="E70" i="538"/>
  <c r="E71" i="538"/>
  <c r="E72" i="538"/>
  <c r="E73" i="538"/>
  <c r="E74" i="538"/>
  <c r="E75" i="538"/>
  <c r="E76" i="538"/>
  <c r="E77" i="538"/>
  <c r="E78" i="538"/>
  <c r="E79" i="538"/>
  <c r="E80" i="538"/>
  <c r="E81" i="538"/>
  <c r="E82" i="538"/>
  <c r="E83" i="538"/>
  <c r="E84" i="538"/>
  <c r="E85" i="538"/>
  <c r="E86" i="538"/>
  <c r="E87" i="538"/>
  <c r="E88" i="538"/>
  <c r="E89" i="538"/>
  <c r="E90" i="538"/>
  <c r="E91" i="538"/>
  <c r="E92" i="538"/>
  <c r="E93" i="538"/>
  <c r="E94" i="538"/>
  <c r="E95" i="538"/>
  <c r="E13" i="538"/>
</calcChain>
</file>

<file path=xl/sharedStrings.xml><?xml version="1.0" encoding="utf-8"?>
<sst xmlns="http://schemas.openxmlformats.org/spreadsheetml/2006/main" count="11888" uniqueCount="766">
  <si>
    <t>Kön</t>
  </si>
  <si>
    <t>1000-tal</t>
  </si>
  <si>
    <t>Ålder</t>
  </si>
  <si>
    <t>därav</t>
  </si>
  <si>
    <t>Summa</t>
  </si>
  <si>
    <t xml:space="preserve"> </t>
  </si>
  <si>
    <t>(3)</t>
  </si>
  <si>
    <t>(4)</t>
  </si>
  <si>
    <t>(5)</t>
  </si>
  <si>
    <t>(1)</t>
  </si>
  <si>
    <t>i procent</t>
  </si>
  <si>
    <t>(2)</t>
  </si>
  <si>
    <t>(6)</t>
  </si>
  <si>
    <t>(7)</t>
  </si>
  <si>
    <t>(8)</t>
  </si>
  <si>
    <t>(9)</t>
  </si>
  <si>
    <t>(10)</t>
  </si>
  <si>
    <t>(11)</t>
  </si>
  <si>
    <t>Båda könen</t>
  </si>
  <si>
    <t>16-64</t>
  </si>
  <si>
    <t>25-54</t>
  </si>
  <si>
    <t>Män</t>
  </si>
  <si>
    <t>Kvinnor</t>
  </si>
  <si>
    <t>(4)+(5)</t>
  </si>
  <si>
    <t xml:space="preserve">SYSSELSATTA </t>
  </si>
  <si>
    <t>Fast</t>
  </si>
  <si>
    <t>Tids-</t>
  </si>
  <si>
    <t>An-</t>
  </si>
  <si>
    <t>Före-</t>
  </si>
  <si>
    <t>an-</t>
  </si>
  <si>
    <t>begr.</t>
  </si>
  <si>
    <t>tagare</t>
  </si>
  <si>
    <t>35-</t>
  </si>
  <si>
    <t>20-34</t>
  </si>
  <si>
    <t>+</t>
  </si>
  <si>
    <t>medhj.</t>
  </si>
  <si>
    <t>hush.-</t>
  </si>
  <si>
    <t>(1)+(2)</t>
  </si>
  <si>
    <t>medl.</t>
  </si>
  <si>
    <t>(3)+(4)</t>
  </si>
  <si>
    <t>timmar</t>
  </si>
  <si>
    <t>Anställda</t>
  </si>
  <si>
    <t>Yrke</t>
  </si>
  <si>
    <t>kod</t>
  </si>
  <si>
    <t>Militärt arbete</t>
  </si>
  <si>
    <t>Uppgift saknas</t>
  </si>
  <si>
    <t>Sysselsatta</t>
  </si>
  <si>
    <t xml:space="preserve">Fast </t>
  </si>
  <si>
    <t>anställda</t>
  </si>
  <si>
    <t>Samtliga</t>
  </si>
  <si>
    <t>Statligt</t>
  </si>
  <si>
    <t>Privat</t>
  </si>
  <si>
    <t>20-64</t>
  </si>
  <si>
    <t>SYSSELSATTA</t>
  </si>
  <si>
    <t>Företagare</t>
  </si>
  <si>
    <t>Näringsgren</t>
  </si>
  <si>
    <t>Byggverksamhet</t>
  </si>
  <si>
    <t>Finansiell verksamhet, företagstjänster</t>
  </si>
  <si>
    <t>Vård och omsorg</t>
  </si>
  <si>
    <t>1-2</t>
  </si>
  <si>
    <t>Därav</t>
  </si>
  <si>
    <t>Frånvaroorsak</t>
  </si>
  <si>
    <t>Sjuk</t>
  </si>
  <si>
    <t>Semester</t>
  </si>
  <si>
    <t>Handel</t>
  </si>
  <si>
    <t>sysselsatta</t>
  </si>
  <si>
    <t>ARBETSLÖSHETSTID I VECKOR</t>
  </si>
  <si>
    <t>Uppgift</t>
  </si>
  <si>
    <t>arbets-</t>
  </si>
  <si>
    <t>1) Avser pågående arbetslöshetsperioder</t>
  </si>
  <si>
    <t>5-26</t>
  </si>
  <si>
    <t>27-</t>
  </si>
  <si>
    <t>Medelvärde</t>
  </si>
  <si>
    <t>för</t>
  </si>
  <si>
    <t>löshetstiden</t>
  </si>
  <si>
    <t>saknas</t>
  </si>
  <si>
    <t>Kommunalt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</si>
  <si>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</si>
  <si>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</si>
  <si>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</si>
  <si>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</si>
  <si>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</si>
  <si>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</si>
  <si>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</si>
  <si>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</si>
  <si>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</si>
  <si>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</si>
  <si>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</si>
  <si>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</si>
  <si>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</si>
  <si>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</si>
  <si>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</si>
  <si>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</si>
  <si>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</si>
  <si>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</si>
  <si>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</si>
  <si>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</si>
  <si>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</si>
  <si>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Hela riket</t>
  </si>
  <si>
    <t>Län</t>
  </si>
  <si>
    <t>frånvaro-</t>
  </si>
  <si>
    <t>3-4</t>
  </si>
  <si>
    <t>52-</t>
  </si>
  <si>
    <t>11</t>
  </si>
  <si>
    <t>12</t>
  </si>
  <si>
    <t>13</t>
  </si>
  <si>
    <t>21</t>
  </si>
  <si>
    <t>213</t>
  </si>
  <si>
    <t>214</t>
  </si>
  <si>
    <t>22</t>
  </si>
  <si>
    <t>Arbete som kräver teoretisk specialistkompetens inom biologi, hälso- och sjukvård</t>
  </si>
  <si>
    <t>222</t>
  </si>
  <si>
    <t>223</t>
  </si>
  <si>
    <t>Barnmorskor,sjuksköterskor med särskild kompetens</t>
  </si>
  <si>
    <t>23</t>
  </si>
  <si>
    <t>Lärararbete inom universitet, gymnasie- och grundskola</t>
  </si>
  <si>
    <t>231</t>
  </si>
  <si>
    <t>232</t>
  </si>
  <si>
    <t>233</t>
  </si>
  <si>
    <t>Grundskollärare</t>
  </si>
  <si>
    <t>24</t>
  </si>
  <si>
    <t>Annat arbete som kräver teoretisk specialistkompetens</t>
  </si>
  <si>
    <t>241</t>
  </si>
  <si>
    <t>242</t>
  </si>
  <si>
    <t>Jurister</t>
  </si>
  <si>
    <t>244</t>
  </si>
  <si>
    <t>Samhälls- och språkvetare</t>
  </si>
  <si>
    <t>247+248</t>
  </si>
  <si>
    <t>Administratörer</t>
  </si>
  <si>
    <t>249</t>
  </si>
  <si>
    <t>31</t>
  </si>
  <si>
    <t>311</t>
  </si>
  <si>
    <t>312</t>
  </si>
  <si>
    <t>32</t>
  </si>
  <si>
    <t>Arbete inom biologi, hälso- och sjukvård som kräver kortare högskoleutbildning</t>
  </si>
  <si>
    <t>322</t>
  </si>
  <si>
    <t>323</t>
  </si>
  <si>
    <t>Sjuksköterskor</t>
  </si>
  <si>
    <t>33</t>
  </si>
  <si>
    <t>Lärararbete som kräver kortare högskoleutbildning</t>
  </si>
  <si>
    <t>331</t>
  </si>
  <si>
    <t>34</t>
  </si>
  <si>
    <t>Annat arbete som kräver kortare högskoleutbildning</t>
  </si>
  <si>
    <t>3443</t>
  </si>
  <si>
    <t>345</t>
  </si>
  <si>
    <t>Poliser</t>
  </si>
  <si>
    <t>41</t>
  </si>
  <si>
    <t>411</t>
  </si>
  <si>
    <t>412</t>
  </si>
  <si>
    <t>Bokförings- och redovisningsassistenter</t>
  </si>
  <si>
    <t>419</t>
  </si>
  <si>
    <t>Övrig kontorspersonal</t>
  </si>
  <si>
    <t>42</t>
  </si>
  <si>
    <t>Kundservicearbete</t>
  </si>
  <si>
    <t>4211</t>
  </si>
  <si>
    <t>4212</t>
  </si>
  <si>
    <t>51</t>
  </si>
  <si>
    <t>Service-,omsorgs- och säkerhetsarbete</t>
  </si>
  <si>
    <t>512</t>
  </si>
  <si>
    <t>5131</t>
  </si>
  <si>
    <t>5132</t>
  </si>
  <si>
    <t>5133</t>
  </si>
  <si>
    <t>5141</t>
  </si>
  <si>
    <t>52</t>
  </si>
  <si>
    <t>61</t>
  </si>
  <si>
    <t>71</t>
  </si>
  <si>
    <t>712</t>
  </si>
  <si>
    <t>713</t>
  </si>
  <si>
    <t>72</t>
  </si>
  <si>
    <t>721</t>
  </si>
  <si>
    <t>722</t>
  </si>
  <si>
    <t>723</t>
  </si>
  <si>
    <t>724</t>
  </si>
  <si>
    <t>73</t>
  </si>
  <si>
    <t>74</t>
  </si>
  <si>
    <t>Annat hantverksarbete</t>
  </si>
  <si>
    <t>81</t>
  </si>
  <si>
    <t>Processoperatörsarbete</t>
  </si>
  <si>
    <t>82</t>
  </si>
  <si>
    <t>Maskinoperatörs- och monteringsarbete</t>
  </si>
  <si>
    <t>828</t>
  </si>
  <si>
    <t>83</t>
  </si>
  <si>
    <t>832</t>
  </si>
  <si>
    <t>833</t>
  </si>
  <si>
    <t>Maskinförare</t>
  </si>
  <si>
    <t>91</t>
  </si>
  <si>
    <t>Servicearbete utan krav på särskild yrkesutbildning</t>
  </si>
  <si>
    <t>912</t>
  </si>
  <si>
    <t>913</t>
  </si>
  <si>
    <t>Köks- o restaurangbiträden</t>
  </si>
  <si>
    <t>92</t>
  </si>
  <si>
    <t>93</t>
  </si>
  <si>
    <t>Annat arbete utan krav på särskild yrkesutbildning</t>
  </si>
  <si>
    <t>01</t>
  </si>
  <si>
    <t>343</t>
  </si>
  <si>
    <t>Saknar</t>
  </si>
  <si>
    <t>bisyssla</t>
  </si>
  <si>
    <t>99</t>
  </si>
  <si>
    <t>HUVUDSYSSLAN</t>
  </si>
  <si>
    <t>Har bisyssla</t>
  </si>
  <si>
    <t>Inom samma</t>
  </si>
  <si>
    <t>näringsgren</t>
  </si>
  <si>
    <t>Inom annan</t>
  </si>
  <si>
    <t>Relativt</t>
  </si>
  <si>
    <t>bisyssletal</t>
  </si>
  <si>
    <t>1-19 tim.</t>
  </si>
  <si>
    <t>Genomsnittlig arbetstid</t>
  </si>
  <si>
    <t>och</t>
  </si>
  <si>
    <t>fiske</t>
  </si>
  <si>
    <t>SYSSELSATTA I HUVUDSYSSLAN</t>
  </si>
  <si>
    <t xml:space="preserve">medhjälpande </t>
  </si>
  <si>
    <t>BISYSSLAN</t>
  </si>
  <si>
    <t>Medhjälp.</t>
  </si>
  <si>
    <t>Jordbruk</t>
  </si>
  <si>
    <t>skogsbruk</t>
  </si>
  <si>
    <t>Byggverk-</t>
  </si>
  <si>
    <t>samhet</t>
  </si>
  <si>
    <t>Finansiell</t>
  </si>
  <si>
    <t>verksamhet,</t>
  </si>
  <si>
    <t>omsorg</t>
  </si>
  <si>
    <t>Personliga</t>
  </si>
  <si>
    <t>Offentlig</t>
  </si>
  <si>
    <t>m.m.</t>
  </si>
  <si>
    <t>Övertids-</t>
  </si>
  <si>
    <t>Frånvaro-</t>
  </si>
  <si>
    <t>timmar med</t>
  </si>
  <si>
    <t xml:space="preserve">timmar </t>
  </si>
  <si>
    <t>Anställda som arbetat:</t>
  </si>
  <si>
    <t>Övertid</t>
  </si>
  <si>
    <t xml:space="preserve">Anställda </t>
  </si>
  <si>
    <t>utan</t>
  </si>
  <si>
    <t>Övertid med</t>
  </si>
  <si>
    <t>Övertid utan</t>
  </si>
  <si>
    <t>totalt</t>
  </si>
  <si>
    <t>som</t>
  </si>
  <si>
    <t>ersättning</t>
  </si>
  <si>
    <t>varit</t>
  </si>
  <si>
    <t>frånvarande</t>
  </si>
  <si>
    <t>Medelålder</t>
  </si>
  <si>
    <t>Sektor</t>
  </si>
  <si>
    <t>Sjukfrånvaro</t>
  </si>
  <si>
    <t>timmar per</t>
  </si>
  <si>
    <t>vecka</t>
  </si>
  <si>
    <t xml:space="preserve">Relativ </t>
  </si>
  <si>
    <t>sjukfrånvaro</t>
  </si>
  <si>
    <t>(1) i procent av (2)</t>
  </si>
  <si>
    <t>Samtliga anställda</t>
  </si>
  <si>
    <t>Samtliga sysselsatta</t>
  </si>
  <si>
    <t>BEFOLKNINGEN</t>
  </si>
  <si>
    <t>Fast anställda</t>
  </si>
  <si>
    <t>Tidsbegränsat</t>
  </si>
  <si>
    <t>Medhjälpande</t>
  </si>
  <si>
    <t>senaste året</t>
  </si>
  <si>
    <t>Utan arbete</t>
  </si>
  <si>
    <t>men haft arbete</t>
  </si>
  <si>
    <t>och inte haft</t>
  </si>
  <si>
    <t>arbete senaste</t>
  </si>
  <si>
    <t>året</t>
  </si>
  <si>
    <t>I ARBETSKRAFTEN</t>
  </si>
  <si>
    <t>Rel.</t>
  </si>
  <si>
    <t>Syssel-</t>
  </si>
  <si>
    <t>arb.löshets-</t>
  </si>
  <si>
    <t>arb.krafts-</t>
  </si>
  <si>
    <t>sättnings-</t>
  </si>
  <si>
    <t>satta</t>
  </si>
  <si>
    <t>I arbete</t>
  </si>
  <si>
    <t>tal</t>
  </si>
  <si>
    <t>lösa</t>
  </si>
  <si>
    <t>av (4)</t>
  </si>
  <si>
    <t>av (6)</t>
  </si>
  <si>
    <t>Genom-</t>
  </si>
  <si>
    <t>1-19</t>
  </si>
  <si>
    <t>snittlig</t>
  </si>
  <si>
    <t>tim.</t>
  </si>
  <si>
    <t>arbetstid</t>
  </si>
  <si>
    <t xml:space="preserve">Sysselsatta i åldern 20-64 år fördelade efter anknytningsgrad till arbetsmarknaden </t>
  </si>
  <si>
    <t>1</t>
  </si>
  <si>
    <t>2</t>
  </si>
  <si>
    <t>3</t>
  </si>
  <si>
    <t>4</t>
  </si>
  <si>
    <t>5</t>
  </si>
  <si>
    <t>Service-,omsorgs- och försäljningsarbete</t>
  </si>
  <si>
    <t>6</t>
  </si>
  <si>
    <t>7</t>
  </si>
  <si>
    <t>8</t>
  </si>
  <si>
    <t>9</t>
  </si>
  <si>
    <t>0</t>
  </si>
  <si>
    <t xml:space="preserve">Samtliga </t>
  </si>
  <si>
    <t>1000-tal personer resp. miljoner timmar per vecka</t>
  </si>
  <si>
    <t>Antal</t>
  </si>
  <si>
    <t>Stockholm</t>
  </si>
  <si>
    <t>Göteborg</t>
  </si>
  <si>
    <t>Malmö</t>
  </si>
  <si>
    <t>Övriga</t>
  </si>
  <si>
    <t>Riket</t>
  </si>
  <si>
    <t>Befolkningen i åldern 20-64 år fördelad efter arbetskraftstillhörighet samt efter kön och län.</t>
  </si>
  <si>
    <t>1000-tal personer respektive andel i procent</t>
  </si>
  <si>
    <t>ANSTÄLLDA</t>
  </si>
  <si>
    <t>Facklig organisation</t>
  </si>
  <si>
    <t>Tidsbegränsat anställda</t>
  </si>
  <si>
    <t>Summa anställda</t>
  </si>
  <si>
    <t>Andel</t>
  </si>
  <si>
    <t>LO</t>
  </si>
  <si>
    <t>TCO</t>
  </si>
  <si>
    <t>SACO</t>
  </si>
  <si>
    <t>Ej anslutna</t>
  </si>
  <si>
    <t>Anslutna</t>
  </si>
  <si>
    <t>Arbetslösa</t>
  </si>
  <si>
    <t>Ej i arbetskraften</t>
  </si>
  <si>
    <t>Befolkningen</t>
  </si>
  <si>
    <t>Totalt</t>
  </si>
  <si>
    <t>(12)</t>
  </si>
  <si>
    <t>(13)</t>
  </si>
  <si>
    <t>(14)</t>
  </si>
  <si>
    <t>(15)</t>
  </si>
  <si>
    <t>Relativa tal (procent)</t>
  </si>
  <si>
    <t>Övriga näringsgrenar</t>
  </si>
  <si>
    <t>av (5)</t>
  </si>
  <si>
    <t>med bisyssla</t>
  </si>
  <si>
    <t>oförmögna</t>
  </si>
  <si>
    <r>
      <t>Arbetslösa fördelade efter arbetslöshetstidens längd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samt efter kön</t>
    </r>
  </si>
  <si>
    <t>Överenskommen arbetstid</t>
  </si>
  <si>
    <t>Befolkningen fördelad efter anknytningsgrad till arbetsmarknaden samt efter kön och ålder (nivå 2).</t>
  </si>
  <si>
    <t>85</t>
  </si>
  <si>
    <t xml:space="preserve">anknytningsgrad till arbetsmarknaden samt </t>
  </si>
  <si>
    <t>efter kön och näringsgren (grov nivå i huvudsysslan).</t>
  </si>
  <si>
    <t>kommunal sektor samt efter kön och</t>
  </si>
  <si>
    <t>näringsgren (grov nivå i huvudsysslan).</t>
  </si>
  <si>
    <t>överenskommen arbetstid per vecka.</t>
  </si>
  <si>
    <t>samt efter kön och överenskommen arbetstid per vecka.</t>
  </si>
  <si>
    <t>Överenskommen</t>
  </si>
  <si>
    <t xml:space="preserve">SYSSELSATTA  </t>
  </si>
  <si>
    <t>Näringsgren i</t>
  </si>
  <si>
    <t>huvudsysslan</t>
  </si>
  <si>
    <t>SSYK-kod</t>
  </si>
  <si>
    <t xml:space="preserve">Sysselsatta fördelade efter anknytningsgrad till </t>
  </si>
  <si>
    <t>arbetsmarknaden samt efter kön och yrke</t>
  </si>
  <si>
    <t>i huvudsysslan (2-siffernivå med vissa undergrupper).</t>
  </si>
  <si>
    <t>ställda</t>
  </si>
  <si>
    <t>Sysselsatta fördelade efter sektor (huvudsysslan) samt efter kön och</t>
  </si>
  <si>
    <r>
      <t>1)</t>
    </r>
    <r>
      <rPr>
        <sz val="10"/>
        <rFont val="Arial"/>
        <family val="2"/>
      </rPr>
      <t xml:space="preserve"> Övertid inkluderar mertid</t>
    </r>
  </si>
  <si>
    <t>FRÅNVAROTIMMAR I HUVUDSYSSLAN</t>
  </si>
  <si>
    <t>Sjukfrånvarotimmar, överenskommen arbetstid och relativ sjukfrånvaro</t>
  </si>
  <si>
    <t xml:space="preserve">fördelad efter kön, sektor och yrkesställning (enbart huvudsysslan). </t>
  </si>
  <si>
    <t>Yrkesställning</t>
  </si>
  <si>
    <t>och om de är ny- eller återinträdande på arbetsmarknaden.</t>
  </si>
  <si>
    <t>Ny- eller återinträdande</t>
  </si>
  <si>
    <t>Sysselsatta fördelade efter näringsgren (grov nivå i huvudsysslan) samt efter kön och län.</t>
  </si>
  <si>
    <t>Födelseland</t>
  </si>
  <si>
    <t>Utrikes födda efter världsdel</t>
  </si>
  <si>
    <t>Europa</t>
  </si>
  <si>
    <t>Sydamerika</t>
  </si>
  <si>
    <t>Asien</t>
  </si>
  <si>
    <t>Afrika</t>
  </si>
  <si>
    <t>Övriga länder</t>
  </si>
  <si>
    <t>Summa utrikes födda</t>
  </si>
  <si>
    <t>Norden</t>
  </si>
  <si>
    <t xml:space="preserve">Faktisk </t>
  </si>
  <si>
    <t xml:space="preserve">Medelantal </t>
  </si>
  <si>
    <t xml:space="preserve">Andel </t>
  </si>
  <si>
    <t xml:space="preserve">Företagare och </t>
  </si>
  <si>
    <t xml:space="preserve">Arbetslösa </t>
  </si>
  <si>
    <t>Arbetskrafts-</t>
  </si>
  <si>
    <t>arbetskrafts-</t>
  </si>
  <si>
    <t>utbud.</t>
  </si>
  <si>
    <t>milj. timmar</t>
  </si>
  <si>
    <t>FRÅNVARANDE</t>
  </si>
  <si>
    <t>Därav anställda</t>
  </si>
  <si>
    <t>Frånvarande</t>
  </si>
  <si>
    <t>hela veckan</t>
  </si>
  <si>
    <t>del av veckan</t>
  </si>
  <si>
    <t>(1000-tal)</t>
  </si>
  <si>
    <t>(%)</t>
  </si>
  <si>
    <t xml:space="preserve">Medelvärde för </t>
  </si>
  <si>
    <t>ARBETSLÖSA</t>
  </si>
  <si>
    <t>Långtidsarbetslösa</t>
  </si>
  <si>
    <t>(&gt;26 v.)</t>
  </si>
  <si>
    <t>För-</t>
  </si>
  <si>
    <t>Gymnasial</t>
  </si>
  <si>
    <t>Efter-</t>
  </si>
  <si>
    <t>gymnasial</t>
  </si>
  <si>
    <t>utbildning</t>
  </si>
  <si>
    <t>Arbets-</t>
  </si>
  <si>
    <t xml:space="preserve">Ej i </t>
  </si>
  <si>
    <t>kraften</t>
  </si>
  <si>
    <t>Befolk-</t>
  </si>
  <si>
    <t>ningen</t>
  </si>
  <si>
    <t>överenskommen</t>
  </si>
  <si>
    <r>
      <t>1)</t>
    </r>
    <r>
      <rPr>
        <sz val="10"/>
        <rFont val="Arial"/>
        <family val="2"/>
      </rPr>
      <t xml:space="preserve"> Avser pågående arbetslöshetsperioder</t>
    </r>
  </si>
  <si>
    <r>
      <t>Undersysselsatta</t>
    </r>
    <r>
      <rPr>
        <vertAlign val="superscript"/>
        <sz val="10"/>
        <rFont val="Arial"/>
        <family val="2"/>
      </rPr>
      <t>1)</t>
    </r>
  </si>
  <si>
    <r>
      <t>Latent arbetssökande</t>
    </r>
    <r>
      <rPr>
        <vertAlign val="superscript"/>
        <sz val="10"/>
        <rFont val="Arial"/>
        <family val="2"/>
      </rPr>
      <t>2)</t>
    </r>
  </si>
  <si>
    <t>överensk.</t>
  </si>
  <si>
    <t>TTAB 30 (20-64 år)</t>
  </si>
  <si>
    <t>TTAB 31 (20-64 år)</t>
  </si>
  <si>
    <t>TTAB 32 (20-64 år)</t>
  </si>
  <si>
    <t>Ej i</t>
  </si>
  <si>
    <t>TTAB 33 (20-64 år)</t>
  </si>
  <si>
    <t>TTAB 34 (20-64 år)</t>
  </si>
  <si>
    <t>TTAB 35 (20-64 år)</t>
  </si>
  <si>
    <r>
      <t xml:space="preserve">medelarbetstid </t>
    </r>
    <r>
      <rPr>
        <vertAlign val="superscript"/>
        <sz val="10"/>
        <rFont val="Arial"/>
        <family val="2"/>
      </rPr>
      <t>1)</t>
    </r>
  </si>
  <si>
    <r>
      <t xml:space="preserve">heltidsarbetande </t>
    </r>
    <r>
      <rPr>
        <vertAlign val="superscript"/>
        <sz val="10"/>
        <rFont val="Arial"/>
        <family val="2"/>
      </rPr>
      <t>1)</t>
    </r>
  </si>
  <si>
    <t>Dataspecialister</t>
  </si>
  <si>
    <t>Sysselsatta fördelade efter näringsgren (grov nivå i huvudsysslan) samt efter kön, ålder (nivå 2) och medelålder.</t>
  </si>
  <si>
    <r>
      <t>SYSSELSATTA I PRIVAT SEKTOR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</si>
  <si>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Anställda i privat sektor samt företagare och medhjälpande hushållsmedlemmar.</t>
    </r>
  </si>
  <si>
    <t xml:space="preserve">Anställda fördelade efter statlig resp. </t>
  </si>
  <si>
    <t>samt efter bisyssla och kön.</t>
  </si>
  <si>
    <t>Universitets- och högskollärare</t>
  </si>
  <si>
    <t>Ingenjörer och tekniker</t>
  </si>
  <si>
    <t>Förskollärare och fritidspedagoger</t>
  </si>
  <si>
    <t>Storhushålls- och restaurangpersonal</t>
  </si>
  <si>
    <t>Montörer</t>
  </si>
  <si>
    <t>Fordonsförare</t>
  </si>
  <si>
    <t>Sysselsatta fördelade efter anknytningsgrad till arbetsmarknaden</t>
  </si>
  <si>
    <t>anknytningsgrad till arbetsmarknaden samt efter kön och näringsgren.</t>
  </si>
  <si>
    <t>hushållsmedlem</t>
  </si>
  <si>
    <r>
      <t>Övertid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frånvaro i huvudsysslan (antal personer respektive timmar) bland</t>
    </r>
  </si>
  <si>
    <t>Statlig</t>
  </si>
  <si>
    <t>Kommunal</t>
  </si>
  <si>
    <t>fördelade efter huvudsaklig frånvaroorsak samt efter kön</t>
  </si>
  <si>
    <t>och ålder enligt nivå 2.</t>
  </si>
  <si>
    <r>
      <t>Övriga skäl</t>
    </r>
    <r>
      <rPr>
        <vertAlign val="superscript"/>
        <sz val="10"/>
        <rFont val="Arial"/>
        <family val="2"/>
      </rPr>
      <t>1)</t>
    </r>
  </si>
  <si>
    <t>Statligt anställda</t>
  </si>
  <si>
    <t>Kommunalt anställda</t>
  </si>
  <si>
    <t>Privat anställda</t>
  </si>
  <si>
    <t>Andel (procent)</t>
  </si>
  <si>
    <t>Procent</t>
  </si>
  <si>
    <t>Andel (procent) sysselsatta inom varje län fördelade efter näringsgren (grov nivå i huvudsysslan) samt efter kön.</t>
  </si>
  <si>
    <t xml:space="preserve">Andel (procent) sysselsatta inom varje näringsgren (grov nivå i huvudsysslan) fördelade efter kön och län. </t>
  </si>
  <si>
    <t>efter näringsgren (grov nivå) samt efter kön och län.</t>
  </si>
  <si>
    <r>
      <t>Arbetskraften</t>
    </r>
    <r>
      <rPr>
        <vertAlign val="superscript"/>
        <sz val="10"/>
        <rFont val="Arial"/>
        <family val="2"/>
      </rPr>
      <t>1)</t>
    </r>
  </si>
  <si>
    <r>
      <t>1)</t>
    </r>
    <r>
      <rPr>
        <sz val="10"/>
        <rFont val="Arial"/>
        <family val="2"/>
      </rPr>
      <t xml:space="preserve"> Sysselsatta + arbetslösa</t>
    </r>
  </si>
  <si>
    <r>
      <t>Män och kvinnor</t>
    </r>
    <r>
      <rPr>
        <sz val="10"/>
        <rFont val="Arial"/>
        <family val="2"/>
      </rPr>
      <t xml:space="preserve"> med barn under 7 år.</t>
    </r>
  </si>
  <si>
    <t>Sysselsättning, arbetslöshet, arbetskraftstal (relativa tal)</t>
  </si>
  <si>
    <t xml:space="preserve"> efter föräldrarnas ålder (nivå 2).</t>
  </si>
  <si>
    <r>
      <t>Relativ arbetslöshet</t>
    </r>
    <r>
      <rPr>
        <vertAlign val="superscript"/>
        <sz val="10"/>
        <rFont val="Arial"/>
        <family val="2"/>
      </rPr>
      <t>2)</t>
    </r>
  </si>
  <si>
    <r>
      <t>Relativt arbetskraftstal</t>
    </r>
    <r>
      <rPr>
        <vertAlign val="superscript"/>
        <sz val="10"/>
        <rFont val="Arial"/>
        <family val="2"/>
      </rPr>
      <t>3)</t>
    </r>
  </si>
  <si>
    <r>
      <t>1)</t>
    </r>
    <r>
      <rPr>
        <sz val="10"/>
        <rFont val="Arial"/>
        <family val="2"/>
      </rPr>
      <t xml:space="preserve"> Sysselsatta i procent av befolkningen.</t>
    </r>
  </si>
  <si>
    <r>
      <t>2)</t>
    </r>
    <r>
      <rPr>
        <sz val="10"/>
        <rFont val="Arial"/>
        <family val="2"/>
      </rPr>
      <t xml:space="preserve"> Arbetslösa i procent av arbetskraften.</t>
    </r>
  </si>
  <si>
    <r>
      <t>3)</t>
    </r>
    <r>
      <rPr>
        <sz val="10"/>
        <rFont val="Arial"/>
        <family val="2"/>
      </rPr>
      <t xml:space="preserve"> Arbetskraften i procent av befolkningen.</t>
    </r>
  </si>
  <si>
    <t>Inrikes födda (Sverige)</t>
  </si>
  <si>
    <r>
      <t>Inrikes och utrikes födda, jämförelse. S</t>
    </r>
    <r>
      <rPr>
        <sz val="10"/>
        <rFont val="Arial"/>
        <family val="2"/>
      </rPr>
      <t xml:space="preserve">ysselsatta fördelade efter anknytningsgrad till arbetsmarknaden </t>
    </r>
  </si>
  <si>
    <t>medhj.hushålls-</t>
  </si>
  <si>
    <t>medlem</t>
  </si>
  <si>
    <r>
      <t>Inrikes och utrikes födda, jämförelse.</t>
    </r>
    <r>
      <rPr>
        <sz val="10"/>
        <rFont val="Arial"/>
        <family val="2"/>
      </rPr>
      <t xml:space="preserve"> Sysselsatta fördelade efter</t>
    </r>
    <r>
      <rPr>
        <sz val="10"/>
        <rFont val="Arial"/>
        <family val="2"/>
      </rPr>
      <t xml:space="preserve"> faktisk medelarbetstid,</t>
    </r>
  </si>
  <si>
    <r>
      <t xml:space="preserve">1) </t>
    </r>
    <r>
      <rPr>
        <sz val="10"/>
        <rFont val="Arial"/>
        <family val="2"/>
      </rPr>
      <t>I relation till antalet sysselsatta i respektive grupp.</t>
    </r>
  </si>
  <si>
    <r>
      <t xml:space="preserve">2) </t>
    </r>
    <r>
      <rPr>
        <sz val="10"/>
        <rFont val="Arial"/>
        <family val="2"/>
      </rPr>
      <t>I relation till antalet anställda</t>
    </r>
  </si>
  <si>
    <t>(anställda)</t>
  </si>
  <si>
    <r>
      <t>Inrikes och utrikes födda, jämförelse. S</t>
    </r>
    <r>
      <rPr>
        <sz val="10"/>
        <rFont val="Arial"/>
        <family val="2"/>
      </rPr>
      <t xml:space="preserve">ysselsatta respektive anställda fördelade efter antal och andel frånvarande och </t>
    </r>
  </si>
  <si>
    <r>
      <t>Inrikes och utrikes födda, jämförelse.</t>
    </r>
    <r>
      <rPr>
        <sz val="10"/>
        <rFont val="Arial"/>
        <family val="2"/>
      </rPr>
      <t xml:space="preserve"> A</t>
    </r>
    <r>
      <rPr>
        <sz val="10"/>
        <rFont val="Arial"/>
        <family val="2"/>
      </rPr>
      <t>rbetslösa fördelade efter arbetslöshetstidens</t>
    </r>
  </si>
  <si>
    <t>och överenskommen arbetstid per vecka samt efter kön och näringsgren (grov nivå i huvudsysslan).</t>
  </si>
  <si>
    <t>SSYK-</t>
  </si>
  <si>
    <t>Fast och tidsbegränsat anställda i åldern 20-64 år fördelade efter kön och facklig organisation.</t>
  </si>
  <si>
    <t>Befolkningen i åldern 20-64 år fördelad efter arbetskraftstillhörighet samt efter kön och stora kommuner.</t>
  </si>
  <si>
    <t>Stora kommuner</t>
  </si>
  <si>
    <t>och genomsnittlig överenskommen arbetstid per vecka samt efter kön och län.</t>
  </si>
  <si>
    <t>och genomsnittlig överenskommen arbetstid per vecka samt efter kön och stora kommuner.</t>
  </si>
  <si>
    <t>skäl</t>
  </si>
  <si>
    <t>ANTAL URVALSPERSONER</t>
  </si>
  <si>
    <t>Bruttourval</t>
  </si>
  <si>
    <t>Övertäckning</t>
  </si>
  <si>
    <t>Nettourval</t>
  </si>
  <si>
    <t>Intervjuer</t>
  </si>
  <si>
    <t>Bortfall (i procent av nettourvalet)</t>
  </si>
  <si>
    <t>Ej anträffad</t>
  </si>
  <si>
    <t>Avböjd</t>
  </si>
  <si>
    <t>Annat</t>
  </si>
  <si>
    <t>Summa bortfall</t>
  </si>
  <si>
    <t>medverkan</t>
  </si>
  <si>
    <t>(Antal)</t>
  </si>
  <si>
    <t>hushållsmedl.</t>
  </si>
  <si>
    <t xml:space="preserve">Sysselsatta fördelade efter huvudsysslans näringsgren (grov nivå)  </t>
  </si>
  <si>
    <t>anställda under referensveckan fördelat efter kön och näringsgren</t>
  </si>
  <si>
    <t>anställda under referensveckan fördelat efter kön och sektor</t>
  </si>
  <si>
    <t>Totalt antal arbetstimmar (faktiskt arbetad tid) i huvud- och bisyssla per vecka för personer i arbete fördelade</t>
  </si>
  <si>
    <t>och genomsnittlig överenskommen arbetstid samt efter kön och födelsevärldsdel.</t>
  </si>
  <si>
    <t>samt efter kön och födelsevärldsdel (enbart huvudsysslan).</t>
  </si>
  <si>
    <t>frånvaro hela respektive del av referensveckan samt efter kön och födelsevärldsdel (enbart huvudsysslan).</t>
  </si>
  <si>
    <r>
      <t>längd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samt efter kön och födelsevärldsdel.</t>
    </r>
  </si>
  <si>
    <t>fördelade efter kön och födelsevärldsdel.</t>
  </si>
  <si>
    <t>samt efter kön och födelsevärldsdel.</t>
  </si>
  <si>
    <t>(enb. huvudsyssl.)</t>
  </si>
  <si>
    <r>
      <t>Fast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</si>
  <si>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  <family val="2"/>
      </rPr>
      <t>Enbart timmar i huvudsysslan</t>
    </r>
  </si>
  <si>
    <r>
      <t>1)</t>
    </r>
    <r>
      <rPr>
        <sz val="10"/>
        <rFont val="Arial"/>
        <family val="2"/>
      </rPr>
      <t xml:space="preserve"> I "Övriga" ingår uppgift saknas om facklig organisation </t>
    </r>
  </si>
  <si>
    <r>
      <t>Övriga</t>
    </r>
    <r>
      <rPr>
        <vertAlign val="superscript"/>
        <sz val="10"/>
        <rFont val="Helvetica"/>
        <family val="2"/>
      </rPr>
      <t>1)</t>
    </r>
  </si>
  <si>
    <t>Totalt antal arbetstimmar (faktiskt arbetad tid) i huvud- resp. bisyssla per vecka för personer i arbete fördelade efter</t>
  </si>
  <si>
    <r>
      <t>Män och kvinnor</t>
    </r>
    <r>
      <rPr>
        <sz val="10"/>
        <rFont val="Arial"/>
        <family val="2"/>
      </rPr>
      <t xml:space="preserve"> med barn under 7 år fördelade efter arbetskraftstillhörighet samt efter föräldrarnas ålder (nivå 2).</t>
    </r>
  </si>
  <si>
    <t>forts</t>
  </si>
  <si>
    <t>forts.</t>
  </si>
  <si>
    <t>Sysselsatta i åldern 20-64 år fördelade efter anknytningsgrad till</t>
  </si>
  <si>
    <t>arbetsmarknaden samt efter kön och yrke (1-siffernivå i huvudsysslan).</t>
  </si>
  <si>
    <t>TTAB 29 (20-64 år)</t>
  </si>
  <si>
    <t xml:space="preserve">Totalt antal arbetstimmar  (faktiskt arbetad tid) i huvud- och bisyssla per vecka </t>
  </si>
  <si>
    <t xml:space="preserve">för personer i arbete fördelade efter anknytningsgrad till arbetsmarknaden samt </t>
  </si>
  <si>
    <t>efter kön och näringsgren (grov nivå). Åldersgruppen 20-64 år.</t>
  </si>
  <si>
    <t>efter kön och sektor. Åldersgruppen 20-64 år.</t>
  </si>
  <si>
    <t>TTAB 27 (20-64 år)</t>
  </si>
  <si>
    <t>TTAB 28 (20-64 år)</t>
  </si>
  <si>
    <t>Arbetskraftsundersökningarna (AKU)</t>
  </si>
  <si>
    <t>Tabell</t>
  </si>
  <si>
    <t>Sysselsatta i privat sektor fördelade efter anknytningsgrad till arbetsmarknaden samt efter kön och näringsgren (grov nivå i huvudsysslan).</t>
  </si>
  <si>
    <t>Anställda fördelade efter statlig respektive kommunal sektor samt efter kön och näringsgren (grov nivå i huvudsysslan).</t>
  </si>
  <si>
    <t>Totalt antal arbetstimmar (faktiskt arbetad tid i huvud- resp. bisyssla) per vecka för personer i arbete fördelade efter anknytningsgrad till arbetsmarknaden samt efter kön och näringsgren (grov nivå).</t>
  </si>
  <si>
    <t>Sysselsatta fördelade efter huvudsysslans näringsgren (grov nivå) samt efter bisyssla och kön.</t>
  </si>
  <si>
    <t>Sysselsatta fördelade efter anknytningsgrad till arbetsmarknaden samt efter kön och överenskommen arbetstid per vecka.</t>
  </si>
  <si>
    <t>Sjukfrånvarotimmar, överenskommen arbetstid och relativ sjukfrånvaro fördelad efter kön, sektor och yrkesställning (enbart huvudsysslan).</t>
  </si>
  <si>
    <t>17A</t>
  </si>
  <si>
    <t>Sysselsatta fördelade efter näringsgren ( grov nivå i huvudsysslan) samt efter kön och län.</t>
  </si>
  <si>
    <t>17B</t>
  </si>
  <si>
    <t>17C</t>
  </si>
  <si>
    <t>Andel (procent) sysselsatta inom varje näringsgren (grov nivå i huvudsysslan) fördelade efter kön och län.</t>
  </si>
  <si>
    <t>Totalt antal arbetstimmar (faktiskt arbetad tid) i huvud- och bisyssla per vecka för personer i arbete fördelade efter näringsgren (grov nivå) samt efter kön och län.</t>
  </si>
  <si>
    <t>19A</t>
  </si>
  <si>
    <t>19B</t>
  </si>
  <si>
    <t>Åldersgruppen 20-64 år</t>
  </si>
  <si>
    <t>Sysselsatta (20-64 år)</t>
  </si>
  <si>
    <t>Sysselsatta i åldern 20-64 år fördelade efter anknytningsgrad till arbetsmarknaden och överenskommen arbetstid per vecka samt efter kön och näringsgren (grov nivå i huvudsysslan).</t>
  </si>
  <si>
    <t>Totalt antal arbetstimmar (faktiskt arbetad tid) i huvud- och bisyssla per vecka för personer i arbete fördelade efter anknytningsgrad till arbetsmarknaden samt efter kön och näringsgren (grov nivå). Åldersgruppen 20-64 år.</t>
  </si>
  <si>
    <t>Totalt antal arbetstimmar (faktiskt arbetad tid) i huvud- och bisyssla per vecka för personer i arbete fördelade efter anknytningsgrad till arbetsmarknaden samt efter kön och sektor. Åldersgruppen 20-64 år.</t>
  </si>
  <si>
    <t>Anställda (20-64 år)</t>
  </si>
  <si>
    <t>Regionala tabeller (20-64 år)</t>
  </si>
  <si>
    <t>Sysselsatta i åldern 20-64 år fördelade efter anknytningsgrad till arbetsmarknaden och genomsnittlig överenskommen arbetstid samt efter kön och län.</t>
  </si>
  <si>
    <t>Sysselsatta i åldern 20-64 år fördelade efter anknytningsgrad till arbetsmarknaden och genomsnittlig överenskommen arbetstid per vecka samt efter kön och stora kommuner.</t>
  </si>
  <si>
    <r>
      <t xml:space="preserve">Män och kvinnor </t>
    </r>
    <r>
      <rPr>
        <sz val="11"/>
        <rFont val="Arial"/>
        <family val="2"/>
      </rPr>
      <t>med barn under 7 år fördelade efter arbetskraftstillhörighet samt efter föräldrarnas ålder (nivå 2).</t>
    </r>
  </si>
  <si>
    <r>
      <t xml:space="preserve">Män och kvinnor </t>
    </r>
    <r>
      <rPr>
        <sz val="11"/>
        <rFont val="Arial"/>
        <family val="2"/>
      </rPr>
      <t>med barn under 7 år. Sysselsättning, arbetslöshet, arbetskraftstal (relativa tal) efter föräldrarnas ålder (nivå 2).</t>
    </r>
  </si>
  <si>
    <t>Politiskt arbete m.m.</t>
  </si>
  <si>
    <t>Ledningsarbete i stora och medelstora företag, myndigheter m.m.</t>
  </si>
  <si>
    <t>Arbete som kräver teoretisk specialkompetens inom teknik och datavetenskap m.m.</t>
  </si>
  <si>
    <t>Ledningsarbete i mindre företag, myndigheter m.m.</t>
  </si>
  <si>
    <t>Civilingenjörer, arkitekter m.fl.</t>
  </si>
  <si>
    <t>Hälso- och sjukvårdsspecialister</t>
  </si>
  <si>
    <t>Gymnasielärare m.fl.</t>
  </si>
  <si>
    <t>Tekniker- och ingenjörsarbete m.m.</t>
  </si>
  <si>
    <t>Datatekniker och dataoperatörer</t>
  </si>
  <si>
    <t>Sjukgymnaster, tandhygienister m.fl.</t>
  </si>
  <si>
    <t>Redovisningsekonomer,administrativa assistenter m.fl.</t>
  </si>
  <si>
    <t>Socialförsäkringstjänstemän</t>
  </si>
  <si>
    <t>Kontorsarbete m.m.</t>
  </si>
  <si>
    <t>Kontorssekreterare och dataregistrerare</t>
  </si>
  <si>
    <t>Butikskassörer, biljettförsäljare m.fl.</t>
  </si>
  <si>
    <t>Bank- och postkassörer</t>
  </si>
  <si>
    <t>Undersköterskor, sjukvårdsbiträden m.fl.</t>
  </si>
  <si>
    <t>Frisörer, hudterapeuter m.fl.</t>
  </si>
  <si>
    <t>Försäljningsarbete inom detaljhandel m.m</t>
  </si>
  <si>
    <t>Vårdbiträden, personliga assistenter m.fl.</t>
  </si>
  <si>
    <t>Arbete inom jordbruk, trädgård, skogsbruk och fiske</t>
  </si>
  <si>
    <t>Gruv-, bygg- och anläggningsarbete</t>
  </si>
  <si>
    <t>Byggnads- och anläggningsarbetare</t>
  </si>
  <si>
    <t>Byggnadshantverkare</t>
  </si>
  <si>
    <t>Metallhantverk, reparatörsarbete m.m.</t>
  </si>
  <si>
    <t>Gjutare, svetsare, plåtslagare m.fl.</t>
  </si>
  <si>
    <t>Smeder, verktygsmakare m.fl.</t>
  </si>
  <si>
    <t>Maskin- och motorreparatörer</t>
  </si>
  <si>
    <t>Elmontörer,tele- och                                 elektronikreparatörer m.fl.</t>
  </si>
  <si>
    <t>Finmekaniskt och grafiskt hantverk, konsthantverk m.m.</t>
  </si>
  <si>
    <t>Transport- och maskinförararbete</t>
  </si>
  <si>
    <t>Arbete inom lantbruk m.m. utan krav på särskild yrkesutbildning</t>
  </si>
  <si>
    <t>Företagsekonomer, marknadsförare och personaltjänstemän</t>
  </si>
  <si>
    <t>Psykologer, socialsekreterare m.fl.</t>
  </si>
  <si>
    <t>Butikskassörer, biljettförsäljare m. fl.</t>
  </si>
  <si>
    <t>Barnskötare m.fl.</t>
  </si>
  <si>
    <t>Elmontörer, tele- och                                 elektronikreparatörer m.fl.</t>
  </si>
  <si>
    <t>Städare m.fl.</t>
  </si>
  <si>
    <t>Barnmorskor, sjuksköterskor med särskild kompetens</t>
  </si>
  <si>
    <t>Säljare, inköpare, mäklare m.fl.</t>
  </si>
  <si>
    <t>Redovisningsekonomer, administrativa assistenter m.fl.</t>
  </si>
  <si>
    <t>Frisörer, hudterapeuter m. fl.</t>
  </si>
  <si>
    <t xml:space="preserve">Byggnads- och anläggningsarbetare </t>
  </si>
  <si>
    <t>helt eller</t>
  </si>
  <si>
    <t>delvis</t>
  </si>
  <si>
    <t>Betald föräldra-</t>
  </si>
  <si>
    <t>vård av barn</t>
  </si>
  <si>
    <t>Arb. tidens för-</t>
  </si>
  <si>
    <t>läggning inkl.</t>
  </si>
  <si>
    <t>flex komp. led</t>
  </si>
  <si>
    <t>ledighet inkl.</t>
  </si>
  <si>
    <t>Helgdag/</t>
  </si>
  <si>
    <t>helgdagsafton</t>
  </si>
  <si>
    <r>
      <t>1)</t>
    </r>
    <r>
      <rPr>
        <sz val="10"/>
        <rFont val="Arial"/>
        <family val="2"/>
      </rPr>
      <t xml:space="preserve"> Övriga personliga skäl, arbetsmarknadsskäl samt uppgift saknas.</t>
    </r>
  </si>
  <si>
    <t>Antal frånvarotimmar per vecka i huvudsysslan för sysselsatta</t>
  </si>
  <si>
    <t>Sysselsatta fördelade efter sektor (huvudsysslan) samt efter kön och överenskommen arbetstid per vecka.</t>
  </si>
  <si>
    <t xml:space="preserve">             se även tilläggstabell 4 </t>
  </si>
  <si>
    <t>Övertid och frånvaro i huvudsysslan (antal personer respektive timmar) bland anställda under referensveckan fördelade efter kön och näringsgren</t>
  </si>
  <si>
    <t>Övertid och frånvaro i huvudsysslan ( antal personer respektive timmar) bland anställda under referensveckan fördelade efter kön och sektor.</t>
  </si>
  <si>
    <t>Antal frånvarotimmar per vecka i huvudsysslan för sysselsatta fördelade efter huvudsaklig frånvaroorsak samt efter kön och ålder enligt nivå 2.</t>
  </si>
  <si>
    <t>Nordamerika</t>
  </si>
  <si>
    <r>
      <t>Inrikes och utrikes födda, jämförelse.</t>
    </r>
    <r>
      <rPr>
        <sz val="10"/>
        <rFont val="Arial"/>
        <family val="2"/>
      </rPr>
      <t xml:space="preserve"> B</t>
    </r>
    <r>
      <rPr>
        <sz val="10"/>
        <rFont val="Arial"/>
        <family val="2"/>
      </rPr>
      <t>efolkningen fördelad efter arbetskraftstillhörighet, kön och födelsevärldsdel.</t>
    </r>
  </si>
  <si>
    <t>arbetstid tim per</t>
  </si>
  <si>
    <t>medelantal frånvaro- och övertidstimmar (anställda) per vecka och andel heltidsarbetande</t>
  </si>
  <si>
    <t>Forts.</t>
  </si>
  <si>
    <r>
      <t xml:space="preserve">frånvarotimmar </t>
    </r>
    <r>
      <rPr>
        <vertAlign val="superscript"/>
        <sz val="10"/>
        <rFont val="Arial"/>
        <family val="2"/>
      </rPr>
      <t>1)</t>
    </r>
  </si>
  <si>
    <r>
      <t>övertidstimmar</t>
    </r>
    <r>
      <rPr>
        <vertAlign val="superscript"/>
        <sz val="10"/>
        <rFont val="Arial"/>
        <family val="2"/>
      </rPr>
      <t xml:space="preserve"> 2)</t>
    </r>
  </si>
  <si>
    <t xml:space="preserve">Genomsnittlig </t>
  </si>
  <si>
    <r>
      <t xml:space="preserve">övertidstimmar 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</si>
  <si>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  <family val="2"/>
      </rPr>
      <t xml:space="preserve"> Personer som arbetar mindre än de skulle vilja och som kunnat arbeta mer </t>
    </r>
  </si>
  <si>
    <r>
      <t>1)</t>
    </r>
    <r>
      <rPr>
        <sz val="10"/>
        <rFont val="Arial"/>
        <family val="2"/>
      </rPr>
      <t xml:space="preserve"> Personer som arbetar mindre än de skulle vilja och som kunnat arbeta mer</t>
    </r>
  </si>
  <si>
    <t>arbetslöshetstiden,</t>
  </si>
  <si>
    <t>veckor</t>
  </si>
  <si>
    <t>Urvalet fördelat efter resultat av kontakten samt efter kön och födelsevärldsdel.</t>
  </si>
  <si>
    <r>
      <t>Inrikes och utrikes födda, jämförelse. A</t>
    </r>
    <r>
      <rPr>
        <sz val="10"/>
        <rFont val="Arial"/>
        <family val="2"/>
      </rPr>
      <t>rbetslösa, undersysselsatta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och latent arbetssökande</t>
    </r>
    <r>
      <rPr>
        <vertAlign val="superscript"/>
        <sz val="10"/>
        <rFont val="Arial"/>
        <family val="2"/>
      </rPr>
      <t>2)</t>
    </r>
  </si>
  <si>
    <t>Arbetslösa fördelade efter arbetslöshetstidens längd samt efter kön och om de är ny-eller återinträdande på arbetsmarknaden.</t>
  </si>
  <si>
    <t>Urvalet</t>
  </si>
  <si>
    <r>
      <t>Inrikes och utrikes födda, jämförelse.</t>
    </r>
    <r>
      <rPr>
        <sz val="11"/>
        <rFont val="Arial"/>
        <family val="2"/>
      </rPr>
      <t xml:space="preserve"> Befolkningen fördelad efter arbetskraftstillhörighet, kön och födelsevärldsdel.</t>
    </r>
  </si>
  <si>
    <r>
      <t xml:space="preserve">Inrikes och utrikes födda, jämförelse. </t>
    </r>
    <r>
      <rPr>
        <sz val="11"/>
        <rFont val="Arial"/>
        <family val="2"/>
      </rPr>
      <t>Sysselsatta fördelade efter anknytningsgrad till arbetsmarknaden och genomsnittlig överenskommen arbetstid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</si>
  <si>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Sysselsatta fördelade efter faktisk medelarbetstid, medelantal frånvaro- och övertidstimmar (anställda) per vecka och andel heltidsarbetande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</si>
  <si>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Sysselsatta respektive anställda fördelade efter antal och andel frånvarande och frånvaro hela respektive del av referensveckan samt efter kön och födelsevärldsdel (enbart huvudsysslan).  </t>
    </r>
  </si>
  <si>
    <r>
      <t>Inrikes och utrikes födda, jämförelse.</t>
    </r>
    <r>
      <rPr>
        <sz val="11"/>
        <rFont val="Arial"/>
        <family val="2"/>
      </rPr>
      <t xml:space="preserve"> Arbetslösa fördelade efter arbetslöshetstidens längd samt efter kön och födelsevärldsdel.</t>
    </r>
  </si>
  <si>
    <r>
      <t>Inrikes och utrikes födda, jämförelse.</t>
    </r>
    <r>
      <rPr>
        <sz val="11"/>
        <rFont val="Arial"/>
        <family val="2"/>
      </rPr>
      <t xml:space="preserve"> Arbetslösa, undersysselsatta och latent arbetssökande fördelade efter kön och födelsevärldsdel.</t>
    </r>
  </si>
  <si>
    <r>
      <t>(EX)</t>
    </r>
    <r>
      <rPr>
        <vertAlign val="superscript"/>
        <sz val="10"/>
        <rFont val="Arial"/>
        <family val="2"/>
      </rPr>
      <t>1)</t>
    </r>
  </si>
  <si>
    <t>1) Långvarigt sjuka eller intagna för vård 1 år framåt eller mer.</t>
  </si>
  <si>
    <t>2) Orsak att sluta tidigare arbete bland de som sökt omedelbart</t>
  </si>
  <si>
    <t>15-24</t>
  </si>
  <si>
    <t>55-74</t>
  </si>
  <si>
    <t>15-74</t>
  </si>
  <si>
    <t>TTAB 1 (15-74 år)</t>
  </si>
  <si>
    <t>Åldersgruppen 15-74 år</t>
  </si>
  <si>
    <t>Befolkningen (15-74 år)</t>
  </si>
  <si>
    <t>Sysselsatta (15-74 år)</t>
  </si>
  <si>
    <t xml:space="preserve">Anställda (15-74 år) </t>
  </si>
  <si>
    <t>Frånvarande (15-74 år)</t>
  </si>
  <si>
    <t>Arbetslösa (15-74 år)</t>
  </si>
  <si>
    <t>Regionala tabeller (15-74 år)</t>
  </si>
  <si>
    <t>Män och kvinnor, jämförelse (15-74 år)</t>
  </si>
  <si>
    <t>Inrikes och utrikes födda, jämförelse (15-74 år)</t>
  </si>
  <si>
    <t>Urvalet (15-74 år) fördelat efter resultat av kontakten samt efter kön och födelsevärldsdel.</t>
  </si>
  <si>
    <t>TTAB 10 (15-74 år)</t>
  </si>
  <si>
    <t>TTAB 9 (15-74 år)</t>
  </si>
  <si>
    <t>TTAB 8 (15-74 år)</t>
  </si>
  <si>
    <t>TTAB 7 (15-74 år)</t>
  </si>
  <si>
    <t>TTAB 6 (15-74 år)</t>
  </si>
  <si>
    <t>TTAB 4 (15-74 år)</t>
  </si>
  <si>
    <t>TTAB 3 (15-74 år)</t>
  </si>
  <si>
    <t>TTAB 12 (15-74 år)</t>
  </si>
  <si>
    <t>TTAB 13 (15-74 år)</t>
  </si>
  <si>
    <t>TTAB 14 (15-74 år)</t>
  </si>
  <si>
    <t>TTAB 15 (15-74 år)</t>
  </si>
  <si>
    <t>TTAB 19A (15-74 år)</t>
  </si>
  <si>
    <t>TTAB 19B (15-74 år)</t>
  </si>
  <si>
    <t>TTAB 20 (15-74 år)</t>
  </si>
  <si>
    <t>TTAB 21 (15-74 år)</t>
  </si>
  <si>
    <t>hush.-medl.</t>
  </si>
  <si>
    <t>TTAB 25 (15-74 år)</t>
  </si>
  <si>
    <r>
      <t>2)</t>
    </r>
    <r>
      <rPr>
        <sz val="10"/>
        <rFont val="Arial"/>
        <family val="2"/>
      </rPr>
      <t xml:space="preserve"> Personer utanför arbetskraften som velat och kunnat arbeta</t>
    </r>
  </si>
  <si>
    <r>
      <t>2)</t>
    </r>
    <r>
      <rPr>
        <sz val="10"/>
        <rFont val="Arial"/>
        <family val="2"/>
      </rPr>
      <t xml:space="preserve"> Personer utanför arbetskraften som velat och kunnat arbeta </t>
    </r>
  </si>
  <si>
    <t>efter kön och födelsevärldsdel.</t>
  </si>
  <si>
    <t>TTAB 26A (15-74 år)</t>
  </si>
  <si>
    <t>TTAB 26B (15-74 år)</t>
  </si>
  <si>
    <t>TTAB 16 (15-74 år)</t>
  </si>
  <si>
    <t>TTAB 17A (15-74 år)</t>
  </si>
  <si>
    <t>TTAB 17B (15-74 år)</t>
  </si>
  <si>
    <t>TTAB 17C (15-74 år)</t>
  </si>
  <si>
    <t>TTAB 18 (15-74 år)</t>
  </si>
  <si>
    <t>TTAB 22 (15-74 år)</t>
  </si>
  <si>
    <t>TTAB 23 (15-74 år)</t>
  </si>
  <si>
    <t>TTAB 47 (15-74 år)</t>
  </si>
  <si>
    <t>TTAB 24 (15-74 år)</t>
  </si>
  <si>
    <t>TAB. 47 (15-74 år)</t>
  </si>
  <si>
    <t>Förteckning över tilläggstabeller, kvartal</t>
  </si>
  <si>
    <t>MILJONTALS TIMMAR</t>
  </si>
  <si>
    <t>1000-tal timmar per vecka</t>
  </si>
  <si>
    <t>1000-tal timmar</t>
  </si>
  <si>
    <t>Antal timmar, 1000-tal</t>
  </si>
  <si>
    <t>ANTAL TIMMAR, 1000-tal</t>
  </si>
  <si>
    <t>ANTAL TIMMAR 1000-tal</t>
  </si>
  <si>
    <t>Sida</t>
  </si>
  <si>
    <t>Klicka för att komma till resp. tabell</t>
  </si>
  <si>
    <r>
      <t>Sysselsatta i privat sektor</t>
    </r>
    <r>
      <rPr>
        <vertAlign val="superscript"/>
        <sz val="10"/>
        <rFont val="Arial"/>
        <family val="2"/>
      </rPr>
      <t>1)</t>
    </r>
    <r>
      <rPr>
        <sz val="10"/>
        <color indexed="8"/>
        <rFont val="Arial"/>
        <family val="2"/>
      </rPr>
      <t xml:space="preserve"> fördelade efter</t>
    </r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</si>
  <si>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</si>
  <si>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</si>
  <si>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</si>
  <si>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</si>
  <si>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</si>
  <si>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</si>
  <si>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</si>
  <si>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</si>
  <si>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45-47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</si>
  <si>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</si>
  <si>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</si>
  <si>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</si>
  <si>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</si>
  <si>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</si>
  <si>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</si>
  <si>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</si>
  <si>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84, 99</t>
  </si>
  <si>
    <t>Offentlig förvaltning m.m.</t>
  </si>
  <si>
    <t>Utbildning</t>
  </si>
  <si>
    <t>86-88</t>
  </si>
  <si>
    <t>90-98</t>
  </si>
  <si>
    <t>Personliga och kulturella tjänster</t>
  </si>
  <si>
    <t>Jordbruk, skogsbruk och fiske</t>
  </si>
  <si>
    <t>05-33,</t>
  </si>
  <si>
    <t>35-39</t>
  </si>
  <si>
    <t>25-30, 33</t>
  </si>
  <si>
    <t>Tillverkn.</t>
  </si>
  <si>
    <t>Hotell och</t>
  </si>
  <si>
    <t>Information</t>
  </si>
  <si>
    <t>Vård och</t>
  </si>
  <si>
    <t>verkstads-</t>
  </si>
  <si>
    <t>varor</t>
  </si>
  <si>
    <t>företags-</t>
  </si>
  <si>
    <t>miljö</t>
  </si>
  <si>
    <t>tjänster</t>
  </si>
  <si>
    <t>kulturella</t>
  </si>
  <si>
    <t>TTAB 2</t>
  </si>
  <si>
    <t>(15-74 år)</t>
  </si>
  <si>
    <t>utvinning,</t>
  </si>
  <si>
    <t>energi o</t>
  </si>
  <si>
    <t>Tillverkn. o</t>
  </si>
  <si>
    <t>av</t>
  </si>
  <si>
    <t>restaurang</t>
  </si>
  <si>
    <t>kommu-</t>
  </si>
  <si>
    <t>nikation</t>
  </si>
  <si>
    <t>förvaltning</t>
  </si>
  <si>
    <t>..</t>
  </si>
  <si>
    <t>Huvud- resp.</t>
  </si>
  <si>
    <t>Bisyssla</t>
  </si>
  <si>
    <t>NÄRINGSGREN (SNI2007-KOD)</t>
  </si>
  <si>
    <t>01-03,05-33,35-39,45-47,49-53,55-56,58-63</t>
  </si>
  <si>
    <r>
      <t>NÄRINGSGREN (</t>
    </r>
    <r>
      <rPr>
        <sz val="10"/>
        <color indexed="8"/>
        <rFont val="Arial"/>
        <family val="2"/>
      </rPr>
      <t>SNI2007</t>
    </r>
    <r>
      <rPr>
        <sz val="10"/>
        <color indexed="8"/>
        <rFont val="Arial"/>
        <family val="2"/>
      </rPr>
      <t>-KOD) I HUVUDSYSSLAN</t>
    </r>
  </si>
  <si>
    <r>
      <t xml:space="preserve">  </t>
    </r>
    <r>
      <rPr>
        <sz val="10"/>
        <rFont val="Arial"/>
        <family val="2"/>
      </rPr>
      <t xml:space="preserve"> Sektortillhörighet saknas för bl.a. anställda utomlands.</t>
    </r>
  </si>
  <si>
    <t>Sysselsatta i åldern 20-64 år fördelade efter anknytningsgrad till arbetsmarknaden samt efter kön och yrke (1-siffernivå i huvudsysslan).</t>
  </si>
  <si>
    <t>Osäkerhetstal. Nivå</t>
  </si>
  <si>
    <t>Tilläggs-</t>
  </si>
  <si>
    <t>tabell</t>
  </si>
  <si>
    <t>Osäkerhetstal</t>
  </si>
  <si>
    <t>Nivå</t>
  </si>
  <si>
    <r>
      <t>Sysselsättningsgrad</t>
    </r>
    <r>
      <rPr>
        <vertAlign val="superscript"/>
        <sz val="10"/>
        <rFont val="Arial"/>
        <family val="2"/>
      </rPr>
      <t>1)</t>
    </r>
  </si>
  <si>
    <t>grad</t>
  </si>
  <si>
    <t>1) Utrikes födda EU27 utom Danmark, Finland</t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</si>
  <si>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1)</t>
    </r>
  </si>
  <si>
    <t>Chefsyrken</t>
  </si>
  <si>
    <t>Yrken med krav på fördjupad högskolekompetens</t>
  </si>
  <si>
    <t>Yrken med krav på högskolekompetens eller motsvarande</t>
  </si>
  <si>
    <t>Yrken inom administration och kundtjänst</t>
  </si>
  <si>
    <t>Yrken inom lantbruk, trädgård, skogsbruk och fiske</t>
  </si>
  <si>
    <t>Yrken inom byggverksamhet och tillverkning</t>
  </si>
  <si>
    <t>Yrken inom maskinell tillverkning och transport m.m.</t>
  </si>
  <si>
    <t>Yrken med krav på kortare utbildning eller introduktion</t>
  </si>
  <si>
    <t>Sysselsatta fördelade efter anknytningsgrad till arbetsmarknaden samt  efter kön och yrke i huvudsysslan (2-siffernivå med vissa undergrupper). Uppdateras ej på grund av att SSYK96 har ersatts av SSYK2012.</t>
  </si>
  <si>
    <t>Från och med januari 2016 tas den här tabellen inte fram på</t>
  </si>
  <si>
    <t>grund av att SSYK96 har ersatts av SSYK2012.</t>
  </si>
  <si>
    <t>TTAB 8 (15-74 år) Osäkerhetstal Nivå</t>
  </si>
  <si>
    <r>
      <t>Inrikes och utrikes födda, jämförelse.</t>
    </r>
    <r>
      <rPr>
        <sz val="10"/>
        <rFont val="Arial"/>
        <family val="2"/>
      </rPr>
      <t xml:space="preserve"> Befolkningen fördelad efter arbetskraftstillhörighet och utbildningsnivå (SUN2020) samt </t>
    </r>
  </si>
  <si>
    <r>
      <t>Inrikes och utrikes födda, jämförelse.</t>
    </r>
    <r>
      <rPr>
        <sz val="10"/>
        <rFont val="Arial"/>
        <family val="2"/>
      </rPr>
      <t xml:space="preserve"> Sysselsättning, arbetslöshet samt arbetskraftstal (relativa tal) efter </t>
    </r>
    <r>
      <rPr>
        <sz val="10"/>
        <rFont val="Arial"/>
        <family val="2"/>
      </rPr>
      <t>utbildningsnivå (SUN2020)</t>
    </r>
  </si>
  <si>
    <t>EU27 utom Norden1)</t>
  </si>
  <si>
    <t>EU27 utom Norden3)</t>
  </si>
  <si>
    <r>
      <t>3)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</si>
  <si>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3)</t>
    </r>
  </si>
  <si>
    <t>EU27 utom Norden2)</t>
  </si>
  <si>
    <r>
      <t>2)</t>
    </r>
    <r>
      <rPr>
        <sz val="10"/>
        <rFont val="Arial"/>
        <family val="2"/>
      </rPr>
      <t xml:space="preserve"> Utrikes födda EU27 utom Danmark, Finland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</si>
  <si>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2)</t>
    </r>
  </si>
  <si>
    <r>
      <t>EU27</t>
    </r>
    <r>
      <rPr>
        <sz val="10"/>
        <rFont val="Arial"/>
        <family val="2"/>
      </rPr>
      <t xml:space="preserve"> utom Norden</t>
    </r>
    <r>
      <rPr>
        <vertAlign val="superscript"/>
        <sz val="10"/>
        <rFont val="Arial"/>
        <family val="2"/>
      </rPr>
      <t>4)</t>
    </r>
  </si>
  <si>
    <r>
      <t>4)</t>
    </r>
    <r>
      <rPr>
        <sz val="10"/>
        <rFont val="Arial"/>
        <family val="2"/>
      </rPr>
      <t xml:space="preserve"> Utrikes födda EU27 utom Danmark, Finland</t>
    </r>
  </si>
  <si>
    <t>Har haft ett arbete tidigare</t>
  </si>
  <si>
    <t>Har inte haft ett arbetet tidigare</t>
  </si>
  <si>
    <r>
      <t>1)</t>
    </r>
    <r>
      <rPr>
        <sz val="10"/>
        <rFont val="Arial"/>
        <family val="2"/>
      </rPr>
      <t xml:space="preserve"> Anställda i privat sektor samt företagare och medhjälpande familjemedlemmar.</t>
    </r>
  </si>
  <si>
    <t>Företagare och medhj. fam.medl.</t>
  </si>
  <si>
    <r>
      <t>vecka</t>
    </r>
    <r>
      <rPr>
        <vertAlign val="superscript"/>
        <sz val="10"/>
        <rFont val="Arial"/>
        <family val="2"/>
      </rPr>
      <t>1</t>
    </r>
  </si>
  <si>
    <r>
      <t>EU27 utom Norden</t>
    </r>
    <r>
      <rPr>
        <vertAlign val="superscript"/>
        <sz val="10"/>
        <rFont val="Arial"/>
        <family val="2"/>
      </rPr>
      <t>1</t>
    </r>
  </si>
  <si>
    <t>1. Utrikes födda EU27 utom Danmark, Finland</t>
  </si>
  <si>
    <t>arbetstid, timmar*</t>
  </si>
  <si>
    <t>vecka**</t>
  </si>
  <si>
    <t>timmar*</t>
  </si>
  <si>
    <t>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</si>
  <si>
    <t>** För perioden 2021 till 2022 avsågs endast överenskommen arbetstid i huvudsysslan. Detta då överenskommen arbetstid i bisysslan inte samlades in sedan implementeringen av EU förordning 2019/1700. Från och med januari 2023 återinfördes frågan om överenskommen arbetstid i bisysslan och total överenskommen arbetstid redovisas.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</si>
</sst>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#,##0_);[Red]\(&quot;kr&quot;#,##0\)"/>
    <numFmt numFmtId="164" formatCode="0.0"/>
    <numFmt numFmtId="165" formatCode="#,##0.0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9"/>
      <name val="Helvetica"/>
      <family val="2"/>
    </font>
    <font>
      <b/>
      <sz val="10"/>
      <name val="Helvetica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Helvetica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u/>
      <sz val="11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</cellStyleXfs>
  <cellXfs count="312">
    <xf numFmtId="0" fontId="0" fillId="0" borderId="0" xfId="0"/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165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165" fontId="0" fillId="0" borderId="0" xfId="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right"/>
    </xf>
    <xf numFmtId="165" fontId="0" fillId="0" borderId="0" xfId="0" quotePrefix="1" applyNumberFormat="1" applyBorder="1"/>
    <xf numFmtId="165" fontId="0" fillId="0" borderId="2" xfId="0" applyNumberFormat="1" applyBorder="1" applyAlignment="1">
      <alignment horizontal="right"/>
    </xf>
    <xf numFmtId="165" fontId="0" fillId="0" borderId="2" xfId="0" quotePrefix="1" applyNumberFormat="1" applyBorder="1" applyAlignment="1">
      <alignment horizontal="right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5" fillId="0" borderId="0" xfId="0" applyNumberFormat="1" applyFont="1" applyBorder="1"/>
    <xf numFmtId="165" fontId="0" fillId="0" borderId="2" xfId="0" applyNumberFormat="1" applyBorder="1"/>
    <xf numFmtId="165" fontId="6" fillId="0" borderId="0" xfId="0" applyNumberFormat="1" applyFont="1" applyBorder="1"/>
    <xf numFmtId="165" fontId="0" fillId="0" borderId="3" xfId="0" applyNumberFormat="1" applyBorder="1"/>
    <xf numFmtId="165" fontId="0" fillId="0" borderId="3" xfId="0" applyNumberFormat="1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quotePrefix="1" applyNumberFormat="1" applyBorder="1" applyAlignment="1">
      <alignment horizontal="center"/>
    </xf>
    <xf numFmtId="165" fontId="0" fillId="0" borderId="0" xfId="0" applyNumberFormat="1" applyBorder="1" applyAlignment="1"/>
    <xf numFmtId="165" fontId="0" fillId="0" borderId="1" xfId="0" applyNumberFormat="1" applyBorder="1" applyAlignment="1"/>
    <xf numFmtId="165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/>
    <xf numFmtId="165" fontId="0" fillId="0" borderId="2" xfId="0" applyNumberFormat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vertical="top"/>
    </xf>
    <xf numFmtId="165" fontId="7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3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2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0" borderId="0" xfId="0" applyNumberFormat="1" applyFont="1"/>
    <xf numFmtId="165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3" fontId="0" fillId="0" borderId="0" xfId="0" quotePrefix="1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Alignment="1"/>
    <xf numFmtId="0" fontId="0" fillId="0" borderId="0" xfId="0" applyBorder="1" applyAlignment="1">
      <alignment vertical="center"/>
    </xf>
    <xf numFmtId="165" fontId="0" fillId="0" borderId="0" xfId="0" applyNumberFormat="1" applyAlignment="1">
      <alignment horizontal="center"/>
    </xf>
    <xf numFmtId="3" fontId="0" fillId="0" borderId="0" xfId="0" applyNumberFormat="1" applyBorder="1" applyAlignment="1"/>
    <xf numFmtId="165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0" fontId="0" fillId="0" borderId="0" xfId="0" quotePrefix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quotePrefix="1" applyBorder="1" applyAlignment="1"/>
    <xf numFmtId="0" fontId="0" fillId="0" borderId="0" xfId="0" quotePrefix="1" applyBorder="1" applyAlignment="1">
      <alignment vertical="top" wrapText="1"/>
    </xf>
    <xf numFmtId="0" fontId="0" fillId="0" borderId="0" xfId="0" quotePrefix="1" applyBorder="1" applyAlignment="1">
      <alignment wrapText="1"/>
    </xf>
    <xf numFmtId="0" fontId="2" fillId="0" borderId="0" xfId="0" quotePrefix="1" applyFont="1" applyBorder="1" applyAlignment="1">
      <alignment vertical="top"/>
    </xf>
    <xf numFmtId="0" fontId="2" fillId="0" borderId="0" xfId="0" quotePrefix="1" applyFont="1" applyBorder="1" applyAlignment="1">
      <alignment vertical="top" wrapText="1"/>
    </xf>
    <xf numFmtId="165" fontId="0" fillId="0" borderId="0" xfId="0" applyNumberFormat="1" applyBorder="1" applyAlignment="1">
      <alignment wrapText="1"/>
    </xf>
    <xf numFmtId="165" fontId="0" fillId="0" borderId="0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wrapText="1"/>
    </xf>
    <xf numFmtId="0" fontId="6" fillId="0" borderId="0" xfId="0" quotePrefix="1" applyFont="1" applyBorder="1" applyAlignment="1">
      <alignment wrapText="1"/>
    </xf>
    <xf numFmtId="0" fontId="0" fillId="0" borderId="1" xfId="0" applyBorder="1"/>
    <xf numFmtId="3" fontId="0" fillId="0" borderId="0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quotePrefix="1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left" indent="1"/>
    </xf>
    <xf numFmtId="0" fontId="1" fillId="0" borderId="0" xfId="0" applyFont="1" applyFill="1" applyBorder="1"/>
    <xf numFmtId="3" fontId="0" fillId="0" borderId="0" xfId="0" applyNumberFormat="1" applyBorder="1" applyAlignment="1">
      <alignment vertical="top"/>
    </xf>
    <xf numFmtId="16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 applyAlignment="1">
      <alignment horizontal="left" vertical="top" wrapText="1"/>
    </xf>
    <xf numFmtId="165" fontId="10" fillId="0" borderId="0" xfId="0" applyNumberFormat="1" applyFont="1" applyBorder="1"/>
    <xf numFmtId="3" fontId="1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10" fillId="0" borderId="0" xfId="0" applyNumberFormat="1" applyFont="1" applyBorder="1"/>
    <xf numFmtId="0" fontId="6" fillId="0" borderId="0" xfId="0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5" fontId="0" fillId="0" borderId="0" xfId="0" quotePrefix="1" applyNumberFormat="1" applyBorder="1" applyAlignment="1">
      <alignment vertical="top"/>
    </xf>
    <xf numFmtId="165" fontId="0" fillId="0" borderId="0" xfId="0" applyNumberFormat="1" applyBorder="1" applyAlignment="1">
      <alignment vertical="top" wrapText="1"/>
    </xf>
    <xf numFmtId="165" fontId="10" fillId="0" borderId="1" xfId="0" applyNumberFormat="1" applyFont="1" applyBorder="1"/>
    <xf numFmtId="3" fontId="0" fillId="0" borderId="0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left"/>
    </xf>
    <xf numFmtId="4" fontId="0" fillId="0" borderId="0" xfId="0" applyNumberFormat="1"/>
    <xf numFmtId="4" fontId="0" fillId="0" borderId="1" xfId="0" applyNumberFormat="1" applyBorder="1"/>
    <xf numFmtId="165" fontId="0" fillId="0" borderId="2" xfId="0" applyNumberFormat="1" applyBorder="1" applyAlignment="1"/>
    <xf numFmtId="4" fontId="0" fillId="0" borderId="2" xfId="0" applyNumberFormat="1" applyBorder="1"/>
    <xf numFmtId="0" fontId="0" fillId="0" borderId="3" xfId="0" applyBorder="1" applyAlignment="1">
      <alignment horizontal="center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165" fontId="6" fillId="0" borderId="0" xfId="0" applyNumberFormat="1" applyFo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Border="1" applyAlignment="1">
      <alignment horizontal="left"/>
    </xf>
    <xf numFmtId="0" fontId="5" fillId="0" borderId="0" xfId="0" applyFont="1" applyAlignment="1"/>
    <xf numFmtId="0" fontId="0" fillId="0" borderId="0" xfId="0" applyBorder="1" applyAlignment="1">
      <alignment horizontal="left" wrapText="1"/>
    </xf>
    <xf numFmtId="0" fontId="9" fillId="0" borderId="0" xfId="2"/>
    <xf numFmtId="0" fontId="9" fillId="0" borderId="0" xfId="2" applyFont="1"/>
    <xf numFmtId="0" fontId="9" fillId="0" borderId="0" xfId="2" applyAlignment="1">
      <alignment horizontal="center"/>
    </xf>
    <xf numFmtId="49" fontId="9" fillId="0" borderId="0" xfId="2" applyNumberFormat="1" applyAlignment="1">
      <alignment horizontal="center"/>
    </xf>
    <xf numFmtId="0" fontId="9" fillId="0" borderId="0" xfId="2" applyBorder="1"/>
    <xf numFmtId="0" fontId="9" fillId="0" borderId="0" xfId="2" applyFont="1" applyBorder="1" applyAlignment="1"/>
    <xf numFmtId="49" fontId="11" fillId="0" borderId="0" xfId="2" applyNumberFormat="1" applyFont="1" applyBorder="1" applyAlignment="1"/>
    <xf numFmtId="0" fontId="11" fillId="0" borderId="0" xfId="2" applyFont="1" applyBorder="1"/>
    <xf numFmtId="49" fontId="9" fillId="0" borderId="0" xfId="2" applyNumberFormat="1"/>
    <xf numFmtId="165" fontId="13" fillId="0" borderId="0" xfId="0" applyNumberFormat="1" applyFont="1" applyBorder="1"/>
    <xf numFmtId="165" fontId="0" fillId="0" borderId="0" xfId="0" quotePrefix="1" applyNumberFormat="1" applyBorder="1" applyAlignment="1">
      <alignment vertical="center"/>
    </xf>
    <xf numFmtId="3" fontId="0" fillId="0" borderId="0" xfId="0" applyNumberFormat="1" applyFill="1" applyBorder="1" applyAlignment="1">
      <alignment horizontal="left"/>
    </xf>
    <xf numFmtId="0" fontId="7" fillId="0" borderId="0" xfId="0" applyFont="1" applyBorder="1"/>
    <xf numFmtId="165" fontId="13" fillId="0" borderId="1" xfId="0" applyNumberFormat="1" applyFont="1" applyBorder="1"/>
    <xf numFmtId="165" fontId="13" fillId="0" borderId="0" xfId="0" applyNumberFormat="1" applyFont="1"/>
    <xf numFmtId="165" fontId="2" fillId="0" borderId="1" xfId="0" applyNumberFormat="1" applyFont="1" applyBorder="1"/>
    <xf numFmtId="3" fontId="0" fillId="0" borderId="3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quotePrefix="1" applyNumberFormat="1" applyBorder="1" applyAlignment="1">
      <alignment horizontal="center"/>
    </xf>
    <xf numFmtId="164" fontId="9" fillId="0" borderId="0" xfId="2" applyNumberFormat="1" applyAlignment="1">
      <alignment horizontal="center"/>
    </xf>
    <xf numFmtId="164" fontId="9" fillId="0" borderId="0" xfId="2" applyNumberFormat="1"/>
    <xf numFmtId="164" fontId="0" fillId="0" borderId="0" xfId="0" quotePrefix="1" applyNumberFormat="1" applyBorder="1"/>
    <xf numFmtId="164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vertical="top"/>
    </xf>
    <xf numFmtId="165" fontId="1" fillId="0" borderId="0" xfId="0" applyNumberFormat="1" applyFont="1" applyBorder="1" applyAlignment="1">
      <alignment horizontal="left"/>
    </xf>
    <xf numFmtId="165" fontId="1" fillId="0" borderId="0" xfId="0" applyNumberFormat="1" applyFont="1" applyBorder="1" applyAlignment="1"/>
    <xf numFmtId="165" fontId="10" fillId="0" borderId="0" xfId="0" applyNumberFormat="1" applyFont="1" applyBorder="1" applyAlignment="1"/>
    <xf numFmtId="0" fontId="0" fillId="0" borderId="2" xfId="0" applyBorder="1" applyAlignment="1"/>
    <xf numFmtId="0" fontId="0" fillId="0" borderId="0" xfId="0" quotePrefix="1" applyBorder="1" applyAlignment="1">
      <alignment horizontal="left" vertical="top" wrapText="1" indent="1"/>
    </xf>
    <xf numFmtId="0" fontId="2" fillId="0" borderId="0" xfId="0" applyFont="1" applyBorder="1" applyAlignment="1">
      <alignment vertical="top"/>
    </xf>
    <xf numFmtId="0" fontId="0" fillId="0" borderId="0" xfId="0" applyNumberFormat="1" applyBorder="1" applyAlignment="1">
      <alignment horizontal="left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/>
    <xf numFmtId="0" fontId="0" fillId="0" borderId="0" xfId="0" quotePrefix="1" applyBorder="1" applyAlignment="1">
      <alignment horizontal="left" indent="1"/>
    </xf>
    <xf numFmtId="0" fontId="0" fillId="0" borderId="0" xfId="0" quotePrefix="1" applyBorder="1" applyAlignment="1">
      <alignment horizontal="left" vertical="top" indent="1"/>
    </xf>
    <xf numFmtId="0" fontId="0" fillId="0" borderId="0" xfId="0" quotePrefix="1" applyBorder="1" applyAlignment="1">
      <alignment horizontal="left" wrapText="1" indent="1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0" fillId="0" borderId="2" xfId="0" applyBorder="1" applyAlignment="1">
      <alignment horizontal="right" vertical="top"/>
    </xf>
    <xf numFmtId="0" fontId="6" fillId="0" borderId="0" xfId="0" quotePrefix="1" applyFont="1" applyBorder="1" applyAlignment="1">
      <alignment vertical="top"/>
    </xf>
    <xf numFmtId="3" fontId="0" fillId="0" borderId="0" xfId="0" applyNumberForma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3" xfId="0" applyFont="1" applyBorder="1"/>
    <xf numFmtId="14" fontId="7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9" fillId="0" borderId="0" xfId="2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/>
    <xf numFmtId="3" fontId="0" fillId="0" borderId="3" xfId="0" applyNumberFormat="1" applyBorder="1"/>
    <xf numFmtId="3" fontId="0" fillId="0" borderId="2" xfId="0" applyNumberFormat="1" applyBorder="1" applyAlignment="1">
      <alignment horizontal="center"/>
    </xf>
    <xf numFmtId="3" fontId="0" fillId="0" borderId="2" xfId="0" quotePrefix="1" applyNumberFormat="1" applyBorder="1" applyAlignment="1">
      <alignment horizontal="right"/>
    </xf>
    <xf numFmtId="3" fontId="0" fillId="0" borderId="0" xfId="0" applyNumberFormat="1" applyAlignment="1">
      <alignment wrapText="1"/>
    </xf>
    <xf numFmtId="165" fontId="14" fillId="0" borderId="0" xfId="0" applyNumberFormat="1" applyFont="1" applyBorder="1"/>
    <xf numFmtId="165" fontId="5" fillId="0" borderId="0" xfId="0" applyNumberFormat="1" applyFont="1" applyAlignment="1">
      <alignment horizontal="right"/>
    </xf>
    <xf numFmtId="165" fontId="9" fillId="0" borderId="0" xfId="2" applyNumberFormat="1" applyAlignment="1">
      <alignment horizontal="right"/>
    </xf>
    <xf numFmtId="3" fontId="10" fillId="0" borderId="1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165" fontId="5" fillId="0" borderId="0" xfId="2" applyNumberFormat="1" applyFont="1" applyBorder="1" applyAlignment="1">
      <alignment horizontal="center"/>
    </xf>
    <xf numFmtId="165" fontId="9" fillId="0" borderId="0" xfId="2" applyNumberFormat="1"/>
    <xf numFmtId="165" fontId="5" fillId="0" borderId="1" xfId="2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vertical="top"/>
    </xf>
    <xf numFmtId="165" fontId="10" fillId="0" borderId="0" xfId="0" applyNumberFormat="1" applyFont="1" applyBorder="1" applyAlignment="1">
      <alignment vertical="top"/>
    </xf>
    <xf numFmtId="165" fontId="0" fillId="0" borderId="2" xfId="0" applyNumberFormat="1" applyBorder="1" applyAlignment="1">
      <alignment horizontal="right" vertical="top"/>
    </xf>
    <xf numFmtId="165" fontId="2" fillId="0" borderId="0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165" fontId="0" fillId="0" borderId="0" xfId="0" applyNumberFormat="1" applyBorder="1" applyAlignment="1">
      <alignment horizontal="right" vertical="top"/>
    </xf>
    <xf numFmtId="165" fontId="0" fillId="0" borderId="1" xfId="0" applyNumberFormat="1" applyBorder="1" applyAlignment="1">
      <alignment vertical="top"/>
    </xf>
    <xf numFmtId="165" fontId="5" fillId="0" borderId="1" xfId="0" applyNumberFormat="1" applyFont="1" applyBorder="1"/>
    <xf numFmtId="165" fontId="1" fillId="0" borderId="3" xfId="0" applyNumberFormat="1" applyFont="1" applyBorder="1"/>
    <xf numFmtId="165" fontId="13" fillId="0" borderId="0" xfId="0" applyNumberFormat="1" applyFont="1" applyBorder="1" applyAlignment="1"/>
    <xf numFmtId="165" fontId="10" fillId="0" borderId="3" xfId="0" applyNumberFormat="1" applyFont="1" applyBorder="1"/>
    <xf numFmtId="3" fontId="1" fillId="0" borderId="0" xfId="0" applyNumberFormat="1" applyFont="1" applyBorder="1" applyAlignment="1">
      <alignment vertical="top"/>
    </xf>
    <xf numFmtId="4" fontId="0" fillId="0" borderId="0" xfId="0" applyNumberFormat="1" applyBorder="1"/>
    <xf numFmtId="0" fontId="12" fillId="0" borderId="0" xfId="2" applyFont="1" applyBorder="1"/>
    <xf numFmtId="0" fontId="16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20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/>
    <xf numFmtId="49" fontId="17" fillId="0" borderId="0" xfId="0" applyNumberFormat="1" applyFont="1" applyBorder="1" applyAlignment="1">
      <alignment vertical="top" wrapText="1"/>
    </xf>
    <xf numFmtId="49" fontId="17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49" fontId="20" fillId="0" borderId="0" xfId="0" applyNumberFormat="1" applyFont="1" applyBorder="1" applyAlignment="1">
      <alignment horizontal="left" vertical="top" wrapText="1"/>
    </xf>
    <xf numFmtId="165" fontId="5" fillId="0" borderId="0" xfId="0" applyNumberFormat="1" applyFont="1"/>
    <xf numFmtId="4" fontId="0" fillId="0" borderId="0" xfId="0" applyNumberFormat="1" applyBorder="1" applyAlignment="1">
      <alignment horizontal="right"/>
    </xf>
    <xf numFmtId="4" fontId="0" fillId="0" borderId="0" xfId="0" quotePrefix="1" applyNumberFormat="1" applyBorder="1" applyAlignment="1">
      <alignment horizontal="center"/>
    </xf>
    <xf numFmtId="0" fontId="19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 wrapText="1"/>
    </xf>
    <xf numFmtId="0" fontId="2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right" wrapText="1"/>
    </xf>
    <xf numFmtId="0" fontId="8" fillId="0" borderId="0" xfId="1" applyBorder="1" applyAlignment="1" applyProtection="1">
      <alignment horizontal="left" vertical="top"/>
    </xf>
    <xf numFmtId="0" fontId="10" fillId="0" borderId="0" xfId="0" applyFont="1" applyBorder="1" applyAlignment="1">
      <alignment horizontal="left" vertical="top"/>
    </xf>
    <xf numFmtId="165" fontId="28" fillId="0" borderId="0" xfId="0" applyNumberFormat="1" applyFont="1" applyBorder="1"/>
    <xf numFmtId="165" fontId="28" fillId="0" borderId="0" xfId="0" applyNumberFormat="1" applyFont="1" applyBorder="1" applyAlignment="1">
      <alignment horizontal="left"/>
    </xf>
    <xf numFmtId="165" fontId="28" fillId="0" borderId="0" xfId="0" applyNumberFormat="1" applyFont="1" applyBorder="1" applyAlignment="1">
      <alignment horizontal="center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left"/>
    </xf>
    <xf numFmtId="165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/>
    <xf numFmtId="0" fontId="10" fillId="0" borderId="0" xfId="0" applyNumberFormat="1" applyFont="1" applyBorder="1"/>
    <xf numFmtId="0" fontId="28" fillId="0" borderId="2" xfId="0" applyNumberFormat="1" applyFont="1" applyBorder="1" applyAlignment="1">
      <alignment horizontal="right"/>
    </xf>
    <xf numFmtId="165" fontId="28" fillId="0" borderId="2" xfId="0" applyNumberFormat="1" applyFont="1" applyBorder="1" applyAlignment="1">
      <alignment horizontal="right"/>
    </xf>
    <xf numFmtId="165" fontId="28" fillId="0" borderId="2" xfId="0" quotePrefix="1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/>
    <xf numFmtId="0" fontId="13" fillId="0" borderId="0" xfId="0" applyNumberFormat="1" applyFont="1" applyBorder="1" applyAlignment="1"/>
    <xf numFmtId="165" fontId="13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horizontal="left"/>
    </xf>
    <xf numFmtId="49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/>
    <xf numFmtId="165" fontId="28" fillId="0" borderId="0" xfId="0" applyNumberFormat="1" applyFont="1" applyBorder="1" applyAlignment="1">
      <alignment vertical="center"/>
    </xf>
    <xf numFmtId="165" fontId="28" fillId="0" borderId="0" xfId="0" applyNumberFormat="1" applyFont="1" applyFill="1" applyBorder="1" applyAlignment="1">
      <alignment horizontal="right"/>
    </xf>
    <xf numFmtId="3" fontId="28" fillId="0" borderId="1" xfId="0" applyNumberFormat="1" applyFont="1" applyBorder="1"/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center"/>
    </xf>
    <xf numFmtId="165" fontId="28" fillId="0" borderId="2" xfId="0" applyNumberFormat="1" applyFont="1" applyBorder="1" applyAlignment="1">
      <alignment horizontal="left"/>
    </xf>
    <xf numFmtId="165" fontId="28" fillId="0" borderId="2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 wrapText="1"/>
    </xf>
    <xf numFmtId="165" fontId="28" fillId="0" borderId="0" xfId="0" applyNumberFormat="1" applyFont="1" applyBorder="1" applyAlignment="1">
      <alignment wrapText="1"/>
    </xf>
    <xf numFmtId="165" fontId="28" fillId="0" borderId="0" xfId="0" applyNumberFormat="1" applyFont="1" applyBorder="1" applyAlignment="1">
      <alignment vertical="top"/>
    </xf>
    <xf numFmtId="165" fontId="2" fillId="0" borderId="0" xfId="0" applyNumberFormat="1" applyFont="1" applyBorder="1" applyAlignment="1">
      <alignment wrapText="1"/>
    </xf>
    <xf numFmtId="0" fontId="28" fillId="0" borderId="0" xfId="0" applyFont="1"/>
    <xf numFmtId="0" fontId="29" fillId="0" borderId="0" xfId="0" applyFont="1"/>
    <xf numFmtId="165" fontId="28" fillId="0" borderId="2" xfId="0" applyNumberFormat="1" applyFont="1" applyBorder="1"/>
    <xf numFmtId="49" fontId="2" fillId="0" borderId="0" xfId="0" applyNumberFormat="1" applyFont="1" applyBorder="1"/>
    <xf numFmtId="49" fontId="28" fillId="0" borderId="0" xfId="0" applyNumberFormat="1" applyFont="1" applyBorder="1"/>
    <xf numFmtId="165" fontId="28" fillId="0" borderId="0" xfId="0" quotePrefix="1" applyNumberFormat="1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0" fillId="0" borderId="1" xfId="0" applyFont="1" applyBorder="1"/>
    <xf numFmtId="165" fontId="0" fillId="0" borderId="1" xfId="0" applyNumberFormat="1" applyBorder="1" applyAlignment="1">
      <alignment wrapText="1"/>
    </xf>
    <xf numFmtId="165" fontId="30" fillId="0" borderId="0" xfId="0" applyNumberFormat="1" applyFont="1" applyBorder="1"/>
    <xf numFmtId="49" fontId="28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horizontal="left" vertical="top"/>
    </xf>
    <xf numFmtId="49" fontId="28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/>
    <xf numFmtId="165" fontId="13" fillId="0" borderId="0" xfId="0" applyNumberFormat="1" applyFont="1" applyBorder="1" applyAlignment="1">
      <alignment vertical="top" wrapText="1"/>
    </xf>
    <xf numFmtId="165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3" fillId="0" borderId="0" xfId="0" applyNumberFormat="1" applyFont="1" applyBorder="1" applyAlignment="1">
      <alignment wrapText="1"/>
    </xf>
    <xf numFmtId="49" fontId="28" fillId="0" borderId="0" xfId="0" quotePrefix="1" applyNumberFormat="1" applyFont="1" applyBorder="1" applyAlignment="1">
      <alignment vertical="top" wrapText="1"/>
    </xf>
    <xf numFmtId="165" fontId="2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 wrapText="1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 wrapText="1"/>
    </xf>
    <xf numFmtId="49" fontId="19" fillId="0" borderId="0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/>
    <xf numFmtId="165" fontId="27" fillId="0" borderId="0" xfId="0" applyNumberFormat="1" applyFont="1"/>
    <xf numFmtId="165" fontId="27" fillId="0" borderId="0" xfId="0" applyNumberFormat="1" applyFont="1" applyBorder="1"/>
    <xf numFmtId="165" fontId="7" fillId="0" borderId="0" xfId="0" applyNumberFormat="1" applyFont="1"/>
    <xf numFmtId="165" fontId="27" fillId="0" borderId="0" xfId="0" applyNumberFormat="1" applyFont="1" applyAlignment="1">
      <alignment wrapText="1"/>
    </xf>
    <xf numFmtId="49" fontId="24" fillId="0" borderId="0" xfId="0" applyNumberFormat="1" applyFont="1" applyBorder="1" applyAlignment="1">
      <alignment vertical="top" wrapText="1"/>
    </xf>
    <xf numFmtId="49" fontId="25" fillId="0" borderId="0" xfId="0" applyNumberFormat="1" applyFont="1" applyBorder="1" applyAlignment="1">
      <alignment vertical="top" wrapText="1"/>
    </xf>
    <xf numFmtId="165" fontId="27" fillId="0" borderId="0" xfId="0" applyNumberFormat="1" applyFont="1" applyAlignment="1">
      <alignment wrapText="1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5" fontId="27" fillId="0" borderId="0" xfId="0" applyNumberFormat="1" applyFont="1" applyAlignment="1">
      <alignment horizontal="left" wrapText="1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Hyperlänk" xfId="1" builtinId="8"/>
    <cellStyle name="Normal" xfId="0" builtinId="0"/>
    <cellStyle name="Normal_facktabell" xfId="2" xr:uid="{00000000-0005-0000-0000-000002000000}"/>
    <cellStyle name="Tusental (0)_DA" xfId="3" xr:uid="{00000000-0005-0000-0000-000003000000}"/>
    <cellStyle name="Valuta (0)_DA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78"/>
  <dimension ref="A1:H100"/>
  <sheetViews>
    <sheetView tabSelected="1" zoomScaleNormal="100" workbookViewId="0">
      <pane ySplit="7" topLeftCell="A62" activePane="bottomLeft" state="frozen"/>
      <selection activeCell="H115" sqref="H115"/>
      <selection pane="bottomLeft"/>
    </sheetView>
  </sheetViews>
  <sheetFormatPr defaultColWidth="9.140625" defaultRowHeight="12.75" x14ac:dyDescent="0.2"/>
  <cols>
    <col min="1" max="1" width="9.140625" style="219"/>
    <col min="2" max="2" width="76.85546875" style="139" customWidth="1"/>
    <col min="3" max="3" width="9.140625" style="139"/>
    <col min="4" max="4" width="12.140625" style="139" customWidth="1"/>
    <col min="5" max="5" width="10.85546875" style="139" bestFit="1" customWidth="1"/>
    <col min="6" max="16384" width="9.140625" style="139"/>
  </cols>
  <sheetData>
    <row r="1" spans="1:8" ht="18" x14ac:dyDescent="0.2">
      <c r="A1" s="199" t="s">
        <v>658</v>
      </c>
    </row>
    <row r="2" spans="1:8" ht="18" x14ac:dyDescent="0.2">
      <c r="A2" s="199" t="s">
        <v>499</v>
      </c>
      <c r="D2" s="292"/>
    </row>
    <row r="3" spans="1:8" s="202" customFormat="1" ht="15" x14ac:dyDescent="0.2">
      <c r="A3" s="200"/>
      <c r="B3" s="201"/>
      <c r="D3" s="291" t="s">
        <v>723</v>
      </c>
      <c r="E3" s="291" t="s">
        <v>722</v>
      </c>
    </row>
    <row r="4" spans="1:8" s="204" customFormat="1" ht="15" x14ac:dyDescent="0.2">
      <c r="A4" s="203"/>
      <c r="D4" s="291" t="s">
        <v>724</v>
      </c>
      <c r="E4" s="205"/>
    </row>
    <row r="5" spans="1:8" s="205" customFormat="1" x14ac:dyDescent="0.2"/>
    <row r="6" spans="1:8" s="205" customFormat="1" ht="15" x14ac:dyDescent="0.2">
      <c r="A6" s="204" t="s">
        <v>500</v>
      </c>
      <c r="D6" s="225" t="s">
        <v>665</v>
      </c>
      <c r="E6" s="292" t="s">
        <v>665</v>
      </c>
    </row>
    <row r="7" spans="1:8" s="205" customFormat="1" ht="15" customHeight="1" x14ac:dyDescent="0.2">
      <c r="A7" s="204"/>
      <c r="D7" s="299" t="s">
        <v>666</v>
      </c>
      <c r="E7" s="300"/>
      <c r="F7" s="300"/>
      <c r="G7" s="300"/>
      <c r="H7" s="300"/>
    </row>
    <row r="8" spans="1:8" s="205" customFormat="1" ht="15" customHeight="1" x14ac:dyDescent="0.2">
      <c r="A8" s="204"/>
    </row>
    <row r="9" spans="1:8" s="205" customFormat="1" ht="15" customHeight="1" x14ac:dyDescent="0.2">
      <c r="A9" s="206" t="s">
        <v>616</v>
      </c>
      <c r="B9" s="207"/>
    </row>
    <row r="10" spans="1:8" s="205" customFormat="1" ht="14.25" customHeight="1" x14ac:dyDescent="0.2">
      <c r="A10" s="204"/>
    </row>
    <row r="11" spans="1:8" s="205" customFormat="1" ht="14.25" customHeight="1" x14ac:dyDescent="0.2">
      <c r="A11" s="204"/>
    </row>
    <row r="12" spans="1:8" s="205" customFormat="1" ht="15" x14ac:dyDescent="0.2">
      <c r="B12" s="203" t="s">
        <v>617</v>
      </c>
    </row>
    <row r="13" spans="1:8" ht="28.5" customHeight="1" x14ac:dyDescent="0.2">
      <c r="A13" s="208">
        <v>1</v>
      </c>
      <c r="B13" s="209" t="s">
        <v>322</v>
      </c>
      <c r="D13" s="233">
        <v>6</v>
      </c>
      <c r="E13" s="233">
        <f>IF(D13="","",D13+96)</f>
        <v>102</v>
      </c>
    </row>
    <row r="14" spans="1:8" s="210" customFormat="1" ht="14.25" x14ac:dyDescent="0.2">
      <c r="A14" s="208"/>
      <c r="E14" s="233" t="str">
        <f t="shared" ref="E14:E77" si="0">IF(D14="","",D14+96)</f>
        <v/>
      </c>
    </row>
    <row r="15" spans="1:8" ht="15" x14ac:dyDescent="0.2">
      <c r="A15" s="139"/>
      <c r="B15" s="203" t="s">
        <v>618</v>
      </c>
      <c r="D15" s="219"/>
      <c r="E15" s="233" t="str">
        <f t="shared" si="0"/>
        <v/>
      </c>
    </row>
    <row r="16" spans="1:8" ht="28.5" x14ac:dyDescent="0.2">
      <c r="A16" s="208">
        <v>2</v>
      </c>
      <c r="B16" s="211" t="s">
        <v>402</v>
      </c>
      <c r="D16" s="233">
        <v>8</v>
      </c>
      <c r="E16" s="233">
        <f t="shared" si="0"/>
        <v>104</v>
      </c>
    </row>
    <row r="17" spans="1:5" ht="14.25" x14ac:dyDescent="0.2">
      <c r="A17" s="208"/>
      <c r="B17" s="211"/>
      <c r="D17" s="219"/>
      <c r="E17" s="233" t="str">
        <f t="shared" si="0"/>
        <v/>
      </c>
    </row>
    <row r="18" spans="1:5" ht="28.5" customHeight="1" x14ac:dyDescent="0.2">
      <c r="A18" s="208">
        <v>3</v>
      </c>
      <c r="B18" s="211" t="s">
        <v>501</v>
      </c>
      <c r="D18" s="233">
        <v>10</v>
      </c>
      <c r="E18" s="233">
        <f t="shared" si="0"/>
        <v>106</v>
      </c>
    </row>
    <row r="19" spans="1:5" ht="14.25" x14ac:dyDescent="0.2">
      <c r="A19" s="208"/>
      <c r="B19" s="211"/>
      <c r="D19" s="219"/>
      <c r="E19" s="233" t="str">
        <f t="shared" si="0"/>
        <v/>
      </c>
    </row>
    <row r="20" spans="1:5" ht="28.5" x14ac:dyDescent="0.2">
      <c r="A20" s="208">
        <v>4</v>
      </c>
      <c r="B20" s="211" t="s">
        <v>502</v>
      </c>
      <c r="D20" s="233">
        <v>13</v>
      </c>
      <c r="E20" s="233">
        <f t="shared" si="0"/>
        <v>109</v>
      </c>
    </row>
    <row r="21" spans="1:5" ht="14.25" x14ac:dyDescent="0.2">
      <c r="A21" s="208"/>
      <c r="B21" s="211"/>
      <c r="D21" s="219"/>
      <c r="E21" s="233" t="str">
        <f t="shared" si="0"/>
        <v/>
      </c>
    </row>
    <row r="22" spans="1:5" ht="42.75" x14ac:dyDescent="0.2">
      <c r="A22" s="212">
        <v>6</v>
      </c>
      <c r="B22" s="213" t="s">
        <v>503</v>
      </c>
      <c r="D22" s="233">
        <v>15</v>
      </c>
      <c r="E22" s="233">
        <f t="shared" si="0"/>
        <v>111</v>
      </c>
    </row>
    <row r="23" spans="1:5" ht="14.25" x14ac:dyDescent="0.2">
      <c r="A23" s="212"/>
      <c r="B23" s="213"/>
      <c r="D23" s="219"/>
      <c r="E23" s="233" t="str">
        <f t="shared" si="0"/>
        <v/>
      </c>
    </row>
    <row r="24" spans="1:5" ht="28.5" x14ac:dyDescent="0.2">
      <c r="A24" s="208">
        <v>7</v>
      </c>
      <c r="B24" s="211" t="s">
        <v>504</v>
      </c>
      <c r="D24" s="233">
        <v>18</v>
      </c>
      <c r="E24" s="233">
        <f t="shared" si="0"/>
        <v>114</v>
      </c>
    </row>
    <row r="25" spans="1:5" ht="14.25" x14ac:dyDescent="0.2">
      <c r="A25" s="208"/>
      <c r="B25" s="211"/>
      <c r="D25" s="219"/>
      <c r="E25" s="233" t="str">
        <f t="shared" si="0"/>
        <v/>
      </c>
    </row>
    <row r="26" spans="1:5" s="210" customFormat="1" ht="42.75" x14ac:dyDescent="0.2">
      <c r="A26" s="208">
        <v>8</v>
      </c>
      <c r="B26" s="293" t="s">
        <v>739</v>
      </c>
      <c r="D26" s="233">
        <v>21</v>
      </c>
      <c r="E26" s="233">
        <f t="shared" si="0"/>
        <v>117</v>
      </c>
    </row>
    <row r="27" spans="1:5" s="210" customFormat="1" ht="14.25" customHeight="1" x14ac:dyDescent="0.2">
      <c r="A27" s="208"/>
      <c r="B27" s="213"/>
      <c r="D27" s="208"/>
      <c r="E27" s="233" t="str">
        <f t="shared" si="0"/>
        <v/>
      </c>
    </row>
    <row r="28" spans="1:5" ht="27.75" customHeight="1" x14ac:dyDescent="0.2">
      <c r="A28" s="212">
        <v>9</v>
      </c>
      <c r="B28" s="213" t="s">
        <v>505</v>
      </c>
      <c r="D28" s="233">
        <v>33</v>
      </c>
      <c r="E28" s="233">
        <f t="shared" si="0"/>
        <v>129</v>
      </c>
    </row>
    <row r="29" spans="1:5" ht="14.25" customHeight="1" x14ac:dyDescent="0.2">
      <c r="A29" s="212"/>
      <c r="B29" s="213"/>
      <c r="D29" s="219"/>
      <c r="E29" s="233" t="str">
        <f t="shared" si="0"/>
        <v/>
      </c>
    </row>
    <row r="30" spans="1:5" ht="28.5" customHeight="1" x14ac:dyDescent="0.2">
      <c r="A30" s="212">
        <v>10</v>
      </c>
      <c r="B30" s="213" t="s">
        <v>581</v>
      </c>
      <c r="D30" s="233">
        <v>35</v>
      </c>
      <c r="E30" s="233">
        <f t="shared" si="0"/>
        <v>131</v>
      </c>
    </row>
    <row r="31" spans="1:5" ht="14.25" customHeight="1" x14ac:dyDescent="0.2">
      <c r="A31" s="212"/>
      <c r="B31" s="213"/>
      <c r="D31" s="219"/>
      <c r="E31" s="233" t="str">
        <f t="shared" si="0"/>
        <v/>
      </c>
    </row>
    <row r="32" spans="1:5" ht="15" customHeight="1" x14ac:dyDescent="0.2">
      <c r="A32" s="212"/>
      <c r="B32" s="220" t="s">
        <v>619</v>
      </c>
      <c r="D32" s="219"/>
      <c r="E32" s="233" t="str">
        <f t="shared" si="0"/>
        <v/>
      </c>
    </row>
    <row r="33" spans="1:5" ht="14.25" customHeight="1" x14ac:dyDescent="0.2">
      <c r="A33" s="212"/>
      <c r="B33" s="218" t="s">
        <v>582</v>
      </c>
      <c r="D33" s="219"/>
      <c r="E33" s="233" t="str">
        <f t="shared" si="0"/>
        <v/>
      </c>
    </row>
    <row r="34" spans="1:5" ht="28.5" customHeight="1" x14ac:dyDescent="0.2">
      <c r="A34" s="212">
        <v>12</v>
      </c>
      <c r="B34" s="213" t="s">
        <v>583</v>
      </c>
      <c r="D34" s="233">
        <v>37</v>
      </c>
      <c r="E34" s="233">
        <f t="shared" si="0"/>
        <v>133</v>
      </c>
    </row>
    <row r="35" spans="1:5" ht="14.25" customHeight="1" x14ac:dyDescent="0.2">
      <c r="A35" s="212"/>
      <c r="B35" s="213"/>
      <c r="D35" s="219"/>
      <c r="E35" s="233" t="str">
        <f t="shared" si="0"/>
        <v/>
      </c>
    </row>
    <row r="36" spans="1:5" ht="28.5" customHeight="1" x14ac:dyDescent="0.2">
      <c r="A36" s="212">
        <v>13</v>
      </c>
      <c r="B36" s="213" t="s">
        <v>584</v>
      </c>
      <c r="D36" s="233">
        <v>40</v>
      </c>
      <c r="E36" s="233">
        <f t="shared" si="0"/>
        <v>136</v>
      </c>
    </row>
    <row r="37" spans="1:5" ht="14.25" customHeight="1" x14ac:dyDescent="0.2">
      <c r="A37" s="212"/>
      <c r="B37" s="213"/>
      <c r="D37" s="219"/>
      <c r="E37" s="233" t="str">
        <f t="shared" si="0"/>
        <v/>
      </c>
    </row>
    <row r="38" spans="1:5" ht="15" x14ac:dyDescent="0.2">
      <c r="A38" s="139"/>
      <c r="B38" s="203" t="s">
        <v>620</v>
      </c>
      <c r="D38" s="219"/>
      <c r="E38" s="233" t="str">
        <f t="shared" si="0"/>
        <v/>
      </c>
    </row>
    <row r="39" spans="1:5" ht="28.5" customHeight="1" x14ac:dyDescent="0.2">
      <c r="A39" s="224">
        <v>14</v>
      </c>
      <c r="B39" s="214" t="s">
        <v>585</v>
      </c>
      <c r="D39" s="233">
        <v>41</v>
      </c>
      <c r="E39" s="233">
        <f t="shared" si="0"/>
        <v>137</v>
      </c>
    </row>
    <row r="40" spans="1:5" ht="14.25" customHeight="1" x14ac:dyDescent="0.2">
      <c r="A40" s="139"/>
      <c r="B40" s="203"/>
      <c r="D40" s="219"/>
      <c r="E40" s="233" t="str">
        <f t="shared" si="0"/>
        <v/>
      </c>
    </row>
    <row r="41" spans="1:5" ht="28.5" x14ac:dyDescent="0.2">
      <c r="A41" s="208">
        <v>15</v>
      </c>
      <c r="B41" s="214" t="s">
        <v>506</v>
      </c>
      <c r="D41" s="233">
        <v>43</v>
      </c>
      <c r="E41" s="233">
        <f t="shared" si="0"/>
        <v>139</v>
      </c>
    </row>
    <row r="42" spans="1:5" s="210" customFormat="1" ht="14.25" x14ac:dyDescent="0.2">
      <c r="A42" s="208"/>
      <c r="B42" s="214"/>
      <c r="D42" s="208"/>
      <c r="E42" s="233" t="str">
        <f t="shared" si="0"/>
        <v/>
      </c>
    </row>
    <row r="43" spans="1:5" s="210" customFormat="1" ht="15" x14ac:dyDescent="0.2">
      <c r="A43" s="208">
        <v>16</v>
      </c>
      <c r="B43" s="225" t="s">
        <v>621</v>
      </c>
      <c r="D43" s="208"/>
      <c r="E43" s="233" t="str">
        <f t="shared" si="0"/>
        <v/>
      </c>
    </row>
    <row r="44" spans="1:5" s="210" customFormat="1" ht="27.6" customHeight="1" x14ac:dyDescent="0.2">
      <c r="A44" s="208"/>
      <c r="B44" s="214" t="s">
        <v>601</v>
      </c>
      <c r="D44" s="233">
        <v>45</v>
      </c>
      <c r="E44" s="233">
        <f t="shared" si="0"/>
        <v>141</v>
      </c>
    </row>
    <row r="45" spans="1:5" s="210" customFormat="1" ht="14.25" x14ac:dyDescent="0.2">
      <c r="A45" s="208"/>
      <c r="B45" s="214"/>
      <c r="D45" s="208"/>
      <c r="E45" s="233" t="str">
        <f t="shared" si="0"/>
        <v/>
      </c>
    </row>
    <row r="46" spans="1:5" ht="15" x14ac:dyDescent="0.2">
      <c r="A46" s="208"/>
      <c r="B46" s="203" t="s">
        <v>622</v>
      </c>
      <c r="D46" s="219"/>
      <c r="E46" s="233" t="str">
        <f t="shared" si="0"/>
        <v/>
      </c>
    </row>
    <row r="47" spans="1:5" ht="28.5" x14ac:dyDescent="0.2">
      <c r="A47" s="208" t="s">
        <v>507</v>
      </c>
      <c r="B47" s="215" t="s">
        <v>508</v>
      </c>
      <c r="D47" s="233">
        <v>47</v>
      </c>
      <c r="E47" s="233">
        <f t="shared" si="0"/>
        <v>143</v>
      </c>
    </row>
    <row r="48" spans="1:5" ht="14.25" x14ac:dyDescent="0.2">
      <c r="A48" s="208"/>
      <c r="B48" s="214"/>
      <c r="D48" s="219"/>
      <c r="E48" s="233" t="str">
        <f t="shared" si="0"/>
        <v/>
      </c>
    </row>
    <row r="49" spans="1:5" ht="28.5" x14ac:dyDescent="0.2">
      <c r="A49" s="208" t="s">
        <v>509</v>
      </c>
      <c r="B49" s="215" t="s">
        <v>427</v>
      </c>
      <c r="D49" s="233">
        <v>50</v>
      </c>
      <c r="E49" s="233">
        <f t="shared" si="0"/>
        <v>146</v>
      </c>
    </row>
    <row r="50" spans="1:5" ht="14.25" x14ac:dyDescent="0.2">
      <c r="A50" s="208"/>
      <c r="B50" s="216"/>
      <c r="D50" s="219"/>
      <c r="E50" s="233" t="str">
        <f t="shared" si="0"/>
        <v/>
      </c>
    </row>
    <row r="51" spans="1:5" ht="28.5" x14ac:dyDescent="0.2">
      <c r="A51" s="208" t="s">
        <v>510</v>
      </c>
      <c r="B51" s="215" t="s">
        <v>511</v>
      </c>
      <c r="D51" s="233">
        <v>53</v>
      </c>
      <c r="E51" s="233">
        <f t="shared" si="0"/>
        <v>149</v>
      </c>
    </row>
    <row r="52" spans="1:5" ht="14.25" x14ac:dyDescent="0.2">
      <c r="A52" s="208"/>
      <c r="B52" s="216"/>
      <c r="D52" s="219"/>
      <c r="E52" s="233" t="str">
        <f t="shared" si="0"/>
        <v/>
      </c>
    </row>
    <row r="53" spans="1:5" ht="28.5" customHeight="1" x14ac:dyDescent="0.2">
      <c r="A53" s="208">
        <v>18</v>
      </c>
      <c r="B53" s="213" t="s">
        <v>512</v>
      </c>
      <c r="D53" s="233">
        <v>56</v>
      </c>
      <c r="E53" s="233">
        <f t="shared" si="0"/>
        <v>152</v>
      </c>
    </row>
    <row r="54" spans="1:5" s="210" customFormat="1" ht="12" customHeight="1" x14ac:dyDescent="0.2">
      <c r="A54" s="208"/>
      <c r="B54" s="214"/>
      <c r="D54" s="208"/>
      <c r="E54" s="233" t="str">
        <f t="shared" si="0"/>
        <v/>
      </c>
    </row>
    <row r="55" spans="1:5" ht="15" x14ac:dyDescent="0.2">
      <c r="A55" s="139"/>
      <c r="B55" s="203" t="s">
        <v>623</v>
      </c>
      <c r="D55" s="219"/>
      <c r="E55" s="233" t="str">
        <f t="shared" si="0"/>
        <v/>
      </c>
    </row>
    <row r="56" spans="1:5" ht="28.5" x14ac:dyDescent="0.2">
      <c r="A56" s="208" t="s">
        <v>513</v>
      </c>
      <c r="B56" s="217" t="s">
        <v>524</v>
      </c>
      <c r="D56" s="233">
        <v>59</v>
      </c>
      <c r="E56" s="233">
        <f t="shared" si="0"/>
        <v>155</v>
      </c>
    </row>
    <row r="57" spans="1:5" ht="12" customHeight="1" x14ac:dyDescent="0.2">
      <c r="A57" s="208"/>
      <c r="B57" s="214"/>
      <c r="D57" s="219"/>
      <c r="E57" s="233" t="str">
        <f t="shared" si="0"/>
        <v/>
      </c>
    </row>
    <row r="58" spans="1:5" ht="28.5" x14ac:dyDescent="0.2">
      <c r="A58" s="208" t="s">
        <v>514</v>
      </c>
      <c r="B58" s="217" t="s">
        <v>525</v>
      </c>
      <c r="D58" s="233">
        <v>60</v>
      </c>
      <c r="E58" s="233">
        <f t="shared" si="0"/>
        <v>156</v>
      </c>
    </row>
    <row r="59" spans="1:5" ht="12" customHeight="1" x14ac:dyDescent="0.2">
      <c r="A59" s="208"/>
      <c r="B59" s="217"/>
      <c r="D59" s="219"/>
      <c r="E59" s="233" t="str">
        <f t="shared" si="0"/>
        <v/>
      </c>
    </row>
    <row r="60" spans="1:5" ht="15" x14ac:dyDescent="0.2">
      <c r="A60" s="208"/>
      <c r="B60" s="225" t="s">
        <v>624</v>
      </c>
      <c r="D60" s="219"/>
      <c r="E60" s="233" t="str">
        <f t="shared" si="0"/>
        <v/>
      </c>
    </row>
    <row r="61" spans="1:5" ht="27.6" customHeight="1" x14ac:dyDescent="0.2">
      <c r="A61" s="208">
        <v>20</v>
      </c>
      <c r="B61" s="217" t="s">
        <v>603</v>
      </c>
      <c r="D61" s="233">
        <v>61</v>
      </c>
      <c r="E61" s="233">
        <f t="shared" si="0"/>
        <v>157</v>
      </c>
    </row>
    <row r="62" spans="1:5" ht="12" customHeight="1" x14ac:dyDescent="0.2">
      <c r="A62" s="208"/>
      <c r="B62" s="217"/>
      <c r="D62" s="219"/>
      <c r="E62" s="233" t="str">
        <f t="shared" si="0"/>
        <v/>
      </c>
    </row>
    <row r="63" spans="1:5" ht="41.45" customHeight="1" x14ac:dyDescent="0.2">
      <c r="A63" s="208">
        <v>21</v>
      </c>
      <c r="B63" s="217" t="s">
        <v>604</v>
      </c>
      <c r="D63" s="233">
        <v>64</v>
      </c>
      <c r="E63" s="233">
        <f t="shared" si="0"/>
        <v>160</v>
      </c>
    </row>
    <row r="64" spans="1:5" ht="12" customHeight="1" x14ac:dyDescent="0.2">
      <c r="A64" s="208"/>
      <c r="B64" s="217"/>
      <c r="D64" s="219"/>
      <c r="E64" s="233" t="str">
        <f t="shared" si="0"/>
        <v/>
      </c>
    </row>
    <row r="65" spans="1:5" ht="41.45" customHeight="1" x14ac:dyDescent="0.2">
      <c r="A65" s="208">
        <v>22</v>
      </c>
      <c r="B65" s="217" t="s">
        <v>605</v>
      </c>
      <c r="D65" s="233">
        <v>67</v>
      </c>
      <c r="E65" s="233">
        <f t="shared" si="0"/>
        <v>163</v>
      </c>
    </row>
    <row r="66" spans="1:5" ht="12" customHeight="1" x14ac:dyDescent="0.2">
      <c r="A66" s="208"/>
      <c r="B66" s="217"/>
      <c r="D66" s="219"/>
      <c r="E66" s="233" t="str">
        <f t="shared" si="0"/>
        <v/>
      </c>
    </row>
    <row r="67" spans="1:5" ht="41.45" customHeight="1" x14ac:dyDescent="0.2">
      <c r="A67" s="208">
        <v>23</v>
      </c>
      <c r="B67" s="217" t="s">
        <v>606</v>
      </c>
      <c r="D67" s="233">
        <v>70</v>
      </c>
      <c r="E67" s="233">
        <f t="shared" si="0"/>
        <v>166</v>
      </c>
    </row>
    <row r="68" spans="1:5" ht="12" customHeight="1" x14ac:dyDescent="0.2">
      <c r="A68" s="208"/>
      <c r="B68" s="217"/>
      <c r="D68" s="219"/>
      <c r="E68" s="233" t="str">
        <f t="shared" si="0"/>
        <v/>
      </c>
    </row>
    <row r="69" spans="1:5" ht="27.6" customHeight="1" x14ac:dyDescent="0.2">
      <c r="A69" s="208">
        <v>24</v>
      </c>
      <c r="B69" s="217" t="s">
        <v>607</v>
      </c>
      <c r="D69" s="233">
        <v>73</v>
      </c>
      <c r="E69" s="233">
        <f t="shared" si="0"/>
        <v>169</v>
      </c>
    </row>
    <row r="70" spans="1:5" ht="12" customHeight="1" x14ac:dyDescent="0.2">
      <c r="A70" s="208"/>
      <c r="B70" s="217"/>
      <c r="D70" s="219"/>
      <c r="E70" s="233" t="str">
        <f t="shared" si="0"/>
        <v/>
      </c>
    </row>
    <row r="71" spans="1:5" ht="27.6" customHeight="1" x14ac:dyDescent="0.2">
      <c r="A71" s="208">
        <v>25</v>
      </c>
      <c r="B71" s="217" t="s">
        <v>608</v>
      </c>
      <c r="D71" s="233">
        <v>76</v>
      </c>
      <c r="E71" s="233">
        <f t="shared" si="0"/>
        <v>172</v>
      </c>
    </row>
    <row r="72" spans="1:5" ht="14.25" x14ac:dyDescent="0.2">
      <c r="A72" s="208"/>
      <c r="B72" s="214"/>
      <c r="D72" s="219"/>
      <c r="E72" s="233" t="str">
        <f t="shared" si="0"/>
        <v/>
      </c>
    </row>
    <row r="73" spans="1:5" s="210" customFormat="1" ht="14.25" x14ac:dyDescent="0.2">
      <c r="A73" s="208"/>
      <c r="B73" s="214"/>
      <c r="D73" s="208"/>
      <c r="E73" s="233" t="str">
        <f t="shared" si="0"/>
        <v/>
      </c>
    </row>
    <row r="74" spans="1:5" s="205" customFormat="1" ht="15" customHeight="1" x14ac:dyDescent="0.2">
      <c r="A74" s="206" t="s">
        <v>515</v>
      </c>
      <c r="B74" s="207"/>
      <c r="D74" s="234"/>
      <c r="E74" s="233" t="str">
        <f t="shared" si="0"/>
        <v/>
      </c>
    </row>
    <row r="75" spans="1:5" x14ac:dyDescent="0.2">
      <c r="A75" s="139"/>
      <c r="D75" s="219"/>
      <c r="E75" s="233" t="str">
        <f t="shared" si="0"/>
        <v/>
      </c>
    </row>
    <row r="76" spans="1:5" ht="15" x14ac:dyDescent="0.2">
      <c r="A76" s="139"/>
      <c r="B76" s="203" t="s">
        <v>516</v>
      </c>
      <c r="D76" s="219"/>
      <c r="E76" s="233" t="str">
        <f t="shared" si="0"/>
        <v/>
      </c>
    </row>
    <row r="77" spans="1:5" ht="42.75" customHeight="1" x14ac:dyDescent="0.2">
      <c r="A77" s="208">
        <v>27</v>
      </c>
      <c r="B77" s="211" t="s">
        <v>517</v>
      </c>
      <c r="D77" s="233">
        <v>79</v>
      </c>
      <c r="E77" s="233">
        <f t="shared" si="0"/>
        <v>175</v>
      </c>
    </row>
    <row r="78" spans="1:5" ht="14.25" x14ac:dyDescent="0.2">
      <c r="A78" s="208"/>
      <c r="B78" s="211"/>
      <c r="D78" s="219"/>
      <c r="E78" s="233" t="str">
        <f t="shared" ref="E78:E95" si="1">IF(D78="","",D78+96)</f>
        <v/>
      </c>
    </row>
    <row r="79" spans="1:5" ht="28.5" x14ac:dyDescent="0.2">
      <c r="A79" s="208">
        <v>28</v>
      </c>
      <c r="B79" s="290" t="s">
        <v>721</v>
      </c>
      <c r="D79" s="233">
        <v>82</v>
      </c>
      <c r="E79" s="233">
        <f t="shared" si="1"/>
        <v>178</v>
      </c>
    </row>
    <row r="80" spans="1:5" s="210" customFormat="1" ht="15" x14ac:dyDescent="0.2">
      <c r="A80" s="205"/>
      <c r="B80" s="203"/>
      <c r="D80" s="208"/>
      <c r="E80" s="233" t="str">
        <f t="shared" si="1"/>
        <v/>
      </c>
    </row>
    <row r="81" spans="1:5" ht="42.75" x14ac:dyDescent="0.2">
      <c r="A81" s="212">
        <v>29</v>
      </c>
      <c r="B81" s="213" t="s">
        <v>518</v>
      </c>
      <c r="D81" s="233">
        <v>85</v>
      </c>
      <c r="E81" s="233">
        <f t="shared" si="1"/>
        <v>181</v>
      </c>
    </row>
    <row r="82" spans="1:5" ht="14.25" x14ac:dyDescent="0.2">
      <c r="A82" s="212"/>
      <c r="B82" s="213"/>
      <c r="D82" s="219"/>
      <c r="E82" s="233" t="str">
        <f t="shared" si="1"/>
        <v/>
      </c>
    </row>
    <row r="83" spans="1:5" ht="42.75" x14ac:dyDescent="0.2">
      <c r="A83" s="212">
        <v>30</v>
      </c>
      <c r="B83" s="213" t="s">
        <v>519</v>
      </c>
      <c r="D83" s="233">
        <v>88</v>
      </c>
      <c r="E83" s="233">
        <f t="shared" si="1"/>
        <v>184</v>
      </c>
    </row>
    <row r="84" spans="1:5" ht="14.25" x14ac:dyDescent="0.2">
      <c r="A84" s="212"/>
      <c r="B84" s="213"/>
      <c r="D84" s="219"/>
      <c r="E84" s="233" t="str">
        <f t="shared" si="1"/>
        <v/>
      </c>
    </row>
    <row r="85" spans="1:5" ht="15" x14ac:dyDescent="0.2">
      <c r="A85" s="212"/>
      <c r="B85" s="203" t="s">
        <v>520</v>
      </c>
      <c r="D85" s="219"/>
      <c r="E85" s="233" t="str">
        <f t="shared" si="1"/>
        <v/>
      </c>
    </row>
    <row r="86" spans="1:5" ht="28.5" customHeight="1" x14ac:dyDescent="0.2">
      <c r="A86" s="208">
        <v>31</v>
      </c>
      <c r="B86" s="214" t="s">
        <v>452</v>
      </c>
      <c r="D86" s="233">
        <v>89</v>
      </c>
      <c r="E86" s="233">
        <f t="shared" si="1"/>
        <v>185</v>
      </c>
    </row>
    <row r="87" spans="1:5" ht="14.25" customHeight="1" x14ac:dyDescent="0.2">
      <c r="A87" s="208"/>
      <c r="B87" s="211"/>
      <c r="D87" s="219"/>
      <c r="E87" s="233" t="str">
        <f t="shared" si="1"/>
        <v/>
      </c>
    </row>
    <row r="88" spans="1:5" ht="15" x14ac:dyDescent="0.2">
      <c r="A88" s="212"/>
      <c r="B88" s="203" t="s">
        <v>521</v>
      </c>
      <c r="D88" s="219"/>
      <c r="E88" s="233" t="str">
        <f t="shared" si="1"/>
        <v/>
      </c>
    </row>
    <row r="89" spans="1:5" ht="28.5" customHeight="1" x14ac:dyDescent="0.2">
      <c r="A89" s="208">
        <v>32</v>
      </c>
      <c r="B89" s="214" t="s">
        <v>295</v>
      </c>
      <c r="D89" s="233">
        <v>91</v>
      </c>
      <c r="E89" s="233">
        <f t="shared" si="1"/>
        <v>187</v>
      </c>
    </row>
    <row r="90" spans="1:5" ht="14.25" x14ac:dyDescent="0.2">
      <c r="A90" s="212"/>
      <c r="B90" s="218"/>
      <c r="D90" s="219"/>
      <c r="E90" s="233" t="str">
        <f t="shared" si="1"/>
        <v/>
      </c>
    </row>
    <row r="91" spans="1:5" ht="28.5" customHeight="1" x14ac:dyDescent="0.2">
      <c r="A91" s="208">
        <v>33</v>
      </c>
      <c r="B91" s="214" t="s">
        <v>453</v>
      </c>
      <c r="D91" s="233">
        <v>94</v>
      </c>
      <c r="E91" s="233">
        <f t="shared" si="1"/>
        <v>190</v>
      </c>
    </row>
    <row r="92" spans="1:5" ht="14.25" x14ac:dyDescent="0.2">
      <c r="A92" s="210"/>
      <c r="B92" s="210"/>
      <c r="D92" s="219"/>
      <c r="E92" s="233" t="str">
        <f t="shared" si="1"/>
        <v/>
      </c>
    </row>
    <row r="93" spans="1:5" ht="33.75" customHeight="1" x14ac:dyDescent="0.2">
      <c r="A93" s="212">
        <v>34</v>
      </c>
      <c r="B93" s="213" t="s">
        <v>522</v>
      </c>
      <c r="D93" s="233">
        <v>95</v>
      </c>
      <c r="E93" s="233">
        <f t="shared" si="1"/>
        <v>191</v>
      </c>
    </row>
    <row r="94" spans="1:5" s="210" customFormat="1" ht="14.25" x14ac:dyDescent="0.2">
      <c r="A94" s="208"/>
      <c r="B94" s="214"/>
      <c r="D94" s="208"/>
      <c r="E94" s="233" t="str">
        <f t="shared" si="1"/>
        <v/>
      </c>
    </row>
    <row r="95" spans="1:5" ht="42.75" x14ac:dyDescent="0.2">
      <c r="A95" s="212">
        <v>35</v>
      </c>
      <c r="B95" s="213" t="s">
        <v>523</v>
      </c>
      <c r="D95" s="233">
        <v>98</v>
      </c>
      <c r="E95" s="233">
        <f t="shared" si="1"/>
        <v>194</v>
      </c>
    </row>
    <row r="97" spans="1:4" ht="15" customHeight="1" x14ac:dyDescent="0.2">
      <c r="A97" s="226" t="s">
        <v>602</v>
      </c>
      <c r="B97" s="227"/>
    </row>
    <row r="98" spans="1:4" ht="15" customHeight="1" x14ac:dyDescent="0.2">
      <c r="A98" s="208"/>
      <c r="B98" s="225"/>
    </row>
    <row r="99" spans="1:4" ht="27.6" customHeight="1" x14ac:dyDescent="0.2">
      <c r="A99" s="224">
        <v>47</v>
      </c>
      <c r="B99" s="225" t="s">
        <v>625</v>
      </c>
      <c r="D99" s="233">
        <v>99</v>
      </c>
    </row>
    <row r="100" spans="1:4" x14ac:dyDescent="0.2">
      <c r="B100" s="228"/>
    </row>
  </sheetData>
  <mergeCells count="1">
    <mergeCell ref="D7:H7"/>
  </mergeCells>
  <phoneticPr fontId="0" type="noConversion"/>
  <hyperlinks>
    <hyperlink ref="D13" location="'TT 1'!A1" display="7?" xr:uid="{00000000-0004-0000-0200-000000000000}"/>
    <hyperlink ref="D16" location="'TT 2'!A1" display="8" xr:uid="{00000000-0004-0000-0200-000001000000}"/>
    <hyperlink ref="D18" location="'TT 3'!A1" display="10" xr:uid="{00000000-0004-0000-0200-000002000000}"/>
    <hyperlink ref="D20" location="'TT 4'!A1" display="13" xr:uid="{00000000-0004-0000-0200-000003000000}"/>
    <hyperlink ref="D22" location="'TT 6'!A1" display="15" xr:uid="{00000000-0004-0000-0200-000004000000}"/>
    <hyperlink ref="D24" location="'TT 7'!A1" display="18" xr:uid="{00000000-0004-0000-0200-000005000000}"/>
    <hyperlink ref="D26" location="'TT 8'!A1" display="21" xr:uid="{00000000-0004-0000-0200-000006000000}"/>
    <hyperlink ref="D28" location="'TT 9'!A1" display="33" xr:uid="{00000000-0004-0000-0200-000007000000}"/>
    <hyperlink ref="D30" location="'TT 10'!A1" display="35" xr:uid="{00000000-0004-0000-0200-000008000000}"/>
    <hyperlink ref="D34" location="'TT 12'!A1" display="37" xr:uid="{00000000-0004-0000-0200-000009000000}"/>
    <hyperlink ref="D36" location="'TT 13'!A1" display="40" xr:uid="{00000000-0004-0000-0200-00000A000000}"/>
    <hyperlink ref="D39" location="'TT 14'!A1" display="41" xr:uid="{00000000-0004-0000-0200-00000B000000}"/>
    <hyperlink ref="D41" location="'TT 15'!A1" display="43" xr:uid="{00000000-0004-0000-0200-00000C000000}"/>
    <hyperlink ref="D44" location="'TT 16'!A1" display="45" xr:uid="{00000000-0004-0000-0200-00000D000000}"/>
    <hyperlink ref="D47" location="'TT 17A'!A1" display="47" xr:uid="{00000000-0004-0000-0200-00000E000000}"/>
    <hyperlink ref="D49" location="'TT 17B'!A1" display="50" xr:uid="{00000000-0004-0000-0200-00000F000000}"/>
    <hyperlink ref="D51" location="'TT 17C'!A1" display="53" xr:uid="{00000000-0004-0000-0200-000010000000}"/>
    <hyperlink ref="D53" location="'TT 18'!A1" display="56" xr:uid="{00000000-0004-0000-0200-000011000000}"/>
    <hyperlink ref="D56" location="'TT 19A'!A1" display="59" xr:uid="{00000000-0004-0000-0200-000012000000}"/>
    <hyperlink ref="D58" location="'TT 19B'!A1" display="60" xr:uid="{00000000-0004-0000-0200-000013000000}"/>
    <hyperlink ref="D61" location="'TT 20'!A1" display="61" xr:uid="{00000000-0004-0000-0200-000014000000}"/>
    <hyperlink ref="D63" location="'TT 21'!A1" display="64" xr:uid="{00000000-0004-0000-0200-000015000000}"/>
    <hyperlink ref="D65" location="'TT 22'!A1" display="67" xr:uid="{00000000-0004-0000-0200-000016000000}"/>
    <hyperlink ref="D67" location="'TT 23'!A1" display="70" xr:uid="{00000000-0004-0000-0200-000017000000}"/>
    <hyperlink ref="D69" location="'TT 24'!A1" display="73" xr:uid="{00000000-0004-0000-0200-000018000000}"/>
    <hyperlink ref="D71" location="'TT 25'!A1" display="76" xr:uid="{00000000-0004-0000-0200-000019000000}"/>
    <hyperlink ref="D77" location="'TT 27'!A1" display="79" xr:uid="{00000000-0004-0000-0200-00001A000000}"/>
    <hyperlink ref="D79" location="'TT 28'!A1" display="82" xr:uid="{00000000-0004-0000-0200-00001B000000}"/>
    <hyperlink ref="D81" location="'TT 29'!A1" display="85" xr:uid="{00000000-0004-0000-0200-00001C000000}"/>
    <hyperlink ref="D83" location="'TT 30'!A1" display="88" xr:uid="{00000000-0004-0000-0200-00001D000000}"/>
    <hyperlink ref="D86" location="'TT 31'!A1" display="89" xr:uid="{00000000-0004-0000-0200-00001E000000}"/>
    <hyperlink ref="D89" location="'TT 32'!A1" display="91" xr:uid="{00000000-0004-0000-0200-00001F000000}"/>
    <hyperlink ref="D91" location="'TT 33'!A1" display="94" xr:uid="{00000000-0004-0000-0200-000020000000}"/>
    <hyperlink ref="D93" location="'TT 34'!A1" display="95" xr:uid="{00000000-0004-0000-0200-000021000000}"/>
    <hyperlink ref="D95" location="'TT 35'!A1" display="98" xr:uid="{00000000-0004-0000-0200-000022000000}"/>
    <hyperlink ref="D99" location="'TT 47'!A1" display="99" xr:uid="{00000000-0004-0000-0200-000023000000}"/>
    <hyperlink ref="E13" location="'TT 1 Osäkerhetstal nivå'!A1" display="'TT 1 Osäkerhetstal nivå'!A1" xr:uid="{00000000-0004-0000-0200-000024000000}"/>
    <hyperlink ref="E14:E95" location="'TT 1 Osäkerhetstal nivå'!A1" display="'TT 1 Osäkerhetstal nivå'!A1" xr:uid="{00000000-0004-0000-0200-000025000000}"/>
    <hyperlink ref="E16" location="'TT 2 Osäkerhetstal nivå'!A1" display="'TT 2 Osäkerhetstal nivå'!A1" xr:uid="{00000000-0004-0000-0200-000026000000}"/>
    <hyperlink ref="E18" location="'TT 3 Osäkerhetstal nivå'!A1" display="'TT 3 Osäkerhetstal nivå'!A1" xr:uid="{00000000-0004-0000-0200-000027000000}"/>
    <hyperlink ref="E20" location="'TT 4 Osäkerhetstal nivå'!A1" display="'TT 4 Osäkerhetstal nivå'!A1" xr:uid="{00000000-0004-0000-0200-000028000000}"/>
    <hyperlink ref="E22" location="'TT 6 Osäkerhetstal nivå'!A1" display="'TT 6 Osäkerhetstal nivå'!A1" xr:uid="{00000000-0004-0000-0200-000029000000}"/>
    <hyperlink ref="E24" location="'TT 7 Osäkerhetstal nivå'!A1" display="'TT 7 Osäkerhetstal nivå'!A1" xr:uid="{00000000-0004-0000-0200-00002A000000}"/>
    <hyperlink ref="E26" location="'TT 8 Osäkerhetstal nivå'!A1" display="'TT 8 Osäkerhetstal nivå'!A1" xr:uid="{00000000-0004-0000-0200-00002B000000}"/>
    <hyperlink ref="E28" location="'TT 9 Osäkerhetstal nivå'!A1" display="'TT 9 Osäkerhetstal nivå'!A1" xr:uid="{00000000-0004-0000-0200-00002C000000}"/>
    <hyperlink ref="E30" location="'TT 10 Osäkerhetstal nivå'!A1" display="'TT 10 Osäkerhetstal nivå'!A1" xr:uid="{00000000-0004-0000-0200-00002D000000}"/>
    <hyperlink ref="E34" location="'TT 12 Osäkerhetstal nivå'!A1" display="'TT 12 Osäkerhetstal nivå'!A1" xr:uid="{00000000-0004-0000-0200-00002E000000}"/>
    <hyperlink ref="E36" location="'TT 13 Osäkerhetstal nivå'!A1" display="'TT 13 Osäkerhetstal nivå'!A1" xr:uid="{00000000-0004-0000-0200-00002F000000}"/>
    <hyperlink ref="E39" location="'TT 14 Osäkerhetstal nivå'!A1" display="'TT 14 Osäkerhetstal nivå'!A1" xr:uid="{00000000-0004-0000-0200-000030000000}"/>
    <hyperlink ref="E41" location="'TT 15 Osäkerhetstal nivå'!A1" display="'TT 15 Osäkerhetstal nivå'!A1" xr:uid="{00000000-0004-0000-0200-000031000000}"/>
    <hyperlink ref="E44" location="'TT 16 Osäkerhetstal nivå'!A1" display="'TT 16 Osäkerhetstal nivå'!A1" xr:uid="{00000000-0004-0000-0200-000032000000}"/>
    <hyperlink ref="E47" location="'TT 17A Osäkerhetstal nivå'!A1" display="'TT 17A Osäkerhetstal nivå'!A1" xr:uid="{00000000-0004-0000-0200-000033000000}"/>
    <hyperlink ref="E49" location="'TT 17B Osäkerhetstal nivå'!A1" display="'TT 17B Osäkerhetstal nivå'!A1" xr:uid="{00000000-0004-0000-0200-000034000000}"/>
    <hyperlink ref="E51" location="'TT 17C Osäkerhetstal nivå'!A1" display="'TT 17C Osäkerhetstal nivå'!A1" xr:uid="{00000000-0004-0000-0200-000035000000}"/>
    <hyperlink ref="E53" location="'TT 18 Osäkerhetstal nivå'!A1" display="'TT 18 Osäkerhetstal nivå'!A1" xr:uid="{00000000-0004-0000-0200-000036000000}"/>
    <hyperlink ref="E56" location="'TT 19A Osäkerhetstal nivå'!A1" display="'TT 19A Osäkerhetstal nivå'!A1" xr:uid="{00000000-0004-0000-0200-000037000000}"/>
    <hyperlink ref="E58" location="'TT 19B Osäkerhetstal nivå'!A1" display="'TT 19B Osäkerhetstal nivå'!A1" xr:uid="{00000000-0004-0000-0200-000038000000}"/>
    <hyperlink ref="E61" location="'TT 20 Osäkerhetstal nivå'!A1" display="'TT 20 Osäkerhetstal nivå'!A1" xr:uid="{00000000-0004-0000-0200-000039000000}"/>
    <hyperlink ref="E63" location="'TT 21 Osäkerhetstal nivå'!A1" display="'TT 21 Osäkerhetstal nivå'!A1" xr:uid="{00000000-0004-0000-0200-00003A000000}"/>
    <hyperlink ref="E65" location="'TT 22 Osäkerhetstal nivå'!A1" display="'TT 22 Osäkerhetstal nivå'!A1" xr:uid="{00000000-0004-0000-0200-00003B000000}"/>
    <hyperlink ref="E67" location="'TT 23 Osäkerhetstal nivå'!A1" display="'TT 23 Osäkerhetstal nivå'!A1" xr:uid="{00000000-0004-0000-0200-00003C000000}"/>
    <hyperlink ref="E69" location="'TT 24 Osäkerhetstal nivå'!A1" display="'TT 24 Osäkerhetstal nivå'!A1" xr:uid="{00000000-0004-0000-0200-00003D000000}"/>
    <hyperlink ref="E71" location="'TT 25 Osäkerhetstal nivå'!A1" display="'TT 25 Osäkerhetstal nivå'!A1" xr:uid="{00000000-0004-0000-0200-00003E000000}"/>
    <hyperlink ref="E77" location="'TT 27 Osäkerhetstal nivå'!A1" display="'TT 27 Osäkerhetstal nivå'!A1" xr:uid="{00000000-0004-0000-0200-00003F000000}"/>
    <hyperlink ref="E79" location="'TT 28 Osäkerhetstal nivå'!A1" display="'TT 28 Osäkerhetstal nivå'!A1" xr:uid="{00000000-0004-0000-0200-000040000000}"/>
    <hyperlink ref="E81" location="'TT 29 Osäkerhetstal nivå'!A1" display="'TT 29 Osäkerhetstal nivå'!A1" xr:uid="{00000000-0004-0000-0200-000041000000}"/>
    <hyperlink ref="E83" location="'TT 30 Osäkerhetstal nivå'!A1" display="'TT 30 Osäkerhetstal nivå'!A1" xr:uid="{00000000-0004-0000-0200-000042000000}"/>
    <hyperlink ref="E86" location="'TT 31 Osäkerhetstal nivå'!A1" display="'TT 31 Osäkerhetstal nivå'!A1" xr:uid="{00000000-0004-0000-0200-000043000000}"/>
    <hyperlink ref="E89" location="'TT 32 Osäkerhetstal nivå'!A1" display="'TT 32 Osäkerhetstal nivå'!A1" xr:uid="{00000000-0004-0000-0200-000044000000}"/>
    <hyperlink ref="E91" location="'TT 33 Osäkerhetstal nivå'!A1" display="'TT 33 Osäkerhetstal nivå'!A1" xr:uid="{00000000-0004-0000-0200-000045000000}"/>
    <hyperlink ref="E93" location="'TT 34 Osäkerhetstal nivå'!A1" display="'TT 34 Osäkerhetstal nivå'!A1" xr:uid="{00000000-0004-0000-0200-000046000000}"/>
    <hyperlink ref="E95" location="'TT 35 Osäkerhetstal nivå'!A1" display="'TT 35 Osäkerhetstal nivå'!A1" xr:uid="{00000000-0004-0000-0200-000047000000}"/>
  </hyperlinks>
  <pageMargins left="0.75" right="0.75" top="1" bottom="1" header="0.5" footer="0.5"/>
  <pageSetup paperSize="9" scale="91" orientation="landscape" r:id="rId1"/>
  <headerFooter alignWithMargins="0"/>
  <rowBreaks count="1" manualBreakCount="1">
    <brk id="71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1"/>
      <c r="B2" s="127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/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86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8.6</v>
      </c>
      <c r="D15" s="6">
        <v>52.5</v>
      </c>
      <c r="F15" s="6">
        <v>178.7</v>
      </c>
      <c r="H15" s="6">
        <v>242.7</v>
      </c>
      <c r="J15" s="6">
        <v>48.4</v>
      </c>
      <c r="L15" s="6">
        <v>291.10000000000002</v>
      </c>
    </row>
    <row r="16" spans="1:12" x14ac:dyDescent="0.2">
      <c r="A16" s="10" t="s">
        <v>33</v>
      </c>
      <c r="B16" s="6">
        <v>19.2</v>
      </c>
      <c r="D16" s="6">
        <v>181.8</v>
      </c>
      <c r="F16" s="6">
        <v>340.9</v>
      </c>
      <c r="H16" s="6">
        <v>547.6</v>
      </c>
      <c r="J16" s="6">
        <v>58.8</v>
      </c>
      <c r="L16" s="6">
        <v>606.4</v>
      </c>
    </row>
    <row r="17" spans="1:12" x14ac:dyDescent="0.2">
      <c r="A17" s="3" t="s">
        <v>32</v>
      </c>
      <c r="B17" s="6">
        <v>340.8</v>
      </c>
      <c r="D17" s="6">
        <v>938.1</v>
      </c>
      <c r="F17" s="6">
        <v>2503.4</v>
      </c>
      <c r="H17" s="6">
        <v>3833.9</v>
      </c>
      <c r="J17" s="6">
        <v>321.10000000000002</v>
      </c>
      <c r="L17" s="6">
        <v>4155</v>
      </c>
    </row>
    <row r="18" spans="1:12" x14ac:dyDescent="0.2">
      <c r="A18" s="3" t="s">
        <v>45</v>
      </c>
      <c r="B18" s="6">
        <v>9.1</v>
      </c>
      <c r="D18" s="6">
        <v>45.6</v>
      </c>
      <c r="F18" s="6">
        <v>139.4</v>
      </c>
      <c r="H18" s="6">
        <v>197.9</v>
      </c>
      <c r="J18" s="6">
        <v>55.4</v>
      </c>
      <c r="L18" s="6">
        <v>253.3</v>
      </c>
    </row>
    <row r="19" spans="1:12" s="24" customFormat="1" ht="21" customHeight="1" x14ac:dyDescent="0.2">
      <c r="A19" s="24" t="s">
        <v>49</v>
      </c>
      <c r="B19" s="6">
        <v>377.7</v>
      </c>
      <c r="D19" s="6">
        <v>1217.9000000000001</v>
      </c>
      <c r="F19" s="6">
        <v>3162.3</v>
      </c>
      <c r="H19" s="6">
        <v>4822.2</v>
      </c>
      <c r="J19" s="6">
        <v>483.7</v>
      </c>
      <c r="L19" s="6">
        <v>5305.9</v>
      </c>
    </row>
    <row r="20" spans="1:12" ht="5.0999999999999996" customHeight="1" x14ac:dyDescent="0.2"/>
    <row r="21" spans="1:12" x14ac:dyDescent="0.2">
      <c r="A21" s="3" t="s">
        <v>206</v>
      </c>
      <c r="B21" s="6">
        <v>38.4</v>
      </c>
      <c r="D21" s="6">
        <v>37.200000000000003</v>
      </c>
      <c r="F21" s="6">
        <v>36.6</v>
      </c>
      <c r="H21" s="6">
        <v>36.9</v>
      </c>
      <c r="J21" s="6">
        <v>40.200000000000003</v>
      </c>
      <c r="L21" s="6">
        <v>37.200000000000003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86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3.5</v>
      </c>
      <c r="D36" s="6">
        <v>12.6</v>
      </c>
      <c r="F36" s="6">
        <v>81</v>
      </c>
      <c r="H36" s="6">
        <v>98.4</v>
      </c>
      <c r="J36" s="6">
        <v>27.8</v>
      </c>
      <c r="L36" s="6">
        <v>126.1</v>
      </c>
    </row>
    <row r="37" spans="1:12" x14ac:dyDescent="0.2">
      <c r="A37" s="10" t="s">
        <v>33</v>
      </c>
      <c r="B37" s="6">
        <v>8.6</v>
      </c>
      <c r="D37" s="6">
        <v>34.700000000000003</v>
      </c>
      <c r="F37" s="6">
        <v>139</v>
      </c>
      <c r="H37" s="6">
        <v>184.3</v>
      </c>
      <c r="J37" s="6">
        <v>39.4</v>
      </c>
      <c r="L37" s="6">
        <v>223.7</v>
      </c>
    </row>
    <row r="38" spans="1:12" x14ac:dyDescent="0.2">
      <c r="A38" s="3" t="s">
        <v>32</v>
      </c>
      <c r="B38" s="6">
        <v>172.6</v>
      </c>
      <c r="D38" s="6">
        <v>250.5</v>
      </c>
      <c r="F38" s="6">
        <v>1615.6</v>
      </c>
      <c r="H38" s="6">
        <v>2074</v>
      </c>
      <c r="J38" s="6">
        <v>229.8</v>
      </c>
      <c r="L38" s="6">
        <v>2303.8000000000002</v>
      </c>
    </row>
    <row r="39" spans="1:12" x14ac:dyDescent="0.2">
      <c r="A39" s="42" t="s">
        <v>45</v>
      </c>
      <c r="B39" s="6">
        <v>4.2</v>
      </c>
      <c r="D39" s="6">
        <v>12.7</v>
      </c>
      <c r="F39" s="6">
        <v>65.8</v>
      </c>
      <c r="H39" s="6">
        <v>82.7</v>
      </c>
      <c r="J39" s="6">
        <v>41.7</v>
      </c>
      <c r="L39" s="6">
        <v>124.4</v>
      </c>
    </row>
    <row r="40" spans="1:12" s="24" customFormat="1" ht="21" customHeight="1" x14ac:dyDescent="0.2">
      <c r="A40" s="24" t="s">
        <v>49</v>
      </c>
      <c r="B40" s="6">
        <v>188.9</v>
      </c>
      <c r="D40" s="6">
        <v>310.39999999999998</v>
      </c>
      <c r="F40" s="6">
        <v>1901.3</v>
      </c>
      <c r="H40" s="6">
        <v>2439.4</v>
      </c>
      <c r="J40" s="6">
        <v>338.7</v>
      </c>
      <c r="L40" s="6">
        <v>2778.1</v>
      </c>
    </row>
    <row r="41" spans="1:12" ht="5.0999999999999996" customHeight="1" x14ac:dyDescent="0.2"/>
    <row r="42" spans="1:12" x14ac:dyDescent="0.2">
      <c r="A42" s="3" t="s">
        <v>206</v>
      </c>
      <c r="B42" s="6">
        <v>38.6</v>
      </c>
      <c r="D42" s="6">
        <v>37.799999999999997</v>
      </c>
      <c r="F42" s="6">
        <v>37.6</v>
      </c>
      <c r="H42" s="6">
        <v>37.700000000000003</v>
      </c>
      <c r="J42" s="6">
        <v>41.9</v>
      </c>
      <c r="L42" s="6">
        <v>38.200000000000003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5.0999999999999996</v>
      </c>
      <c r="D46" s="6">
        <v>39.9</v>
      </c>
      <c r="F46" s="6">
        <v>97.7</v>
      </c>
      <c r="H46" s="6">
        <v>144.30000000000001</v>
      </c>
      <c r="J46" s="6">
        <v>20.6</v>
      </c>
      <c r="L46" s="6">
        <v>165</v>
      </c>
    </row>
    <row r="47" spans="1:12" x14ac:dyDescent="0.2">
      <c r="A47" s="3" t="s">
        <v>33</v>
      </c>
      <c r="B47" s="6">
        <v>10.6</v>
      </c>
      <c r="D47" s="6">
        <v>147.1</v>
      </c>
      <c r="F47" s="6">
        <v>201.9</v>
      </c>
      <c r="H47" s="6">
        <v>363.3</v>
      </c>
      <c r="J47" s="6">
        <v>19.399999999999999</v>
      </c>
      <c r="L47" s="6">
        <v>382.7</v>
      </c>
    </row>
    <row r="48" spans="1:12" x14ac:dyDescent="0.2">
      <c r="A48" s="3" t="s">
        <v>32</v>
      </c>
      <c r="B48" s="6">
        <v>168.2</v>
      </c>
      <c r="D48" s="6">
        <v>687.6</v>
      </c>
      <c r="F48" s="6">
        <v>887.8</v>
      </c>
      <c r="H48" s="6">
        <v>1759.9</v>
      </c>
      <c r="J48" s="6">
        <v>91.3</v>
      </c>
      <c r="L48" s="6">
        <v>1851.2</v>
      </c>
    </row>
    <row r="49" spans="1:12" x14ac:dyDescent="0.2">
      <c r="A49" s="42" t="s">
        <v>45</v>
      </c>
      <c r="B49" s="6">
        <v>4.9000000000000004</v>
      </c>
      <c r="D49" s="6">
        <v>32.9</v>
      </c>
      <c r="F49" s="6">
        <v>73.599999999999994</v>
      </c>
      <c r="H49" s="6">
        <v>115.2</v>
      </c>
      <c r="J49" s="6">
        <v>13.7</v>
      </c>
      <c r="L49" s="6">
        <v>128.9</v>
      </c>
    </row>
    <row r="50" spans="1:12" s="24" customFormat="1" ht="21" customHeight="1" x14ac:dyDescent="0.2">
      <c r="A50" s="24" t="s">
        <v>49</v>
      </c>
      <c r="B50" s="6">
        <v>188.8</v>
      </c>
      <c r="D50" s="6">
        <v>907.5</v>
      </c>
      <c r="F50" s="6">
        <v>1261</v>
      </c>
      <c r="H50" s="6">
        <v>2382.8000000000002</v>
      </c>
      <c r="J50" s="6">
        <v>145</v>
      </c>
      <c r="L50" s="6">
        <v>2527.8000000000002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38.200000000000003</v>
      </c>
      <c r="C52" s="3"/>
      <c r="D52" s="6">
        <v>37</v>
      </c>
      <c r="E52" s="3"/>
      <c r="F52" s="6">
        <v>35.200000000000003</v>
      </c>
      <c r="G52" s="3"/>
      <c r="H52" s="6">
        <v>36.1</v>
      </c>
      <c r="I52" s="3"/>
      <c r="J52" s="6">
        <v>36.4</v>
      </c>
      <c r="K52" s="3"/>
      <c r="L52" s="6">
        <v>36.1</v>
      </c>
    </row>
    <row r="55" spans="1:12" ht="34.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</row>
    <row r="56" spans="1:12" ht="14.25" x14ac:dyDescent="0.2">
      <c r="A56" s="297"/>
    </row>
  </sheetData>
  <mergeCells count="1">
    <mergeCell ref="A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7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154"/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153"/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153" t="s">
        <v>5</v>
      </c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35.1</v>
      </c>
      <c r="D13" s="6">
        <v>3.6</v>
      </c>
      <c r="E13" s="6">
        <v>0.5</v>
      </c>
      <c r="F13" s="6">
        <v>4.2</v>
      </c>
      <c r="G13" s="6"/>
      <c r="H13" s="6">
        <v>12.6</v>
      </c>
      <c r="I13" s="6"/>
      <c r="J13" s="35">
        <v>23</v>
      </c>
      <c r="K13" s="35">
        <v>3</v>
      </c>
      <c r="L13" s="35">
        <v>26</v>
      </c>
      <c r="M13" s="35">
        <v>175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543.29999999999995</v>
      </c>
      <c r="D14" s="6">
        <v>60.8</v>
      </c>
      <c r="E14" s="6">
        <v>20.2</v>
      </c>
      <c r="F14" s="6">
        <v>80.099999999999994</v>
      </c>
      <c r="G14" s="6"/>
      <c r="H14" s="6">
        <v>251.3</v>
      </c>
      <c r="I14" s="6"/>
      <c r="J14" s="35">
        <v>358</v>
      </c>
      <c r="K14" s="35">
        <v>111</v>
      </c>
      <c r="L14" s="35">
        <v>468</v>
      </c>
      <c r="M14" s="35">
        <v>4239</v>
      </c>
    </row>
    <row r="15" spans="1:13" ht="12.75" customHeight="1" x14ac:dyDescent="0.2">
      <c r="A15" s="278" t="s">
        <v>673</v>
      </c>
      <c r="B15" s="284" t="s">
        <v>674</v>
      </c>
      <c r="C15" s="6">
        <v>282.39999999999998</v>
      </c>
      <c r="D15" s="6">
        <v>30.1</v>
      </c>
      <c r="E15" s="6">
        <v>10.8</v>
      </c>
      <c r="F15" s="6">
        <v>40</v>
      </c>
      <c r="G15" s="6"/>
      <c r="H15" s="6">
        <v>134.5</v>
      </c>
      <c r="I15" s="6"/>
      <c r="J15" s="35">
        <v>173</v>
      </c>
      <c r="K15" s="35">
        <v>63</v>
      </c>
      <c r="L15" s="35">
        <v>237</v>
      </c>
      <c r="M15" s="35">
        <v>2242</v>
      </c>
    </row>
    <row r="16" spans="1:13" ht="13.5" customHeight="1" x14ac:dyDescent="0.2">
      <c r="A16" s="277" t="s">
        <v>675</v>
      </c>
      <c r="B16" s="279" t="s">
        <v>56</v>
      </c>
      <c r="C16" s="6">
        <v>267.89999999999998</v>
      </c>
      <c r="D16" s="6">
        <v>26.8</v>
      </c>
      <c r="E16" s="6">
        <v>7.1</v>
      </c>
      <c r="F16" s="6">
        <v>33.9</v>
      </c>
      <c r="G16" s="6"/>
      <c r="H16" s="6">
        <v>124.1</v>
      </c>
      <c r="I16" s="6"/>
      <c r="J16" s="35">
        <v>172</v>
      </c>
      <c r="K16" s="35">
        <v>41</v>
      </c>
      <c r="L16" s="35">
        <v>213</v>
      </c>
      <c r="M16" s="35">
        <v>1886</v>
      </c>
    </row>
    <row r="17" spans="1:13" x14ac:dyDescent="0.2">
      <c r="A17" s="280" t="s">
        <v>676</v>
      </c>
      <c r="B17" s="279" t="s">
        <v>64</v>
      </c>
      <c r="C17" s="6">
        <v>471.8</v>
      </c>
      <c r="D17" s="6">
        <v>41.4</v>
      </c>
      <c r="E17" s="6">
        <v>24.7</v>
      </c>
      <c r="F17" s="6">
        <v>65.099999999999994</v>
      </c>
      <c r="G17" s="6"/>
      <c r="H17" s="6">
        <v>197</v>
      </c>
      <c r="I17" s="6"/>
      <c r="J17" s="35">
        <v>234</v>
      </c>
      <c r="K17" s="35">
        <v>174</v>
      </c>
      <c r="L17" s="35">
        <v>408</v>
      </c>
      <c r="M17" s="35">
        <v>3053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233.8</v>
      </c>
      <c r="D18" s="6">
        <v>29.3</v>
      </c>
      <c r="E18" s="6">
        <v>2.8</v>
      </c>
      <c r="F18" s="6">
        <v>31.7</v>
      </c>
      <c r="G18" s="6"/>
      <c r="H18" s="6">
        <v>88.5</v>
      </c>
      <c r="I18" s="6"/>
      <c r="J18" s="35">
        <v>194</v>
      </c>
      <c r="K18" s="35">
        <v>18</v>
      </c>
      <c r="L18" s="35">
        <v>212</v>
      </c>
      <c r="M18" s="35">
        <v>1826</v>
      </c>
    </row>
    <row r="19" spans="1:13" x14ac:dyDescent="0.2">
      <c r="A19" s="277" t="s">
        <v>679</v>
      </c>
      <c r="B19" s="279" t="s">
        <v>680</v>
      </c>
      <c r="C19" s="6">
        <v>162.19999999999999</v>
      </c>
      <c r="D19" s="6">
        <v>16.3</v>
      </c>
      <c r="E19" s="6">
        <v>0</v>
      </c>
      <c r="F19" s="6">
        <v>16.3</v>
      </c>
      <c r="G19" s="6"/>
      <c r="H19" s="6">
        <v>48.4</v>
      </c>
      <c r="I19" s="6"/>
      <c r="J19" s="35">
        <v>130</v>
      </c>
      <c r="K19" s="35">
        <v>0</v>
      </c>
      <c r="L19" s="35">
        <v>130</v>
      </c>
      <c r="M19" s="35">
        <v>824</v>
      </c>
    </row>
    <row r="20" spans="1:13" ht="14.25" customHeight="1" x14ac:dyDescent="0.2">
      <c r="A20" s="281" t="s">
        <v>681</v>
      </c>
      <c r="B20" s="94" t="s">
        <v>682</v>
      </c>
      <c r="C20" s="6">
        <v>268.60000000000002</v>
      </c>
      <c r="D20" s="6">
        <v>10.4</v>
      </c>
      <c r="E20" s="6">
        <v>13.6</v>
      </c>
      <c r="F20" s="6">
        <v>24</v>
      </c>
      <c r="G20" s="6"/>
      <c r="H20" s="6">
        <v>121.7</v>
      </c>
      <c r="I20" s="6"/>
      <c r="J20" s="35">
        <v>94</v>
      </c>
      <c r="K20" s="35">
        <v>74</v>
      </c>
      <c r="L20" s="35">
        <v>168</v>
      </c>
      <c r="M20" s="35">
        <v>1903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861.2</v>
      </c>
      <c r="D21" s="6">
        <v>47.1</v>
      </c>
      <c r="E21" s="6">
        <v>53.2</v>
      </c>
      <c r="F21" s="6">
        <v>99.6</v>
      </c>
      <c r="G21" s="6"/>
      <c r="H21" s="6">
        <v>377.5</v>
      </c>
      <c r="I21" s="6"/>
      <c r="J21" s="35">
        <v>314</v>
      </c>
      <c r="K21" s="35">
        <v>383</v>
      </c>
      <c r="L21" s="35">
        <v>697</v>
      </c>
      <c r="M21" s="35">
        <v>5919</v>
      </c>
    </row>
    <row r="22" spans="1:13" ht="14.25" customHeight="1" x14ac:dyDescent="0.2">
      <c r="A22" s="277" t="s">
        <v>684</v>
      </c>
      <c r="B22" s="94" t="s">
        <v>685</v>
      </c>
      <c r="C22" s="6">
        <v>446.5</v>
      </c>
      <c r="D22" s="6">
        <v>21.3</v>
      </c>
      <c r="E22" s="6">
        <v>12.4</v>
      </c>
      <c r="F22" s="6">
        <v>33.799999999999997</v>
      </c>
      <c r="G22" s="6"/>
      <c r="H22" s="6">
        <v>196</v>
      </c>
      <c r="I22" s="6"/>
      <c r="J22" s="35">
        <v>144</v>
      </c>
      <c r="K22" s="35">
        <v>75</v>
      </c>
      <c r="L22" s="35">
        <v>219</v>
      </c>
      <c r="M22" s="35">
        <v>3655</v>
      </c>
    </row>
    <row r="23" spans="1:13" ht="13.5" customHeight="1" x14ac:dyDescent="0.2">
      <c r="A23" s="277" t="s">
        <v>323</v>
      </c>
      <c r="B23" s="85" t="s">
        <v>686</v>
      </c>
      <c r="C23" s="6">
        <v>567.5</v>
      </c>
      <c r="D23" s="6">
        <v>24.4</v>
      </c>
      <c r="E23" s="6">
        <v>23.9</v>
      </c>
      <c r="F23" s="6">
        <v>47.8</v>
      </c>
      <c r="G23" s="6"/>
      <c r="H23" s="6">
        <v>262.60000000000002</v>
      </c>
      <c r="I23" s="6"/>
      <c r="J23" s="35">
        <v>129</v>
      </c>
      <c r="K23" s="35">
        <v>162</v>
      </c>
      <c r="L23" s="35">
        <v>290</v>
      </c>
      <c r="M23" s="35">
        <v>4859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766.1</v>
      </c>
      <c r="D24" s="6">
        <v>56.7</v>
      </c>
      <c r="E24" s="6">
        <v>10.3</v>
      </c>
      <c r="F24" s="6">
        <v>65.2</v>
      </c>
      <c r="G24" s="6"/>
      <c r="H24" s="6">
        <v>294.7</v>
      </c>
      <c r="I24" s="6"/>
      <c r="J24" s="35">
        <v>403</v>
      </c>
      <c r="K24" s="35">
        <v>55</v>
      </c>
      <c r="L24" s="35">
        <v>458</v>
      </c>
      <c r="M24" s="35">
        <v>5795</v>
      </c>
    </row>
    <row r="25" spans="1:13" ht="13.5" customHeight="1" x14ac:dyDescent="0.2">
      <c r="A25" s="277" t="s">
        <v>688</v>
      </c>
      <c r="B25" s="94" t="s">
        <v>689</v>
      </c>
      <c r="C25" s="6">
        <v>190.4</v>
      </c>
      <c r="D25" s="6">
        <v>14.3</v>
      </c>
      <c r="E25" s="6">
        <v>8.3000000000000007</v>
      </c>
      <c r="F25" s="6">
        <v>22.4</v>
      </c>
      <c r="G25" s="6"/>
      <c r="H25" s="6">
        <v>74.900000000000006</v>
      </c>
      <c r="I25" s="6"/>
      <c r="J25" s="35">
        <v>95</v>
      </c>
      <c r="K25" s="35">
        <v>48</v>
      </c>
      <c r="L25" s="35">
        <v>143</v>
      </c>
      <c r="M25" s="35">
        <v>1167</v>
      </c>
    </row>
    <row r="26" spans="1:13" ht="18" customHeight="1" x14ac:dyDescent="0.2">
      <c r="A26" s="277"/>
      <c r="B26" s="283" t="s">
        <v>45</v>
      </c>
      <c r="C26" s="6">
        <v>7.8</v>
      </c>
      <c r="D26" s="6">
        <v>0</v>
      </c>
      <c r="E26" s="6">
        <v>0</v>
      </c>
      <c r="F26" s="6">
        <v>0</v>
      </c>
      <c r="G26" s="6"/>
      <c r="H26" s="6">
        <v>4.3</v>
      </c>
      <c r="I26" s="6"/>
      <c r="J26" s="35">
        <v>0</v>
      </c>
      <c r="K26" s="35">
        <v>0</v>
      </c>
      <c r="L26" s="35">
        <v>0</v>
      </c>
      <c r="M26" s="35">
        <v>65</v>
      </c>
    </row>
    <row r="27" spans="1:13" ht="12.75" customHeight="1" x14ac:dyDescent="0.2">
      <c r="A27" s="282"/>
      <c r="B27" s="283" t="s">
        <v>4</v>
      </c>
      <c r="C27" s="6">
        <v>4822.2</v>
      </c>
      <c r="D27" s="6">
        <v>352.5</v>
      </c>
      <c r="E27" s="6">
        <v>177</v>
      </c>
      <c r="F27" s="6">
        <v>524.20000000000005</v>
      </c>
      <c r="G27" s="6"/>
      <c r="H27" s="6">
        <v>2053.6</v>
      </c>
      <c r="I27" s="6"/>
      <c r="J27" s="35">
        <v>2291</v>
      </c>
      <c r="K27" s="35">
        <v>1143</v>
      </c>
      <c r="L27" s="35">
        <v>3434</v>
      </c>
      <c r="M27" s="35">
        <v>35366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26.2</v>
      </c>
      <c r="D42" s="6">
        <v>3.3</v>
      </c>
      <c r="E42" s="6">
        <v>0.3</v>
      </c>
      <c r="F42" s="6">
        <v>3.6</v>
      </c>
      <c r="G42" s="6"/>
      <c r="H42" s="6">
        <v>8.5</v>
      </c>
      <c r="I42" s="6"/>
      <c r="J42" s="35">
        <v>21</v>
      </c>
      <c r="K42" s="35">
        <v>1</v>
      </c>
      <c r="L42" s="35">
        <v>23</v>
      </c>
      <c r="M42" s="35">
        <v>124</v>
      </c>
    </row>
    <row r="43" spans="1:13" ht="14.25" customHeight="1" x14ac:dyDescent="0.2">
      <c r="A43" s="277" t="s">
        <v>671</v>
      </c>
      <c r="B43" s="94" t="s">
        <v>672</v>
      </c>
      <c r="C43" s="6">
        <v>407.3</v>
      </c>
      <c r="D43" s="6">
        <v>49.2</v>
      </c>
      <c r="E43" s="6">
        <v>13.7</v>
      </c>
      <c r="F43" s="6">
        <v>62.1</v>
      </c>
      <c r="G43" s="6"/>
      <c r="H43" s="6">
        <v>188.2</v>
      </c>
      <c r="I43" s="6"/>
      <c r="J43" s="35">
        <v>295</v>
      </c>
      <c r="K43" s="35">
        <v>82</v>
      </c>
      <c r="L43" s="35">
        <v>377</v>
      </c>
      <c r="M43" s="35">
        <v>3115</v>
      </c>
    </row>
    <row r="44" spans="1:13" x14ac:dyDescent="0.2">
      <c r="A44" s="278" t="s">
        <v>673</v>
      </c>
      <c r="B44" s="284" t="s">
        <v>674</v>
      </c>
      <c r="C44" s="6">
        <v>220.4</v>
      </c>
      <c r="D44" s="6">
        <v>25.5</v>
      </c>
      <c r="E44" s="6">
        <v>8.1</v>
      </c>
      <c r="F44" s="6">
        <v>32.700000000000003</v>
      </c>
      <c r="G44" s="6"/>
      <c r="H44" s="6">
        <v>105.8</v>
      </c>
      <c r="I44" s="6"/>
      <c r="J44" s="35">
        <v>150</v>
      </c>
      <c r="K44" s="35">
        <v>53</v>
      </c>
      <c r="L44" s="35">
        <v>203</v>
      </c>
      <c r="M44" s="35">
        <v>1675</v>
      </c>
    </row>
    <row r="45" spans="1:13" x14ac:dyDescent="0.2">
      <c r="A45" s="277" t="s">
        <v>675</v>
      </c>
      <c r="B45" s="279" t="s">
        <v>56</v>
      </c>
      <c r="C45" s="6">
        <v>231.9</v>
      </c>
      <c r="D45" s="6">
        <v>25</v>
      </c>
      <c r="E45" s="6">
        <v>6.8</v>
      </c>
      <c r="F45" s="6">
        <v>31.7</v>
      </c>
      <c r="G45" s="6"/>
      <c r="H45" s="6">
        <v>109</v>
      </c>
      <c r="I45" s="6"/>
      <c r="J45" s="35">
        <v>160</v>
      </c>
      <c r="K45" s="35">
        <v>40</v>
      </c>
      <c r="L45" s="35">
        <v>200</v>
      </c>
      <c r="M45" s="35">
        <v>1658</v>
      </c>
    </row>
    <row r="46" spans="1:13" x14ac:dyDescent="0.2">
      <c r="A46" s="280" t="s">
        <v>676</v>
      </c>
      <c r="B46" s="279" t="s">
        <v>64</v>
      </c>
      <c r="C46" s="6">
        <v>255</v>
      </c>
      <c r="D46" s="6">
        <v>22.5</v>
      </c>
      <c r="E46" s="6">
        <v>18.2</v>
      </c>
      <c r="F46" s="6">
        <v>40.299999999999997</v>
      </c>
      <c r="G46" s="6"/>
      <c r="H46" s="6">
        <v>106.1</v>
      </c>
      <c r="I46" s="6"/>
      <c r="J46" s="35">
        <v>146</v>
      </c>
      <c r="K46" s="35">
        <v>132</v>
      </c>
      <c r="L46" s="35">
        <v>279</v>
      </c>
      <c r="M46" s="35">
        <v>1569</v>
      </c>
    </row>
    <row r="47" spans="1:13" x14ac:dyDescent="0.2">
      <c r="A47" s="277" t="s">
        <v>677</v>
      </c>
      <c r="B47" s="279" t="s">
        <v>678</v>
      </c>
      <c r="C47" s="6">
        <v>178.1</v>
      </c>
      <c r="D47" s="6">
        <v>24.3</v>
      </c>
      <c r="E47" s="6">
        <v>2</v>
      </c>
      <c r="F47" s="6">
        <v>25.9</v>
      </c>
      <c r="G47" s="6"/>
      <c r="H47" s="6">
        <v>64.7</v>
      </c>
      <c r="I47" s="6"/>
      <c r="J47" s="35">
        <v>165</v>
      </c>
      <c r="K47" s="35">
        <v>13</v>
      </c>
      <c r="L47" s="35">
        <v>178</v>
      </c>
      <c r="M47" s="35">
        <v>1294</v>
      </c>
    </row>
    <row r="48" spans="1:13" x14ac:dyDescent="0.2">
      <c r="A48" s="277" t="s">
        <v>679</v>
      </c>
      <c r="B48" s="279" t="s">
        <v>680</v>
      </c>
      <c r="C48" s="6">
        <v>70.099999999999994</v>
      </c>
      <c r="D48" s="6">
        <v>9</v>
      </c>
      <c r="E48" s="6">
        <v>0</v>
      </c>
      <c r="F48" s="6">
        <v>9</v>
      </c>
      <c r="G48" s="6"/>
      <c r="H48" s="6">
        <v>17.8</v>
      </c>
      <c r="I48" s="6"/>
      <c r="J48" s="35">
        <v>58</v>
      </c>
      <c r="K48" s="35">
        <v>0</v>
      </c>
      <c r="L48" s="35">
        <v>58</v>
      </c>
      <c r="M48" s="35">
        <v>291</v>
      </c>
    </row>
    <row r="49" spans="1:13" x14ac:dyDescent="0.2">
      <c r="A49" s="281" t="s">
        <v>681</v>
      </c>
      <c r="B49" s="94" t="s">
        <v>682</v>
      </c>
      <c r="C49" s="6">
        <v>188.3</v>
      </c>
      <c r="D49" s="6">
        <v>7.8</v>
      </c>
      <c r="E49" s="6">
        <v>7.8</v>
      </c>
      <c r="F49" s="6">
        <v>15.6</v>
      </c>
      <c r="G49" s="6"/>
      <c r="H49" s="6">
        <v>79.5</v>
      </c>
      <c r="I49" s="6"/>
      <c r="J49" s="35">
        <v>77</v>
      </c>
      <c r="K49" s="35">
        <v>44</v>
      </c>
      <c r="L49" s="35">
        <v>121</v>
      </c>
      <c r="M49" s="35">
        <v>1222</v>
      </c>
    </row>
    <row r="50" spans="1:13" ht="15" customHeight="1" x14ac:dyDescent="0.2">
      <c r="A50" s="277" t="s">
        <v>683</v>
      </c>
      <c r="B50" s="94" t="s">
        <v>57</v>
      </c>
      <c r="C50" s="6">
        <v>472</v>
      </c>
      <c r="D50" s="6">
        <v>30.1</v>
      </c>
      <c r="E50" s="6">
        <v>32.700000000000003</v>
      </c>
      <c r="F50" s="6">
        <v>62.2</v>
      </c>
      <c r="G50" s="6"/>
      <c r="H50" s="6">
        <v>196.6</v>
      </c>
      <c r="I50" s="6"/>
      <c r="J50" s="35">
        <v>222</v>
      </c>
      <c r="K50" s="35">
        <v>231</v>
      </c>
      <c r="L50" s="35">
        <v>453</v>
      </c>
      <c r="M50" s="35">
        <v>2832</v>
      </c>
    </row>
    <row r="51" spans="1:13" x14ac:dyDescent="0.2">
      <c r="A51" s="277" t="s">
        <v>684</v>
      </c>
      <c r="B51" s="94" t="s">
        <v>685</v>
      </c>
      <c r="C51" s="6">
        <v>188.7</v>
      </c>
      <c r="D51" s="6">
        <v>13.4</v>
      </c>
      <c r="E51" s="6">
        <v>4.3</v>
      </c>
      <c r="F51" s="6">
        <v>17.7</v>
      </c>
      <c r="G51" s="6"/>
      <c r="H51" s="6">
        <v>76.8</v>
      </c>
      <c r="I51" s="6"/>
      <c r="J51" s="35">
        <v>97</v>
      </c>
      <c r="K51" s="35">
        <v>26</v>
      </c>
      <c r="L51" s="35">
        <v>122</v>
      </c>
      <c r="M51" s="35">
        <v>1436</v>
      </c>
    </row>
    <row r="52" spans="1:13" x14ac:dyDescent="0.2">
      <c r="A52" s="277" t="s">
        <v>323</v>
      </c>
      <c r="B52" s="85" t="s">
        <v>686</v>
      </c>
      <c r="C52" s="6">
        <v>151.69999999999999</v>
      </c>
      <c r="D52" s="6">
        <v>5.8</v>
      </c>
      <c r="E52" s="6">
        <v>8.6999999999999993</v>
      </c>
      <c r="F52" s="6">
        <v>14.5</v>
      </c>
      <c r="G52" s="6"/>
      <c r="H52" s="6">
        <v>65.2</v>
      </c>
      <c r="I52" s="6"/>
      <c r="J52" s="35">
        <v>47</v>
      </c>
      <c r="K52" s="35">
        <v>66</v>
      </c>
      <c r="L52" s="35">
        <v>113</v>
      </c>
      <c r="M52" s="35">
        <v>1032</v>
      </c>
    </row>
    <row r="53" spans="1:13" x14ac:dyDescent="0.2">
      <c r="A53" s="277" t="s">
        <v>687</v>
      </c>
      <c r="B53" s="263" t="s">
        <v>58</v>
      </c>
      <c r="C53" s="6">
        <v>184.5</v>
      </c>
      <c r="D53" s="6">
        <v>20.6</v>
      </c>
      <c r="E53" s="6">
        <v>3.8</v>
      </c>
      <c r="F53" s="6">
        <v>23.9</v>
      </c>
      <c r="G53" s="6"/>
      <c r="H53" s="6">
        <v>60.5</v>
      </c>
      <c r="I53" s="6"/>
      <c r="J53" s="35">
        <v>172</v>
      </c>
      <c r="K53" s="35">
        <v>21</v>
      </c>
      <c r="L53" s="35">
        <v>193</v>
      </c>
      <c r="M53" s="35">
        <v>1175</v>
      </c>
    </row>
    <row r="54" spans="1:13" x14ac:dyDescent="0.2">
      <c r="A54" s="277" t="s">
        <v>688</v>
      </c>
      <c r="B54" s="94" t="s">
        <v>689</v>
      </c>
      <c r="C54" s="6">
        <v>82.3</v>
      </c>
      <c r="D54" s="6">
        <v>4.4000000000000004</v>
      </c>
      <c r="E54" s="6">
        <v>2.9</v>
      </c>
      <c r="F54" s="6">
        <v>7.4</v>
      </c>
      <c r="G54" s="6"/>
      <c r="H54" s="6">
        <v>29.9</v>
      </c>
      <c r="I54" s="6"/>
      <c r="J54" s="35">
        <v>32</v>
      </c>
      <c r="K54" s="35">
        <v>20</v>
      </c>
      <c r="L54" s="35">
        <v>52</v>
      </c>
      <c r="M54" s="35">
        <v>461</v>
      </c>
    </row>
    <row r="55" spans="1:13" ht="18.75" customHeight="1" x14ac:dyDescent="0.2">
      <c r="A55" s="277"/>
      <c r="B55" s="283" t="s">
        <v>45</v>
      </c>
      <c r="C55" s="6">
        <v>3.2</v>
      </c>
      <c r="D55" s="6">
        <v>0</v>
      </c>
      <c r="E55" s="6">
        <v>0</v>
      </c>
      <c r="F55" s="6">
        <v>0</v>
      </c>
      <c r="G55" s="6"/>
      <c r="H55" s="6">
        <v>1.2</v>
      </c>
      <c r="I55" s="6"/>
      <c r="J55" s="35">
        <v>0</v>
      </c>
      <c r="K55" s="35">
        <v>0</v>
      </c>
      <c r="L55" s="35">
        <v>0</v>
      </c>
      <c r="M55" s="35">
        <v>11</v>
      </c>
    </row>
    <row r="56" spans="1:13" x14ac:dyDescent="0.2">
      <c r="A56" s="282"/>
      <c r="B56" s="283" t="s">
        <v>4</v>
      </c>
      <c r="C56" s="6">
        <v>2439.4</v>
      </c>
      <c r="D56" s="6">
        <v>215.4</v>
      </c>
      <c r="E56" s="6">
        <v>101.2</v>
      </c>
      <c r="F56" s="6">
        <v>313.89999999999998</v>
      </c>
      <c r="G56" s="6"/>
      <c r="H56" s="6">
        <v>1004.1</v>
      </c>
      <c r="I56" s="6"/>
      <c r="J56" s="35">
        <v>1492</v>
      </c>
      <c r="K56" s="35">
        <v>677</v>
      </c>
      <c r="L56" s="35">
        <v>2169</v>
      </c>
      <c r="M56" s="35">
        <v>16219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8.9</v>
      </c>
      <c r="D71" s="6">
        <v>0.3</v>
      </c>
      <c r="E71" s="6">
        <v>0.3</v>
      </c>
      <c r="F71" s="6">
        <v>0.6</v>
      </c>
      <c r="G71" s="6"/>
      <c r="H71" s="6">
        <v>4</v>
      </c>
      <c r="I71" s="6"/>
      <c r="J71" s="35">
        <v>2</v>
      </c>
      <c r="K71" s="35">
        <v>2</v>
      </c>
      <c r="L71" s="35">
        <v>4</v>
      </c>
      <c r="M71" s="35">
        <v>51</v>
      </c>
    </row>
    <row r="72" spans="1:13" ht="15.75" customHeight="1" x14ac:dyDescent="0.2">
      <c r="A72" s="277" t="s">
        <v>671</v>
      </c>
      <c r="B72" s="94" t="s">
        <v>672</v>
      </c>
      <c r="C72" s="6">
        <v>136</v>
      </c>
      <c r="D72" s="6">
        <v>11.6</v>
      </c>
      <c r="E72" s="6">
        <v>6.4</v>
      </c>
      <c r="F72" s="6">
        <v>18</v>
      </c>
      <c r="G72" s="6"/>
      <c r="H72" s="6">
        <v>63.1</v>
      </c>
      <c r="I72" s="6"/>
      <c r="J72" s="35">
        <v>63</v>
      </c>
      <c r="K72" s="35">
        <v>29</v>
      </c>
      <c r="L72" s="35">
        <v>92</v>
      </c>
      <c r="M72" s="35">
        <v>1124</v>
      </c>
    </row>
    <row r="73" spans="1:13" x14ac:dyDescent="0.2">
      <c r="A73" s="278" t="s">
        <v>673</v>
      </c>
      <c r="B73" s="284" t="s">
        <v>674</v>
      </c>
      <c r="C73" s="6">
        <v>62</v>
      </c>
      <c r="D73" s="6">
        <v>4.5999999999999996</v>
      </c>
      <c r="E73" s="6">
        <v>2.7</v>
      </c>
      <c r="F73" s="6">
        <v>7.3</v>
      </c>
      <c r="G73" s="6"/>
      <c r="H73" s="6">
        <v>28.7</v>
      </c>
      <c r="I73" s="6"/>
      <c r="J73" s="35">
        <v>23</v>
      </c>
      <c r="K73" s="35">
        <v>10</v>
      </c>
      <c r="L73" s="35">
        <v>33</v>
      </c>
      <c r="M73" s="35">
        <v>566</v>
      </c>
    </row>
    <row r="74" spans="1:13" x14ac:dyDescent="0.2">
      <c r="A74" s="277" t="s">
        <v>675</v>
      </c>
      <c r="B74" s="279" t="s">
        <v>56</v>
      </c>
      <c r="C74" s="6">
        <v>35.9</v>
      </c>
      <c r="D74" s="6">
        <v>1.8</v>
      </c>
      <c r="E74" s="6">
        <v>0.4</v>
      </c>
      <c r="F74" s="6">
        <v>2.2000000000000002</v>
      </c>
      <c r="G74" s="6"/>
      <c r="H74" s="6">
        <v>15.1</v>
      </c>
      <c r="I74" s="6"/>
      <c r="J74" s="35">
        <v>13</v>
      </c>
      <c r="K74" s="35">
        <v>0</v>
      </c>
      <c r="L74" s="35">
        <v>13</v>
      </c>
      <c r="M74" s="35">
        <v>228</v>
      </c>
    </row>
    <row r="75" spans="1:13" x14ac:dyDescent="0.2">
      <c r="A75" s="280" t="s">
        <v>676</v>
      </c>
      <c r="B75" s="279" t="s">
        <v>64</v>
      </c>
      <c r="C75" s="6">
        <v>216.8</v>
      </c>
      <c r="D75" s="6">
        <v>18.899999999999999</v>
      </c>
      <c r="E75" s="6">
        <v>6.4</v>
      </c>
      <c r="F75" s="6">
        <v>24.8</v>
      </c>
      <c r="G75" s="6"/>
      <c r="H75" s="6">
        <v>90.9</v>
      </c>
      <c r="I75" s="6"/>
      <c r="J75" s="35">
        <v>87</v>
      </c>
      <c r="K75" s="35">
        <v>42</v>
      </c>
      <c r="L75" s="35">
        <v>130</v>
      </c>
      <c r="M75" s="35">
        <v>1484</v>
      </c>
    </row>
    <row r="76" spans="1:13" x14ac:dyDescent="0.2">
      <c r="A76" s="277" t="s">
        <v>677</v>
      </c>
      <c r="B76" s="279" t="s">
        <v>678</v>
      </c>
      <c r="C76" s="6">
        <v>55.8</v>
      </c>
      <c r="D76" s="6">
        <v>5</v>
      </c>
      <c r="E76" s="6">
        <v>0.8</v>
      </c>
      <c r="F76" s="6">
        <v>5.8</v>
      </c>
      <c r="G76" s="6"/>
      <c r="H76" s="6">
        <v>23.8</v>
      </c>
      <c r="I76" s="6"/>
      <c r="J76" s="35">
        <v>29</v>
      </c>
      <c r="K76" s="35">
        <v>5</v>
      </c>
      <c r="L76" s="35">
        <v>34</v>
      </c>
      <c r="M76" s="35">
        <v>533</v>
      </c>
    </row>
    <row r="77" spans="1:13" x14ac:dyDescent="0.2">
      <c r="A77" s="277" t="s">
        <v>679</v>
      </c>
      <c r="B77" s="279" t="s">
        <v>680</v>
      </c>
      <c r="C77" s="6">
        <v>92.2</v>
      </c>
      <c r="D77" s="6">
        <v>7.3</v>
      </c>
      <c r="E77" s="6">
        <v>0</v>
      </c>
      <c r="F77" s="6">
        <v>7.3</v>
      </c>
      <c r="G77" s="6"/>
      <c r="H77" s="6">
        <v>30.6</v>
      </c>
      <c r="I77" s="6"/>
      <c r="J77" s="35">
        <v>72</v>
      </c>
      <c r="K77" s="35">
        <v>0</v>
      </c>
      <c r="L77" s="35">
        <v>72</v>
      </c>
      <c r="M77" s="35">
        <v>533</v>
      </c>
    </row>
    <row r="78" spans="1:13" x14ac:dyDescent="0.2">
      <c r="A78" s="281" t="s">
        <v>681</v>
      </c>
      <c r="B78" s="94" t="s">
        <v>682</v>
      </c>
      <c r="C78" s="6">
        <v>80.3</v>
      </c>
      <c r="D78" s="6">
        <v>2.6</v>
      </c>
      <c r="E78" s="6">
        <v>5.8</v>
      </c>
      <c r="F78" s="6">
        <v>8.5</v>
      </c>
      <c r="G78" s="6"/>
      <c r="H78" s="6">
        <v>42.2</v>
      </c>
      <c r="I78" s="6"/>
      <c r="J78" s="35">
        <v>17</v>
      </c>
      <c r="K78" s="35">
        <v>30</v>
      </c>
      <c r="L78" s="35">
        <v>48</v>
      </c>
      <c r="M78" s="35">
        <v>681</v>
      </c>
    </row>
    <row r="79" spans="1:13" ht="13.5" customHeight="1" x14ac:dyDescent="0.2">
      <c r="A79" s="277" t="s">
        <v>683</v>
      </c>
      <c r="B79" s="94" t="s">
        <v>57</v>
      </c>
      <c r="C79" s="6">
        <v>389.3</v>
      </c>
      <c r="D79" s="6">
        <v>17</v>
      </c>
      <c r="E79" s="6">
        <v>20.399999999999999</v>
      </c>
      <c r="F79" s="6">
        <v>37.4</v>
      </c>
      <c r="G79" s="6"/>
      <c r="H79" s="6">
        <v>180.9</v>
      </c>
      <c r="I79" s="6"/>
      <c r="J79" s="35">
        <v>91</v>
      </c>
      <c r="K79" s="35">
        <v>152</v>
      </c>
      <c r="L79" s="35">
        <v>243</v>
      </c>
      <c r="M79" s="35">
        <v>3087</v>
      </c>
    </row>
    <row r="80" spans="1:13" x14ac:dyDescent="0.2">
      <c r="A80" s="277" t="s">
        <v>684</v>
      </c>
      <c r="B80" s="94" t="s">
        <v>685</v>
      </c>
      <c r="C80" s="6">
        <v>257.8</v>
      </c>
      <c r="D80" s="6">
        <v>7.9</v>
      </c>
      <c r="E80" s="6">
        <v>8.1</v>
      </c>
      <c r="F80" s="6">
        <v>16</v>
      </c>
      <c r="G80" s="6"/>
      <c r="H80" s="6">
        <v>119.2</v>
      </c>
      <c r="I80" s="6"/>
      <c r="J80" s="35">
        <v>48</v>
      </c>
      <c r="K80" s="35">
        <v>49</v>
      </c>
      <c r="L80" s="35">
        <v>97</v>
      </c>
      <c r="M80" s="35">
        <v>2219</v>
      </c>
    </row>
    <row r="81" spans="1:13" x14ac:dyDescent="0.2">
      <c r="A81" s="277" t="s">
        <v>323</v>
      </c>
      <c r="B81" s="85" t="s">
        <v>686</v>
      </c>
      <c r="C81" s="6">
        <v>415.8</v>
      </c>
      <c r="D81" s="6">
        <v>18.600000000000001</v>
      </c>
      <c r="E81" s="6">
        <v>15.2</v>
      </c>
      <c r="F81" s="6">
        <v>33.299999999999997</v>
      </c>
      <c r="G81" s="6"/>
      <c r="H81" s="6">
        <v>197.4</v>
      </c>
      <c r="I81" s="6"/>
      <c r="J81" s="35">
        <v>82</v>
      </c>
      <c r="K81" s="35">
        <v>95</v>
      </c>
      <c r="L81" s="35">
        <v>177</v>
      </c>
      <c r="M81" s="35">
        <v>3827</v>
      </c>
    </row>
    <row r="82" spans="1:13" x14ac:dyDescent="0.2">
      <c r="A82" s="277" t="s">
        <v>687</v>
      </c>
      <c r="B82" s="263" t="s">
        <v>58</v>
      </c>
      <c r="C82" s="6">
        <v>581.5</v>
      </c>
      <c r="D82" s="6">
        <v>36.1</v>
      </c>
      <c r="E82" s="6">
        <v>6.5</v>
      </c>
      <c r="F82" s="6">
        <v>41.3</v>
      </c>
      <c r="G82" s="6"/>
      <c r="H82" s="6">
        <v>234.2</v>
      </c>
      <c r="I82" s="6"/>
      <c r="J82" s="35">
        <v>231</v>
      </c>
      <c r="K82" s="35">
        <v>34</v>
      </c>
      <c r="L82" s="35">
        <v>265</v>
      </c>
      <c r="M82" s="35">
        <v>4620</v>
      </c>
    </row>
    <row r="83" spans="1:13" x14ac:dyDescent="0.2">
      <c r="A83" s="277" t="s">
        <v>688</v>
      </c>
      <c r="B83" s="94" t="s">
        <v>689</v>
      </c>
      <c r="C83" s="6">
        <v>108</v>
      </c>
      <c r="D83" s="6">
        <v>9.9</v>
      </c>
      <c r="E83" s="6">
        <v>5.3</v>
      </c>
      <c r="F83" s="6">
        <v>15</v>
      </c>
      <c r="G83" s="6"/>
      <c r="H83" s="6">
        <v>45</v>
      </c>
      <c r="I83" s="6"/>
      <c r="J83" s="35">
        <v>63</v>
      </c>
      <c r="K83" s="35">
        <v>28</v>
      </c>
      <c r="L83" s="35">
        <v>91</v>
      </c>
      <c r="M83" s="35">
        <v>706</v>
      </c>
    </row>
    <row r="84" spans="1:13" ht="18" customHeight="1" x14ac:dyDescent="0.2">
      <c r="A84" s="277"/>
      <c r="B84" s="283" t="s">
        <v>45</v>
      </c>
      <c r="C84" s="6">
        <v>4.5999999999999996</v>
      </c>
      <c r="D84" s="6">
        <v>0</v>
      </c>
      <c r="E84" s="6">
        <v>0</v>
      </c>
      <c r="F84" s="6">
        <v>0</v>
      </c>
      <c r="G84" s="6"/>
      <c r="H84" s="6">
        <v>3.1</v>
      </c>
      <c r="I84" s="6"/>
      <c r="J84" s="35">
        <v>0</v>
      </c>
      <c r="K84" s="35">
        <v>0</v>
      </c>
      <c r="L84" s="35">
        <v>0</v>
      </c>
      <c r="M84" s="35">
        <v>55</v>
      </c>
    </row>
    <row r="85" spans="1:13" x14ac:dyDescent="0.2">
      <c r="A85" s="282"/>
      <c r="B85" s="283" t="s">
        <v>4</v>
      </c>
      <c r="C85" s="6">
        <v>2382.8000000000002</v>
      </c>
      <c r="D85" s="6">
        <v>137.1</v>
      </c>
      <c r="E85" s="6">
        <v>75.8</v>
      </c>
      <c r="F85" s="6">
        <v>210.3</v>
      </c>
      <c r="G85" s="6"/>
      <c r="H85" s="6">
        <v>1049.5</v>
      </c>
      <c r="I85" s="6"/>
      <c r="J85" s="35">
        <v>798</v>
      </c>
      <c r="K85" s="35">
        <v>467</v>
      </c>
      <c r="L85" s="35">
        <v>1265</v>
      </c>
      <c r="M85" s="35">
        <v>19147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honeticPr fontId="0" type="noConversion"/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6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75"/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5" t="s">
        <v>0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5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377.7</v>
      </c>
      <c r="C14" s="6">
        <v>21.1</v>
      </c>
      <c r="D14" s="6">
        <v>14.4</v>
      </c>
      <c r="E14" s="6">
        <v>35.5</v>
      </c>
      <c r="F14" s="6"/>
      <c r="G14" s="6">
        <v>163</v>
      </c>
      <c r="H14" s="6"/>
      <c r="I14" s="35">
        <v>153</v>
      </c>
      <c r="J14" s="35">
        <v>120</v>
      </c>
      <c r="K14" s="35">
        <v>274</v>
      </c>
      <c r="L14" s="35">
        <v>3018</v>
      </c>
    </row>
    <row r="15" spans="1:12" x14ac:dyDescent="0.2">
      <c r="A15" s="34" t="s">
        <v>418</v>
      </c>
      <c r="B15" s="6">
        <v>1217.9000000000001</v>
      </c>
      <c r="C15" s="6">
        <v>61.6</v>
      </c>
      <c r="D15" s="6">
        <v>25</v>
      </c>
      <c r="E15" s="6">
        <v>84.9</v>
      </c>
      <c r="F15" s="6"/>
      <c r="G15" s="6">
        <v>523.6</v>
      </c>
      <c r="H15" s="6"/>
      <c r="I15" s="35">
        <v>370</v>
      </c>
      <c r="J15" s="35">
        <v>145</v>
      </c>
      <c r="K15" s="35">
        <v>516</v>
      </c>
      <c r="L15" s="35">
        <v>10059</v>
      </c>
    </row>
    <row r="16" spans="1:12" x14ac:dyDescent="0.2">
      <c r="A16" s="34" t="s">
        <v>51</v>
      </c>
      <c r="B16" s="6">
        <v>3162.3</v>
      </c>
      <c r="C16" s="6">
        <v>264.60000000000002</v>
      </c>
      <c r="D16" s="6">
        <v>134.1</v>
      </c>
      <c r="E16" s="6">
        <v>395.1</v>
      </c>
      <c r="F16" s="6"/>
      <c r="G16" s="6">
        <v>1342.9</v>
      </c>
      <c r="H16" s="6"/>
      <c r="I16" s="35">
        <v>1693</v>
      </c>
      <c r="J16" s="35">
        <v>855</v>
      </c>
      <c r="K16" s="35">
        <v>2548</v>
      </c>
      <c r="L16" s="35">
        <v>21760</v>
      </c>
    </row>
    <row r="17" spans="1:12" x14ac:dyDescent="0.2">
      <c r="A17" s="123" t="s">
        <v>45</v>
      </c>
      <c r="B17" s="6">
        <v>64.2</v>
      </c>
      <c r="C17" s="6">
        <v>5.2</v>
      </c>
      <c r="D17" s="6">
        <v>3.6</v>
      </c>
      <c r="E17" s="6">
        <v>8.8000000000000007</v>
      </c>
      <c r="F17" s="6"/>
      <c r="G17" s="6">
        <v>24</v>
      </c>
      <c r="H17" s="6"/>
      <c r="I17" s="35">
        <v>74</v>
      </c>
      <c r="J17" s="35">
        <v>23</v>
      </c>
      <c r="K17" s="35">
        <v>97</v>
      </c>
      <c r="L17" s="35">
        <v>529</v>
      </c>
    </row>
    <row r="18" spans="1:12" s="24" customFormat="1" ht="21" customHeight="1" x14ac:dyDescent="0.2">
      <c r="A18" s="27" t="s">
        <v>49</v>
      </c>
      <c r="B18" s="6">
        <v>4822.2</v>
      </c>
      <c r="C18" s="6">
        <v>352.5</v>
      </c>
      <c r="D18" s="6">
        <v>177</v>
      </c>
      <c r="E18" s="6">
        <v>524.20000000000005</v>
      </c>
      <c r="F18" s="6"/>
      <c r="G18" s="6">
        <v>2053.6</v>
      </c>
      <c r="H18" s="6"/>
      <c r="I18" s="35">
        <v>2291</v>
      </c>
      <c r="J18" s="35">
        <v>1143</v>
      </c>
      <c r="K18" s="35">
        <v>3434</v>
      </c>
      <c r="L18" s="35">
        <v>35366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188.9</v>
      </c>
      <c r="C21" s="6">
        <v>13.1</v>
      </c>
      <c r="D21" s="6">
        <v>6.5</v>
      </c>
      <c r="E21" s="6">
        <v>19.5</v>
      </c>
      <c r="F21" s="6"/>
      <c r="G21" s="6">
        <v>71.099999999999994</v>
      </c>
      <c r="H21" s="6"/>
      <c r="I21" s="35">
        <v>99</v>
      </c>
      <c r="J21" s="35">
        <v>59</v>
      </c>
      <c r="K21" s="35">
        <v>157</v>
      </c>
      <c r="L21" s="35">
        <v>1301</v>
      </c>
    </row>
    <row r="22" spans="1:12" x14ac:dyDescent="0.2">
      <c r="A22" s="34" t="s">
        <v>418</v>
      </c>
      <c r="B22" s="6">
        <v>310.39999999999998</v>
      </c>
      <c r="C22" s="6">
        <v>21.3</v>
      </c>
      <c r="D22" s="6">
        <v>7.8</v>
      </c>
      <c r="E22" s="6">
        <v>28.7</v>
      </c>
      <c r="F22" s="6"/>
      <c r="G22" s="6">
        <v>126.5</v>
      </c>
      <c r="H22" s="6"/>
      <c r="I22" s="35">
        <v>167</v>
      </c>
      <c r="J22" s="35">
        <v>39</v>
      </c>
      <c r="K22" s="35">
        <v>206</v>
      </c>
      <c r="L22" s="35">
        <v>2253</v>
      </c>
    </row>
    <row r="23" spans="1:12" x14ac:dyDescent="0.2">
      <c r="A23" s="34" t="s">
        <v>51</v>
      </c>
      <c r="B23" s="6">
        <v>1901.3</v>
      </c>
      <c r="C23" s="6">
        <v>176.7</v>
      </c>
      <c r="D23" s="6">
        <v>83.8</v>
      </c>
      <c r="E23" s="6">
        <v>258.3</v>
      </c>
      <c r="F23" s="6"/>
      <c r="G23" s="6">
        <v>793.4</v>
      </c>
      <c r="H23" s="6"/>
      <c r="I23" s="35">
        <v>1163</v>
      </c>
      <c r="J23" s="35">
        <v>560</v>
      </c>
      <c r="K23" s="35">
        <v>1722</v>
      </c>
      <c r="L23" s="35">
        <v>12334</v>
      </c>
    </row>
    <row r="24" spans="1:12" x14ac:dyDescent="0.2">
      <c r="A24" s="123" t="s">
        <v>45</v>
      </c>
      <c r="B24" s="6">
        <v>38.700000000000003</v>
      </c>
      <c r="C24" s="6">
        <v>4.3</v>
      </c>
      <c r="D24" s="6">
        <v>3</v>
      </c>
      <c r="E24" s="6">
        <v>7.4</v>
      </c>
      <c r="F24" s="6"/>
      <c r="G24" s="6">
        <v>13.1</v>
      </c>
      <c r="H24" s="6"/>
      <c r="I24" s="35">
        <v>63</v>
      </c>
      <c r="J24" s="35">
        <v>20</v>
      </c>
      <c r="K24" s="35">
        <v>83</v>
      </c>
      <c r="L24" s="35">
        <v>331</v>
      </c>
    </row>
    <row r="25" spans="1:12" s="24" customFormat="1" ht="21" customHeight="1" x14ac:dyDescent="0.2">
      <c r="A25" s="27" t="s">
        <v>49</v>
      </c>
      <c r="B25" s="6">
        <v>2439.4</v>
      </c>
      <c r="C25" s="6">
        <v>215.4</v>
      </c>
      <c r="D25" s="6">
        <v>101.2</v>
      </c>
      <c r="E25" s="6">
        <v>313.89999999999998</v>
      </c>
      <c r="F25" s="6"/>
      <c r="G25" s="6">
        <v>1004.1</v>
      </c>
      <c r="H25" s="6"/>
      <c r="I25" s="35">
        <v>1492</v>
      </c>
      <c r="J25" s="35">
        <v>677</v>
      </c>
      <c r="K25" s="35">
        <v>2169</v>
      </c>
      <c r="L25" s="35">
        <v>16219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188.8</v>
      </c>
      <c r="C28" s="6">
        <v>8</v>
      </c>
      <c r="D28" s="6">
        <v>7.9</v>
      </c>
      <c r="E28" s="6">
        <v>15.9</v>
      </c>
      <c r="F28" s="6"/>
      <c r="G28" s="6">
        <v>92</v>
      </c>
      <c r="H28" s="6"/>
      <c r="I28" s="35">
        <v>54</v>
      </c>
      <c r="J28" s="35">
        <v>62</v>
      </c>
      <c r="K28" s="35">
        <v>116</v>
      </c>
      <c r="L28" s="35">
        <v>1717</v>
      </c>
    </row>
    <row r="29" spans="1:12" x14ac:dyDescent="0.2">
      <c r="A29" s="34" t="s">
        <v>418</v>
      </c>
      <c r="B29" s="6">
        <v>907.5</v>
      </c>
      <c r="C29" s="6">
        <v>40.299999999999997</v>
      </c>
      <c r="D29" s="6">
        <v>17.100000000000001</v>
      </c>
      <c r="E29" s="6">
        <v>56.2</v>
      </c>
      <c r="F29" s="6"/>
      <c r="G29" s="6">
        <v>397.1</v>
      </c>
      <c r="H29" s="6"/>
      <c r="I29" s="35">
        <v>203</v>
      </c>
      <c r="J29" s="35">
        <v>107</v>
      </c>
      <c r="K29" s="35">
        <v>310</v>
      </c>
      <c r="L29" s="35">
        <v>7806</v>
      </c>
    </row>
    <row r="30" spans="1:12" x14ac:dyDescent="0.2">
      <c r="A30" s="34" t="s">
        <v>51</v>
      </c>
      <c r="B30" s="6">
        <v>1261</v>
      </c>
      <c r="C30" s="6">
        <v>87.9</v>
      </c>
      <c r="D30" s="6">
        <v>50.3</v>
      </c>
      <c r="E30" s="6">
        <v>136.80000000000001</v>
      </c>
      <c r="F30" s="6"/>
      <c r="G30" s="6">
        <v>549.6</v>
      </c>
      <c r="H30" s="6"/>
      <c r="I30" s="35">
        <v>530</v>
      </c>
      <c r="J30" s="35">
        <v>296</v>
      </c>
      <c r="K30" s="35">
        <v>826</v>
      </c>
      <c r="L30" s="35">
        <v>9426</v>
      </c>
    </row>
    <row r="31" spans="1:12" x14ac:dyDescent="0.2">
      <c r="A31" s="123" t="s">
        <v>45</v>
      </c>
      <c r="B31" s="6">
        <v>25.5</v>
      </c>
      <c r="C31" s="6">
        <v>0.9</v>
      </c>
      <c r="D31" s="6">
        <v>0.5</v>
      </c>
      <c r="E31" s="6">
        <v>1.4</v>
      </c>
      <c r="F31" s="6"/>
      <c r="G31" s="6">
        <v>10.9</v>
      </c>
      <c r="H31" s="6"/>
      <c r="I31" s="35">
        <v>11</v>
      </c>
      <c r="J31" s="35">
        <v>3</v>
      </c>
      <c r="K31" s="35">
        <v>14</v>
      </c>
      <c r="L31" s="35">
        <v>199</v>
      </c>
    </row>
    <row r="32" spans="1:12" s="24" customFormat="1" ht="21" customHeight="1" x14ac:dyDescent="0.2">
      <c r="A32" s="27" t="s">
        <v>49</v>
      </c>
      <c r="B32" s="6">
        <v>2382.8000000000002</v>
      </c>
      <c r="C32" s="6">
        <v>137.1</v>
      </c>
      <c r="D32" s="6">
        <v>75.8</v>
      </c>
      <c r="E32" s="6">
        <v>210.3</v>
      </c>
      <c r="F32" s="6"/>
      <c r="G32" s="6">
        <v>1049.5</v>
      </c>
      <c r="H32" s="6"/>
      <c r="I32" s="35">
        <v>798</v>
      </c>
      <c r="J32" s="35">
        <v>467</v>
      </c>
      <c r="K32" s="35">
        <v>1265</v>
      </c>
      <c r="L32" s="35">
        <v>19147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3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/>
      <c r="B2" s="32" t="s">
        <v>419</v>
      </c>
    </row>
    <row r="3" spans="1:11" x14ac:dyDescent="0.2">
      <c r="A3" s="1" t="s">
        <v>5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404</v>
      </c>
      <c r="C13" s="35">
        <v>751</v>
      </c>
      <c r="D13" s="35">
        <v>81</v>
      </c>
      <c r="E13" s="35">
        <v>247</v>
      </c>
      <c r="F13" s="35">
        <v>703</v>
      </c>
      <c r="G13" s="35">
        <v>225</v>
      </c>
      <c r="H13" s="35">
        <v>2412</v>
      </c>
      <c r="I13" s="6"/>
      <c r="J13" s="6"/>
      <c r="K13" s="6"/>
    </row>
    <row r="14" spans="1:11" x14ac:dyDescent="0.2">
      <c r="A14" s="46" t="s">
        <v>20</v>
      </c>
      <c r="B14" s="35">
        <v>4252</v>
      </c>
      <c r="C14" s="35">
        <v>7755</v>
      </c>
      <c r="D14" s="35">
        <v>5787</v>
      </c>
      <c r="E14" s="35">
        <v>1488</v>
      </c>
      <c r="F14" s="35">
        <v>7401</v>
      </c>
      <c r="G14" s="35">
        <v>1046</v>
      </c>
      <c r="H14" s="35">
        <v>27729</v>
      </c>
    </row>
    <row r="15" spans="1:11" x14ac:dyDescent="0.2">
      <c r="A15" s="46" t="s">
        <v>613</v>
      </c>
      <c r="B15" s="35">
        <v>1937</v>
      </c>
      <c r="C15" s="35">
        <v>2926</v>
      </c>
      <c r="D15" s="35">
        <v>18</v>
      </c>
      <c r="E15" s="35">
        <v>521</v>
      </c>
      <c r="F15" s="35">
        <v>2101</v>
      </c>
      <c r="G15" s="35">
        <v>426</v>
      </c>
      <c r="H15" s="35">
        <v>7929</v>
      </c>
    </row>
    <row r="16" spans="1:11" s="24" customFormat="1" ht="22.15" customHeight="1" x14ac:dyDescent="0.2">
      <c r="A16" s="107" t="s">
        <v>614</v>
      </c>
      <c r="B16" s="35">
        <v>6593</v>
      </c>
      <c r="C16" s="35">
        <v>11433</v>
      </c>
      <c r="D16" s="35">
        <v>5886</v>
      </c>
      <c r="E16" s="35">
        <v>2257</v>
      </c>
      <c r="F16" s="35">
        <v>10205</v>
      </c>
      <c r="G16" s="35">
        <v>1697</v>
      </c>
      <c r="H16" s="35">
        <v>38071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6381</v>
      </c>
      <c r="C19" s="35">
        <v>10992</v>
      </c>
      <c r="D19" s="35">
        <v>5881</v>
      </c>
      <c r="E19" s="35">
        <v>2156</v>
      </c>
      <c r="F19" s="35">
        <v>9979</v>
      </c>
      <c r="G19" s="35">
        <v>1589</v>
      </c>
      <c r="H19" s="35">
        <v>36978</v>
      </c>
    </row>
    <row r="20" spans="1:8" x14ac:dyDescent="0.2">
      <c r="A20" s="3" t="s">
        <v>52</v>
      </c>
      <c r="B20" s="35">
        <v>6333</v>
      </c>
      <c r="C20" s="35">
        <v>10800</v>
      </c>
      <c r="D20" s="35">
        <v>5881</v>
      </c>
      <c r="E20" s="35">
        <v>2053</v>
      </c>
      <c r="F20" s="35">
        <v>9853</v>
      </c>
      <c r="G20" s="35">
        <v>1503</v>
      </c>
      <c r="H20" s="35">
        <v>36424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185</v>
      </c>
      <c r="C34" s="35">
        <v>306</v>
      </c>
      <c r="D34" s="35">
        <v>0</v>
      </c>
      <c r="E34" s="35">
        <v>119</v>
      </c>
      <c r="F34" s="35">
        <v>430</v>
      </c>
      <c r="G34" s="35">
        <v>108</v>
      </c>
      <c r="H34" s="35">
        <v>1147</v>
      </c>
    </row>
    <row r="35" spans="1:8" x14ac:dyDescent="0.2">
      <c r="A35" s="46" t="s">
        <v>20</v>
      </c>
      <c r="B35" s="35">
        <v>1607</v>
      </c>
      <c r="C35" s="35">
        <v>3817</v>
      </c>
      <c r="D35" s="35">
        <v>1675</v>
      </c>
      <c r="E35" s="35">
        <v>874</v>
      </c>
      <c r="F35" s="35">
        <v>4210</v>
      </c>
      <c r="G35" s="35">
        <v>519</v>
      </c>
      <c r="H35" s="35">
        <v>12701</v>
      </c>
    </row>
    <row r="36" spans="1:8" x14ac:dyDescent="0.2">
      <c r="A36" s="46" t="s">
        <v>613</v>
      </c>
      <c r="B36" s="35">
        <v>905</v>
      </c>
      <c r="C36" s="35">
        <v>1467</v>
      </c>
      <c r="D36" s="35">
        <v>13</v>
      </c>
      <c r="E36" s="35">
        <v>347</v>
      </c>
      <c r="F36" s="35">
        <v>1182</v>
      </c>
      <c r="G36" s="35">
        <v>326</v>
      </c>
      <c r="H36" s="35">
        <v>4241</v>
      </c>
    </row>
    <row r="37" spans="1:8" s="24" customFormat="1" ht="22.15" customHeight="1" x14ac:dyDescent="0.2">
      <c r="A37" s="107" t="s">
        <v>614</v>
      </c>
      <c r="B37" s="35">
        <v>2697</v>
      </c>
      <c r="C37" s="35">
        <v>5589</v>
      </c>
      <c r="D37" s="35">
        <v>1688</v>
      </c>
      <c r="E37" s="35">
        <v>1340</v>
      </c>
      <c r="F37" s="35">
        <v>5822</v>
      </c>
      <c r="G37" s="35">
        <v>953</v>
      </c>
      <c r="H37" s="35">
        <v>18089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2565</v>
      </c>
      <c r="C40" s="35">
        <v>5318</v>
      </c>
      <c r="D40" s="35">
        <v>1688</v>
      </c>
      <c r="E40" s="35">
        <v>1264</v>
      </c>
      <c r="F40" s="35">
        <v>5663</v>
      </c>
      <c r="G40" s="35">
        <v>890</v>
      </c>
      <c r="H40" s="35">
        <v>17389</v>
      </c>
    </row>
    <row r="41" spans="1:8" x14ac:dyDescent="0.2">
      <c r="A41" s="3" t="s">
        <v>52</v>
      </c>
      <c r="B41" s="35">
        <v>2549</v>
      </c>
      <c r="C41" s="35">
        <v>5234</v>
      </c>
      <c r="D41" s="35">
        <v>1688</v>
      </c>
      <c r="E41" s="35">
        <v>1220</v>
      </c>
      <c r="F41" s="35">
        <v>5569</v>
      </c>
      <c r="G41" s="35">
        <v>859</v>
      </c>
      <c r="H41" s="35">
        <v>17119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220</v>
      </c>
      <c r="C45" s="35">
        <v>446</v>
      </c>
      <c r="D45" s="35">
        <v>81</v>
      </c>
      <c r="E45" s="35">
        <v>128</v>
      </c>
      <c r="F45" s="35">
        <v>274</v>
      </c>
      <c r="G45" s="35">
        <v>117</v>
      </c>
      <c r="H45" s="35">
        <v>1265</v>
      </c>
    </row>
    <row r="46" spans="1:8" x14ac:dyDescent="0.2">
      <c r="A46" s="46" t="s">
        <v>20</v>
      </c>
      <c r="B46" s="35">
        <v>2645</v>
      </c>
      <c r="C46" s="35">
        <v>3939</v>
      </c>
      <c r="D46" s="35">
        <v>4112</v>
      </c>
      <c r="E46" s="35">
        <v>615</v>
      </c>
      <c r="F46" s="35">
        <v>3191</v>
      </c>
      <c r="G46" s="35">
        <v>527</v>
      </c>
      <c r="H46" s="35">
        <v>15028</v>
      </c>
    </row>
    <row r="47" spans="1:8" x14ac:dyDescent="0.2">
      <c r="A47" s="46" t="s">
        <v>613</v>
      </c>
      <c r="B47" s="35">
        <v>1031</v>
      </c>
      <c r="C47" s="35">
        <v>1459</v>
      </c>
      <c r="D47" s="35">
        <v>5</v>
      </c>
      <c r="E47" s="35">
        <v>174</v>
      </c>
      <c r="F47" s="35">
        <v>919</v>
      </c>
      <c r="G47" s="35">
        <v>100</v>
      </c>
      <c r="H47" s="35">
        <v>3688</v>
      </c>
    </row>
    <row r="48" spans="1:8" s="24" customFormat="1" ht="22.15" customHeight="1" x14ac:dyDescent="0.2">
      <c r="A48" s="107" t="s">
        <v>614</v>
      </c>
      <c r="B48" s="35">
        <v>3896</v>
      </c>
      <c r="C48" s="35">
        <v>5844</v>
      </c>
      <c r="D48" s="35">
        <v>4198</v>
      </c>
      <c r="E48" s="35">
        <v>917</v>
      </c>
      <c r="F48" s="35">
        <v>4383</v>
      </c>
      <c r="G48" s="35">
        <v>744</v>
      </c>
      <c r="H48" s="35">
        <v>19982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3816</v>
      </c>
      <c r="C51" s="35">
        <v>5674</v>
      </c>
      <c r="D51" s="35">
        <v>4193</v>
      </c>
      <c r="E51" s="35">
        <v>892</v>
      </c>
      <c r="F51" s="35">
        <v>4316</v>
      </c>
      <c r="G51" s="35">
        <v>699</v>
      </c>
      <c r="H51" s="35">
        <v>19590</v>
      </c>
    </row>
    <row r="52" spans="1:8" x14ac:dyDescent="0.2">
      <c r="A52" s="3" t="s">
        <v>52</v>
      </c>
      <c r="B52" s="35">
        <v>3784</v>
      </c>
      <c r="C52" s="35">
        <v>5567</v>
      </c>
      <c r="D52" s="35">
        <v>4193</v>
      </c>
      <c r="E52" s="35">
        <v>833</v>
      </c>
      <c r="F52" s="35">
        <v>4283</v>
      </c>
      <c r="G52" s="35">
        <v>644</v>
      </c>
      <c r="H52" s="35">
        <v>19304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F52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7"/>
      <c r="B2" s="7" t="s">
        <v>343</v>
      </c>
      <c r="C2" s="25"/>
      <c r="D2" s="21"/>
      <c r="E2" s="2"/>
      <c r="F2" s="21"/>
    </row>
    <row r="3" spans="1:6" x14ac:dyDescent="0.2">
      <c r="A3" s="4" t="s">
        <v>0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/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A5" s="4" t="s">
        <v>239</v>
      </c>
      <c r="B5" s="20" t="s">
        <v>1</v>
      </c>
      <c r="D5" s="20" t="s">
        <v>1</v>
      </c>
    </row>
    <row r="6" spans="1:6" x14ac:dyDescent="0.2">
      <c r="A6" s="86"/>
      <c r="B6" s="20" t="s">
        <v>241</v>
      </c>
      <c r="D6" s="20" t="s">
        <v>241</v>
      </c>
      <c r="F6" s="20" t="s">
        <v>245</v>
      </c>
    </row>
    <row r="7" spans="1:6" x14ac:dyDescent="0.2">
      <c r="A7" s="86" t="s">
        <v>344</v>
      </c>
      <c r="B7" s="20" t="s">
        <v>242</v>
      </c>
      <c r="D7" s="271" t="s">
        <v>242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332</v>
      </c>
      <c r="C12" s="32"/>
      <c r="D12" s="32">
        <v>14150</v>
      </c>
      <c r="F12" s="3">
        <v>2.2999999999999998</v>
      </c>
    </row>
    <row r="13" spans="1:6" x14ac:dyDescent="0.2">
      <c r="A13" s="3" t="s">
        <v>423</v>
      </c>
      <c r="B13" s="32">
        <v>2104</v>
      </c>
      <c r="C13" s="32"/>
      <c r="D13" s="32">
        <v>43591</v>
      </c>
      <c r="F13" s="3">
        <v>4.8</v>
      </c>
    </row>
    <row r="14" spans="1:6" x14ac:dyDescent="0.2">
      <c r="A14" s="3" t="s">
        <v>424</v>
      </c>
      <c r="B14" s="32">
        <v>3593</v>
      </c>
      <c r="C14" s="32"/>
      <c r="D14" s="32">
        <v>110754</v>
      </c>
      <c r="F14" s="3">
        <v>3.2</v>
      </c>
    </row>
    <row r="15" spans="1:6" s="24" customFormat="1" ht="21" customHeight="1" x14ac:dyDescent="0.2">
      <c r="A15" s="27" t="s">
        <v>246</v>
      </c>
      <c r="B15" s="56">
        <v>6238</v>
      </c>
      <c r="C15" s="56"/>
      <c r="D15" s="56">
        <v>170792</v>
      </c>
      <c r="F15" s="24">
        <v>3.7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355</v>
      </c>
      <c r="C17" s="32"/>
      <c r="D17" s="32">
        <v>17217</v>
      </c>
      <c r="F17" s="3">
        <v>2.1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6593</v>
      </c>
      <c r="C19" s="56"/>
      <c r="D19" s="56">
        <v>188009</v>
      </c>
      <c r="F19" s="24">
        <v>3.5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ht="14.25" x14ac:dyDescent="0.2">
      <c r="A27" s="86" t="s">
        <v>344</v>
      </c>
      <c r="B27" s="38" t="s">
        <v>242</v>
      </c>
      <c r="C27" s="32"/>
      <c r="D27" s="271" t="s">
        <v>758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115</v>
      </c>
      <c r="C31" s="32"/>
      <c r="D31" s="32">
        <v>7130</v>
      </c>
      <c r="F31" s="3">
        <v>1.6</v>
      </c>
    </row>
    <row r="32" spans="1:6" x14ac:dyDescent="0.2">
      <c r="A32" s="3" t="s">
        <v>423</v>
      </c>
      <c r="B32" s="32">
        <v>316</v>
      </c>
      <c r="C32" s="32"/>
      <c r="D32" s="32">
        <v>11253</v>
      </c>
      <c r="F32" s="3">
        <v>2.8</v>
      </c>
    </row>
    <row r="33" spans="1:6" x14ac:dyDescent="0.2">
      <c r="A33" s="3" t="s">
        <v>424</v>
      </c>
      <c r="B33" s="32">
        <v>1915</v>
      </c>
      <c r="C33" s="32"/>
      <c r="D33" s="32">
        <v>68967</v>
      </c>
      <c r="F33" s="3">
        <v>2.8</v>
      </c>
    </row>
    <row r="34" spans="1:6" s="24" customFormat="1" ht="21" customHeight="1" x14ac:dyDescent="0.2">
      <c r="A34" s="27" t="s">
        <v>246</v>
      </c>
      <c r="B34" s="56">
        <v>2488</v>
      </c>
      <c r="C34" s="56"/>
      <c r="D34" s="56">
        <v>88899</v>
      </c>
      <c r="F34" s="24">
        <v>2.8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209</v>
      </c>
      <c r="C36" s="32"/>
      <c r="D36" s="32">
        <v>12434</v>
      </c>
      <c r="F36" s="3">
        <v>1.7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2697</v>
      </c>
      <c r="C38" s="56"/>
      <c r="D38" s="56">
        <v>101333</v>
      </c>
      <c r="F38" s="24">
        <v>2.7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217</v>
      </c>
      <c r="C42" s="32"/>
      <c r="D42" s="32">
        <v>7020</v>
      </c>
      <c r="F42" s="3">
        <v>3.1</v>
      </c>
    </row>
    <row r="43" spans="1:6" x14ac:dyDescent="0.2">
      <c r="A43" s="3" t="s">
        <v>423</v>
      </c>
      <c r="B43" s="32">
        <v>1788</v>
      </c>
      <c r="C43" s="32"/>
      <c r="D43" s="32">
        <v>32338</v>
      </c>
      <c r="F43" s="3">
        <v>5.5</v>
      </c>
    </row>
    <row r="44" spans="1:6" x14ac:dyDescent="0.2">
      <c r="A44" s="3" t="s">
        <v>424</v>
      </c>
      <c r="B44" s="32">
        <v>1678</v>
      </c>
      <c r="C44" s="32"/>
      <c r="D44" s="32">
        <v>41787</v>
      </c>
      <c r="F44" s="3">
        <v>4</v>
      </c>
    </row>
    <row r="45" spans="1:6" s="24" customFormat="1" ht="21" customHeight="1" x14ac:dyDescent="0.2">
      <c r="A45" s="27" t="s">
        <v>246</v>
      </c>
      <c r="B45" s="56">
        <v>3751</v>
      </c>
      <c r="C45" s="56"/>
      <c r="D45" s="56">
        <v>81893</v>
      </c>
      <c r="F45" s="24">
        <v>4.5999999999999996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145</v>
      </c>
      <c r="C47" s="32"/>
      <c r="D47" s="32">
        <v>4784</v>
      </c>
      <c r="F47" s="3">
        <v>3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3896</v>
      </c>
      <c r="C49" s="56"/>
      <c r="D49" s="56">
        <v>86676</v>
      </c>
      <c r="F49" s="24">
        <v>4.5</v>
      </c>
    </row>
    <row r="52" spans="1:6" x14ac:dyDescent="0.2">
      <c r="A52" s="295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4"/>
  <dimension ref="A1:I39"/>
  <sheetViews>
    <sheetView tabSelected="1" zoomScaleNormal="100" workbookViewId="0"/>
  </sheetViews>
  <sheetFormatPr defaultColWidth="9.28515625" defaultRowHeight="12.75" x14ac:dyDescent="0.2"/>
  <cols>
    <col min="1" max="1" width="27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1" t="s">
        <v>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/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 t="s">
        <v>346</v>
      </c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/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95.9</v>
      </c>
      <c r="C11" s="6">
        <v>37.5</v>
      </c>
      <c r="D11" s="6">
        <v>147.30000000000001</v>
      </c>
      <c r="E11" s="6">
        <v>147.80000000000001</v>
      </c>
      <c r="F11" s="6">
        <v>36.9</v>
      </c>
      <c r="G11" s="6">
        <v>465.4</v>
      </c>
      <c r="H11" s="6">
        <v>93.6</v>
      </c>
      <c r="I11" s="6">
        <v>32</v>
      </c>
    </row>
    <row r="12" spans="1:9" x14ac:dyDescent="0.2">
      <c r="A12" s="3" t="s">
        <v>755</v>
      </c>
      <c r="B12" s="6">
        <v>31.9</v>
      </c>
      <c r="C12" s="6">
        <v>6.4</v>
      </c>
      <c r="D12" s="6">
        <v>19.7</v>
      </c>
      <c r="E12" s="6">
        <v>14.8</v>
      </c>
      <c r="F12" s="6">
        <v>6.9</v>
      </c>
      <c r="G12" s="6">
        <v>79.7</v>
      </c>
      <c r="H12" s="6">
        <v>7.6</v>
      </c>
      <c r="I12" s="6">
        <v>18.7</v>
      </c>
    </row>
    <row r="13" spans="1:9" x14ac:dyDescent="0.2">
      <c r="A13" s="3" t="s">
        <v>45</v>
      </c>
      <c r="B13" s="6">
        <v>0</v>
      </c>
      <c r="C13" s="6">
        <v>0</v>
      </c>
      <c r="D13" s="6">
        <v>0.2</v>
      </c>
      <c r="E13" s="6">
        <v>0</v>
      </c>
      <c r="F13" s="6">
        <v>0</v>
      </c>
      <c r="G13" s="6">
        <v>0.2</v>
      </c>
      <c r="H13" s="6">
        <v>0</v>
      </c>
      <c r="I13" s="6">
        <v>19</v>
      </c>
    </row>
    <row r="14" spans="1:9" s="24" customFormat="1" ht="22.15" customHeight="1" x14ac:dyDescent="0.2">
      <c r="A14" s="107" t="s">
        <v>4</v>
      </c>
      <c r="B14" s="6">
        <v>127.8</v>
      </c>
      <c r="C14" s="6">
        <v>43.9</v>
      </c>
      <c r="D14" s="6">
        <v>167.2</v>
      </c>
      <c r="E14" s="6">
        <v>162.6</v>
      </c>
      <c r="F14" s="6">
        <v>43.8</v>
      </c>
      <c r="G14" s="6">
        <v>545.29999999999995</v>
      </c>
      <c r="H14" s="6">
        <v>101.2</v>
      </c>
      <c r="I14" s="6">
        <v>30.1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49.7</v>
      </c>
      <c r="C29" s="6">
        <v>20.9</v>
      </c>
      <c r="D29" s="6">
        <v>75.5</v>
      </c>
      <c r="E29" s="6">
        <v>82.5</v>
      </c>
      <c r="F29" s="6">
        <v>19.3</v>
      </c>
      <c r="G29" s="6">
        <v>247.9</v>
      </c>
      <c r="H29" s="6">
        <v>51.7</v>
      </c>
      <c r="I29" s="6">
        <v>32</v>
      </c>
    </row>
    <row r="30" spans="1:9" x14ac:dyDescent="0.2">
      <c r="A30" s="3" t="s">
        <v>755</v>
      </c>
      <c r="B30" s="6">
        <v>19.3</v>
      </c>
      <c r="C30" s="6">
        <v>2.5</v>
      </c>
      <c r="D30" s="6">
        <v>11</v>
      </c>
      <c r="E30" s="6">
        <v>4.4000000000000004</v>
      </c>
      <c r="F30" s="6">
        <v>5.3</v>
      </c>
      <c r="G30" s="6">
        <v>42.4</v>
      </c>
      <c r="H30" s="6">
        <v>2</v>
      </c>
      <c r="I30" s="6">
        <v>11.5</v>
      </c>
    </row>
    <row r="31" spans="1:9" x14ac:dyDescent="0.2">
      <c r="A31" s="3" t="s">
        <v>45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s="24" customFormat="1" ht="22.15" customHeight="1" x14ac:dyDescent="0.2">
      <c r="A32" s="107" t="s">
        <v>4</v>
      </c>
      <c r="B32" s="6">
        <v>69</v>
      </c>
      <c r="C32" s="6">
        <v>23.3</v>
      </c>
      <c r="D32" s="6">
        <v>86.6</v>
      </c>
      <c r="E32" s="6">
        <v>86.9</v>
      </c>
      <c r="F32" s="6">
        <v>24.6</v>
      </c>
      <c r="G32" s="6">
        <v>290.3</v>
      </c>
      <c r="H32" s="6">
        <v>53.7</v>
      </c>
      <c r="I32" s="6">
        <v>29.1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46.2</v>
      </c>
      <c r="C36" s="6">
        <v>16.600000000000001</v>
      </c>
      <c r="D36" s="6">
        <v>71.7</v>
      </c>
      <c r="E36" s="6">
        <v>65.3</v>
      </c>
      <c r="F36" s="6">
        <v>17.600000000000001</v>
      </c>
      <c r="G36" s="6">
        <v>217.5</v>
      </c>
      <c r="H36" s="6">
        <v>41.9</v>
      </c>
      <c r="I36" s="6">
        <v>32</v>
      </c>
    </row>
    <row r="37" spans="1:9" x14ac:dyDescent="0.2">
      <c r="A37" s="3" t="s">
        <v>755</v>
      </c>
      <c r="B37" s="6">
        <v>12.5</v>
      </c>
      <c r="C37" s="6">
        <v>3.9</v>
      </c>
      <c r="D37" s="6">
        <v>8.6999999999999993</v>
      </c>
      <c r="E37" s="6">
        <v>10.4</v>
      </c>
      <c r="F37" s="6">
        <v>1.6</v>
      </c>
      <c r="G37" s="6">
        <v>37.299999999999997</v>
      </c>
      <c r="H37" s="6">
        <v>5.5</v>
      </c>
      <c r="I37" s="6">
        <v>26.3</v>
      </c>
    </row>
    <row r="38" spans="1:9" x14ac:dyDescent="0.2">
      <c r="A38" s="3" t="s">
        <v>45</v>
      </c>
      <c r="B38" s="6">
        <v>0</v>
      </c>
      <c r="C38" s="6">
        <v>0</v>
      </c>
      <c r="D38" s="6">
        <v>0.2</v>
      </c>
      <c r="E38" s="6">
        <v>0</v>
      </c>
      <c r="F38" s="6">
        <v>0</v>
      </c>
      <c r="G38" s="6">
        <v>0.2</v>
      </c>
      <c r="H38" s="6">
        <v>0</v>
      </c>
      <c r="I38" s="6">
        <v>19</v>
      </c>
    </row>
    <row r="39" spans="1:9" s="24" customFormat="1" ht="22.15" customHeight="1" x14ac:dyDescent="0.2">
      <c r="A39" s="107" t="s">
        <v>4</v>
      </c>
      <c r="B39" s="6">
        <v>58.8</v>
      </c>
      <c r="C39" s="6">
        <v>20.5</v>
      </c>
      <c r="D39" s="6">
        <v>80.599999999999994</v>
      </c>
      <c r="E39" s="6">
        <v>75.8</v>
      </c>
      <c r="F39" s="6">
        <v>19.3</v>
      </c>
      <c r="G39" s="6">
        <v>255</v>
      </c>
      <c r="H39" s="6">
        <v>47.4</v>
      </c>
      <c r="I39" s="6">
        <v>31.1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46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5" t="s">
        <v>0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162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3.9</v>
      </c>
      <c r="C15" s="24">
        <v>75.5</v>
      </c>
      <c r="D15" s="24">
        <v>43</v>
      </c>
      <c r="E15" s="24">
        <v>73</v>
      </c>
      <c r="F15" s="24">
        <v>128.69999999999999</v>
      </c>
      <c r="G15" s="24">
        <v>51.9</v>
      </c>
      <c r="H15" s="24">
        <v>49.8</v>
      </c>
      <c r="I15" s="24">
        <v>137.6</v>
      </c>
      <c r="J15" s="24">
        <v>358.9</v>
      </c>
      <c r="K15" s="24">
        <v>103.6</v>
      </c>
      <c r="L15" s="24">
        <v>123.2</v>
      </c>
      <c r="M15" s="24">
        <v>150.5</v>
      </c>
      <c r="N15" s="24">
        <v>71.7</v>
      </c>
      <c r="O15" s="24">
        <v>3.6</v>
      </c>
      <c r="P15" s="24">
        <v>1331.8</v>
      </c>
    </row>
    <row r="16" spans="1:16" s="73" customFormat="1" x14ac:dyDescent="0.2">
      <c r="A16" s="67" t="s">
        <v>78</v>
      </c>
      <c r="B16" s="24">
        <v>4.7</v>
      </c>
      <c r="C16" s="24">
        <v>13.8</v>
      </c>
      <c r="D16" s="24">
        <v>3.4</v>
      </c>
      <c r="E16" s="24">
        <v>10.199999999999999</v>
      </c>
      <c r="F16" s="24">
        <v>17.3</v>
      </c>
      <c r="G16" s="24">
        <v>10.1</v>
      </c>
      <c r="H16" s="24">
        <v>4.5</v>
      </c>
      <c r="I16" s="24">
        <v>9.3000000000000007</v>
      </c>
      <c r="J16" s="24">
        <v>45.4</v>
      </c>
      <c r="K16" s="24">
        <v>20.5</v>
      </c>
      <c r="L16" s="24">
        <v>22.9</v>
      </c>
      <c r="M16" s="24">
        <v>33.799999999999997</v>
      </c>
      <c r="N16" s="24">
        <v>9.3000000000000007</v>
      </c>
      <c r="O16" s="24">
        <v>0</v>
      </c>
      <c r="P16" s="24">
        <v>201.7</v>
      </c>
    </row>
    <row r="17" spans="1:16" s="73" customFormat="1" x14ac:dyDescent="0.2">
      <c r="A17" s="67" t="s">
        <v>79</v>
      </c>
      <c r="B17" s="24">
        <v>1.6</v>
      </c>
      <c r="C17" s="24">
        <v>19.899999999999999</v>
      </c>
      <c r="D17" s="24">
        <v>10</v>
      </c>
      <c r="E17" s="24">
        <v>16.3</v>
      </c>
      <c r="F17" s="24">
        <v>14.8</v>
      </c>
      <c r="G17" s="24">
        <v>5.8</v>
      </c>
      <c r="H17" s="24">
        <v>2.2999999999999998</v>
      </c>
      <c r="I17" s="24">
        <v>2.9</v>
      </c>
      <c r="J17" s="24">
        <v>18.100000000000001</v>
      </c>
      <c r="K17" s="24">
        <v>11.1</v>
      </c>
      <c r="L17" s="24">
        <v>19.100000000000001</v>
      </c>
      <c r="M17" s="24">
        <v>21</v>
      </c>
      <c r="N17" s="24">
        <v>5.6</v>
      </c>
      <c r="O17" s="24">
        <v>0.4</v>
      </c>
      <c r="P17" s="24">
        <v>139</v>
      </c>
    </row>
    <row r="18" spans="1:16" s="73" customFormat="1" x14ac:dyDescent="0.2">
      <c r="A18" s="67" t="s">
        <v>80</v>
      </c>
      <c r="B18" s="24">
        <v>7.1</v>
      </c>
      <c r="C18" s="24">
        <v>29.6</v>
      </c>
      <c r="D18" s="24">
        <v>18.899999999999999</v>
      </c>
      <c r="E18" s="24">
        <v>13.8</v>
      </c>
      <c r="F18" s="24">
        <v>17.399999999999999</v>
      </c>
      <c r="G18" s="24">
        <v>10.5</v>
      </c>
      <c r="H18" s="24">
        <v>8.9</v>
      </c>
      <c r="I18" s="24">
        <v>12</v>
      </c>
      <c r="J18" s="24">
        <v>41.5</v>
      </c>
      <c r="K18" s="24">
        <v>21.1</v>
      </c>
      <c r="L18" s="24">
        <v>28.3</v>
      </c>
      <c r="M18" s="24">
        <v>42.6</v>
      </c>
      <c r="N18" s="24">
        <v>7.4</v>
      </c>
      <c r="O18" s="24">
        <v>0</v>
      </c>
      <c r="P18" s="24">
        <v>240.3</v>
      </c>
    </row>
    <row r="19" spans="1:16" s="73" customFormat="1" x14ac:dyDescent="0.2">
      <c r="A19" s="67" t="s">
        <v>81</v>
      </c>
      <c r="B19" s="24">
        <v>4</v>
      </c>
      <c r="C19" s="24">
        <v>36.700000000000003</v>
      </c>
      <c r="D19" s="24">
        <v>22.5</v>
      </c>
      <c r="E19" s="24">
        <v>9.8000000000000007</v>
      </c>
      <c r="F19" s="24">
        <v>18.3</v>
      </c>
      <c r="G19" s="24">
        <v>12.9</v>
      </c>
      <c r="H19" s="24">
        <v>4.8</v>
      </c>
      <c r="I19" s="24">
        <v>4.4000000000000004</v>
      </c>
      <c r="J19" s="24">
        <v>27.9</v>
      </c>
      <c r="K19" s="24">
        <v>15.6</v>
      </c>
      <c r="L19" s="24">
        <v>22.6</v>
      </c>
      <c r="M19" s="24">
        <v>25.7</v>
      </c>
      <c r="N19" s="24">
        <v>4.5999999999999996</v>
      </c>
      <c r="O19" s="24">
        <v>0.3</v>
      </c>
      <c r="P19" s="24">
        <v>187.6</v>
      </c>
    </row>
    <row r="20" spans="1:16" s="73" customFormat="1" x14ac:dyDescent="0.2">
      <c r="A20" s="67" t="s">
        <v>82</v>
      </c>
      <c r="B20" s="24">
        <v>1.7</v>
      </c>
      <c r="C20" s="24">
        <v>14.4</v>
      </c>
      <c r="D20" s="24">
        <v>7.8</v>
      </c>
      <c r="E20" s="24">
        <v>8</v>
      </c>
      <c r="F20" s="24">
        <v>11.1</v>
      </c>
      <c r="G20" s="24">
        <v>4.0999999999999996</v>
      </c>
      <c r="H20" s="24">
        <v>2.7</v>
      </c>
      <c r="I20" s="24">
        <v>6.2</v>
      </c>
      <c r="J20" s="24">
        <v>11.9</v>
      </c>
      <c r="K20" s="24">
        <v>5.8</v>
      </c>
      <c r="L20" s="24">
        <v>9.1999999999999993</v>
      </c>
      <c r="M20" s="24">
        <v>17.3</v>
      </c>
      <c r="N20" s="24">
        <v>2.7</v>
      </c>
      <c r="O20" s="24">
        <v>0</v>
      </c>
      <c r="P20" s="24">
        <v>95</v>
      </c>
    </row>
    <row r="21" spans="1:16" s="73" customFormat="1" x14ac:dyDescent="0.2">
      <c r="A21" s="67" t="s">
        <v>83</v>
      </c>
      <c r="B21" s="24">
        <v>4.3</v>
      </c>
      <c r="C21" s="24">
        <v>18.5</v>
      </c>
      <c r="D21" s="24">
        <v>9.4</v>
      </c>
      <c r="E21" s="24">
        <v>6</v>
      </c>
      <c r="F21" s="24">
        <v>8.1999999999999993</v>
      </c>
      <c r="G21" s="24">
        <v>6.5</v>
      </c>
      <c r="H21" s="24">
        <v>5.0999999999999996</v>
      </c>
      <c r="I21" s="24">
        <v>2.7</v>
      </c>
      <c r="J21" s="24">
        <v>12.5</v>
      </c>
      <c r="K21" s="24">
        <v>9</v>
      </c>
      <c r="L21" s="24">
        <v>13.6</v>
      </c>
      <c r="M21" s="24">
        <v>25.1</v>
      </c>
      <c r="N21" s="24">
        <v>5.2</v>
      </c>
      <c r="O21" s="24">
        <v>0</v>
      </c>
      <c r="P21" s="24">
        <v>116.5</v>
      </c>
    </row>
    <row r="22" spans="1:16" s="73" customFormat="1" x14ac:dyDescent="0.2">
      <c r="A22" s="67" t="s">
        <v>84</v>
      </c>
      <c r="B22" s="24">
        <v>2.8</v>
      </c>
      <c r="C22" s="24">
        <v>1.9</v>
      </c>
      <c r="D22" s="24">
        <v>0.3</v>
      </c>
      <c r="E22" s="24">
        <v>2.1</v>
      </c>
      <c r="F22" s="24">
        <v>3.1</v>
      </c>
      <c r="G22" s="24">
        <v>0.9</v>
      </c>
      <c r="H22" s="24">
        <v>2.1</v>
      </c>
      <c r="I22" s="24">
        <v>0.5</v>
      </c>
      <c r="J22" s="24">
        <v>4.0999999999999996</v>
      </c>
      <c r="K22" s="24">
        <v>5</v>
      </c>
      <c r="L22" s="24">
        <v>3.4</v>
      </c>
      <c r="M22" s="24">
        <v>4.7</v>
      </c>
      <c r="N22" s="24">
        <v>1.8</v>
      </c>
      <c r="O22" s="24">
        <v>0</v>
      </c>
      <c r="P22" s="24">
        <v>32.299999999999997</v>
      </c>
    </row>
    <row r="23" spans="1:16" s="73" customFormat="1" x14ac:dyDescent="0.2">
      <c r="A23" s="67" t="s">
        <v>85</v>
      </c>
      <c r="B23" s="24">
        <v>0.7</v>
      </c>
      <c r="C23" s="24">
        <v>14.7</v>
      </c>
      <c r="D23" s="24">
        <v>9.6999999999999993</v>
      </c>
      <c r="E23" s="24">
        <v>5.8</v>
      </c>
      <c r="F23" s="24">
        <v>6.2</v>
      </c>
      <c r="G23" s="24">
        <v>1.7</v>
      </c>
      <c r="H23" s="24">
        <v>2.2999999999999998</v>
      </c>
      <c r="I23" s="24">
        <v>3.1</v>
      </c>
      <c r="J23" s="24">
        <v>8.1999999999999993</v>
      </c>
      <c r="K23" s="24">
        <v>8.5</v>
      </c>
      <c r="L23" s="24">
        <v>12.1</v>
      </c>
      <c r="M23" s="24">
        <v>11.9</v>
      </c>
      <c r="N23" s="24">
        <v>3.5</v>
      </c>
      <c r="O23" s="24">
        <v>0</v>
      </c>
      <c r="P23" s="24">
        <v>78.5</v>
      </c>
    </row>
    <row r="24" spans="1:16" s="73" customFormat="1" x14ac:dyDescent="0.2">
      <c r="A24" s="67" t="s">
        <v>86</v>
      </c>
      <c r="B24" s="24">
        <v>8.1999999999999993</v>
      </c>
      <c r="C24" s="24">
        <v>60.8</v>
      </c>
      <c r="D24" s="24">
        <v>21.3</v>
      </c>
      <c r="E24" s="24">
        <v>40</v>
      </c>
      <c r="F24" s="24">
        <v>80.8</v>
      </c>
      <c r="G24" s="24">
        <v>41.3</v>
      </c>
      <c r="H24" s="24">
        <v>25.6</v>
      </c>
      <c r="I24" s="24">
        <v>33.5</v>
      </c>
      <c r="J24" s="24">
        <v>122.2</v>
      </c>
      <c r="K24" s="24">
        <v>55.9</v>
      </c>
      <c r="L24" s="24">
        <v>76.8</v>
      </c>
      <c r="M24" s="24">
        <v>105.9</v>
      </c>
      <c r="N24" s="24">
        <v>36.299999999999997</v>
      </c>
      <c r="O24" s="24">
        <v>1.6</v>
      </c>
      <c r="P24" s="24">
        <v>688.8</v>
      </c>
    </row>
    <row r="25" spans="1:16" s="73" customFormat="1" x14ac:dyDescent="0.2">
      <c r="A25" s="67" t="s">
        <v>87</v>
      </c>
      <c r="B25" s="24">
        <v>6.1</v>
      </c>
      <c r="C25" s="24">
        <v>22.1</v>
      </c>
      <c r="D25" s="24">
        <v>8.4</v>
      </c>
      <c r="E25" s="24">
        <v>11.5</v>
      </c>
      <c r="F25" s="24">
        <v>19.5</v>
      </c>
      <c r="G25" s="24">
        <v>7.6</v>
      </c>
      <c r="H25" s="24">
        <v>7.8</v>
      </c>
      <c r="I25" s="24">
        <v>6.2</v>
      </c>
      <c r="J25" s="24">
        <v>28.8</v>
      </c>
      <c r="K25" s="24">
        <v>10.4</v>
      </c>
      <c r="L25" s="24">
        <v>15.8</v>
      </c>
      <c r="M25" s="24">
        <v>26.7</v>
      </c>
      <c r="N25" s="24">
        <v>5.0999999999999996</v>
      </c>
      <c r="O25" s="24">
        <v>0.2</v>
      </c>
      <c r="P25" s="24">
        <v>167.9</v>
      </c>
    </row>
    <row r="26" spans="1:16" s="73" customFormat="1" x14ac:dyDescent="0.2">
      <c r="A26" s="67" t="s">
        <v>88</v>
      </c>
      <c r="B26" s="24">
        <v>9.6</v>
      </c>
      <c r="C26" s="24">
        <v>103.5</v>
      </c>
      <c r="D26" s="24">
        <v>63.3</v>
      </c>
      <c r="E26" s="24">
        <v>58.9</v>
      </c>
      <c r="F26" s="24">
        <v>93.4</v>
      </c>
      <c r="G26" s="24">
        <v>38.4</v>
      </c>
      <c r="H26" s="24">
        <v>36.799999999999997</v>
      </c>
      <c r="I26" s="24">
        <v>43.1</v>
      </c>
      <c r="J26" s="24">
        <v>167.7</v>
      </c>
      <c r="K26" s="24">
        <v>79.599999999999994</v>
      </c>
      <c r="L26" s="24">
        <v>94.5</v>
      </c>
      <c r="M26" s="24">
        <v>133.30000000000001</v>
      </c>
      <c r="N26" s="24">
        <v>38.6</v>
      </c>
      <c r="O26" s="24">
        <v>1.2</v>
      </c>
      <c r="P26" s="24">
        <v>898.8</v>
      </c>
    </row>
    <row r="27" spans="1:16" s="73" customFormat="1" x14ac:dyDescent="0.2">
      <c r="A27" s="67" t="s">
        <v>89</v>
      </c>
      <c r="B27" s="24">
        <v>1.5</v>
      </c>
      <c r="C27" s="24">
        <v>20.5</v>
      </c>
      <c r="D27" s="24">
        <v>9.5</v>
      </c>
      <c r="E27" s="24">
        <v>9.4</v>
      </c>
      <c r="F27" s="24">
        <v>19</v>
      </c>
      <c r="G27" s="24">
        <v>7.1</v>
      </c>
      <c r="H27" s="24">
        <v>2.8</v>
      </c>
      <c r="I27" s="24">
        <v>5.9</v>
      </c>
      <c r="J27" s="24">
        <v>21.7</v>
      </c>
      <c r="K27" s="24">
        <v>14</v>
      </c>
      <c r="L27" s="24">
        <v>13.9</v>
      </c>
      <c r="M27" s="24">
        <v>19.2</v>
      </c>
      <c r="N27" s="24">
        <v>4.5999999999999996</v>
      </c>
      <c r="O27" s="24">
        <v>0</v>
      </c>
      <c r="P27" s="24">
        <v>139.5</v>
      </c>
    </row>
    <row r="28" spans="1:16" s="73" customFormat="1" x14ac:dyDescent="0.2">
      <c r="A28" s="67" t="s">
        <v>90</v>
      </c>
      <c r="B28" s="24">
        <v>2.8</v>
      </c>
      <c r="C28" s="24">
        <v>23.2</v>
      </c>
      <c r="D28" s="24">
        <v>13</v>
      </c>
      <c r="E28" s="24">
        <v>5.4</v>
      </c>
      <c r="F28" s="24">
        <v>12.8</v>
      </c>
      <c r="G28" s="24">
        <v>7.2</v>
      </c>
      <c r="H28" s="24">
        <v>3.8</v>
      </c>
      <c r="I28" s="24">
        <v>6.6</v>
      </c>
      <c r="J28" s="24">
        <v>18.3</v>
      </c>
      <c r="K28" s="24">
        <v>14.8</v>
      </c>
      <c r="L28" s="24">
        <v>22.2</v>
      </c>
      <c r="M28" s="24">
        <v>27.8</v>
      </c>
      <c r="N28" s="24">
        <v>4.3</v>
      </c>
      <c r="O28" s="24">
        <v>0.2</v>
      </c>
      <c r="P28" s="24">
        <v>149.4</v>
      </c>
    </row>
    <row r="29" spans="1:16" s="73" customFormat="1" x14ac:dyDescent="0.2">
      <c r="A29" s="67" t="s">
        <v>91</v>
      </c>
      <c r="B29" s="24">
        <v>2.5</v>
      </c>
      <c r="C29" s="24">
        <v>17.899999999999999</v>
      </c>
      <c r="D29" s="24">
        <v>11.9</v>
      </c>
      <c r="E29" s="24">
        <v>11.3</v>
      </c>
      <c r="F29" s="24">
        <v>13.4</v>
      </c>
      <c r="G29" s="24">
        <v>6.9</v>
      </c>
      <c r="H29" s="24">
        <v>3.7</v>
      </c>
      <c r="I29" s="24">
        <v>3.7</v>
      </c>
      <c r="J29" s="24">
        <v>21.5</v>
      </c>
      <c r="K29" s="24">
        <v>5.4</v>
      </c>
      <c r="L29" s="24">
        <v>16.100000000000001</v>
      </c>
      <c r="M29" s="24">
        <v>20.6</v>
      </c>
      <c r="N29" s="24">
        <v>2.6</v>
      </c>
      <c r="O29" s="24">
        <v>0</v>
      </c>
      <c r="P29" s="24">
        <v>125.5</v>
      </c>
    </row>
    <row r="30" spans="1:16" s="73" customFormat="1" x14ac:dyDescent="0.2">
      <c r="A30" s="67" t="s">
        <v>92</v>
      </c>
      <c r="B30" s="24">
        <v>4.8</v>
      </c>
      <c r="C30" s="24">
        <v>25.6</v>
      </c>
      <c r="D30" s="24">
        <v>13.1</v>
      </c>
      <c r="E30" s="24">
        <v>10.3</v>
      </c>
      <c r="F30" s="24">
        <v>10</v>
      </c>
      <c r="G30" s="24">
        <v>3.3</v>
      </c>
      <c r="H30" s="24">
        <v>3</v>
      </c>
      <c r="I30" s="24">
        <v>3.1</v>
      </c>
      <c r="J30" s="24">
        <v>17.899999999999999</v>
      </c>
      <c r="K30" s="24">
        <v>10.8</v>
      </c>
      <c r="L30" s="24">
        <v>13.8</v>
      </c>
      <c r="M30" s="24">
        <v>26</v>
      </c>
      <c r="N30" s="24">
        <v>8.1</v>
      </c>
      <c r="O30" s="24">
        <v>0</v>
      </c>
      <c r="P30" s="24">
        <v>136.6</v>
      </c>
    </row>
    <row r="31" spans="1:16" s="73" customFormat="1" x14ac:dyDescent="0.2">
      <c r="A31" s="67" t="s">
        <v>93</v>
      </c>
      <c r="B31" s="24">
        <v>2.2999999999999998</v>
      </c>
      <c r="C31" s="24">
        <v>13.1</v>
      </c>
      <c r="D31" s="24">
        <v>4.4000000000000004</v>
      </c>
      <c r="E31" s="24">
        <v>12.6</v>
      </c>
      <c r="F31" s="24">
        <v>11.7</v>
      </c>
      <c r="G31" s="24">
        <v>7</v>
      </c>
      <c r="H31" s="24">
        <v>4.9000000000000004</v>
      </c>
      <c r="I31" s="24">
        <v>4.5999999999999996</v>
      </c>
      <c r="J31" s="24">
        <v>13.6</v>
      </c>
      <c r="K31" s="24">
        <v>12.9</v>
      </c>
      <c r="L31" s="24">
        <v>19.8</v>
      </c>
      <c r="M31" s="24">
        <v>20.8</v>
      </c>
      <c r="N31" s="24">
        <v>5.4</v>
      </c>
      <c r="O31" s="24">
        <v>0</v>
      </c>
      <c r="P31" s="24">
        <v>128.69999999999999</v>
      </c>
    </row>
    <row r="32" spans="1:16" s="73" customFormat="1" x14ac:dyDescent="0.2">
      <c r="A32" s="67" t="s">
        <v>94</v>
      </c>
      <c r="B32" s="24">
        <v>2.1</v>
      </c>
      <c r="C32" s="24">
        <v>14.8</v>
      </c>
      <c r="D32" s="24">
        <v>6.4</v>
      </c>
      <c r="E32" s="24">
        <v>8.1999999999999993</v>
      </c>
      <c r="F32" s="24">
        <v>11.8</v>
      </c>
      <c r="G32" s="24">
        <v>7.5</v>
      </c>
      <c r="H32" s="24">
        <v>3.2</v>
      </c>
      <c r="I32" s="24">
        <v>4.8</v>
      </c>
      <c r="J32" s="24">
        <v>18.5</v>
      </c>
      <c r="K32" s="24">
        <v>9.4</v>
      </c>
      <c r="L32" s="24">
        <v>14.5</v>
      </c>
      <c r="M32" s="24">
        <v>18.2</v>
      </c>
      <c r="N32" s="24">
        <v>6.1</v>
      </c>
      <c r="O32" s="24">
        <v>0.2</v>
      </c>
      <c r="P32" s="24">
        <v>119.5</v>
      </c>
    </row>
    <row r="33" spans="1:16" s="73" customFormat="1" x14ac:dyDescent="0.2">
      <c r="A33" s="67" t="s">
        <v>95</v>
      </c>
      <c r="B33" s="24">
        <v>3.3</v>
      </c>
      <c r="C33" s="24">
        <v>6.3</v>
      </c>
      <c r="D33" s="24">
        <v>2.2000000000000002</v>
      </c>
      <c r="E33" s="24">
        <v>4.2</v>
      </c>
      <c r="F33" s="24">
        <v>7.7</v>
      </c>
      <c r="G33" s="24">
        <v>2.6</v>
      </c>
      <c r="H33" s="24">
        <v>2</v>
      </c>
      <c r="I33" s="24">
        <v>2.7</v>
      </c>
      <c r="J33" s="24">
        <v>10.5</v>
      </c>
      <c r="K33" s="24">
        <v>9.3000000000000007</v>
      </c>
      <c r="L33" s="24">
        <v>5.9</v>
      </c>
      <c r="M33" s="24">
        <v>10.4</v>
      </c>
      <c r="N33" s="24">
        <v>2.9</v>
      </c>
      <c r="O33" s="24">
        <v>0.4</v>
      </c>
      <c r="P33" s="24">
        <v>68.400000000000006</v>
      </c>
    </row>
    <row r="34" spans="1:16" s="73" customFormat="1" x14ac:dyDescent="0.2">
      <c r="A34" s="67" t="s">
        <v>96</v>
      </c>
      <c r="B34" s="24">
        <v>3.2</v>
      </c>
      <c r="C34" s="24">
        <v>17.2</v>
      </c>
      <c r="D34" s="24">
        <v>8.4</v>
      </c>
      <c r="E34" s="24">
        <v>8.5</v>
      </c>
      <c r="F34" s="24">
        <v>12.2</v>
      </c>
      <c r="G34" s="24">
        <v>7.8</v>
      </c>
      <c r="H34" s="24">
        <v>3.7</v>
      </c>
      <c r="I34" s="24">
        <v>5.3</v>
      </c>
      <c r="J34" s="24">
        <v>25.3</v>
      </c>
      <c r="K34" s="24">
        <v>9.3000000000000007</v>
      </c>
      <c r="L34" s="24">
        <v>17</v>
      </c>
      <c r="M34" s="24">
        <v>21.1</v>
      </c>
      <c r="N34" s="24">
        <v>6.1</v>
      </c>
      <c r="O34" s="24">
        <v>0</v>
      </c>
      <c r="P34" s="24">
        <v>136.6</v>
      </c>
    </row>
    <row r="35" spans="1:16" s="73" customFormat="1" x14ac:dyDescent="0.2">
      <c r="A35" s="67" t="s">
        <v>97</v>
      </c>
      <c r="B35" s="24">
        <v>3.9</v>
      </c>
      <c r="C35" s="24">
        <v>18.3</v>
      </c>
      <c r="D35" s="24">
        <v>5.8</v>
      </c>
      <c r="E35" s="24">
        <v>9.9</v>
      </c>
      <c r="F35" s="24">
        <v>10.199999999999999</v>
      </c>
      <c r="G35" s="24">
        <v>8.4</v>
      </c>
      <c r="H35" s="24">
        <v>1.7</v>
      </c>
      <c r="I35" s="24">
        <v>3.2</v>
      </c>
      <c r="J35" s="24">
        <v>16</v>
      </c>
      <c r="K35" s="24">
        <v>14.6</v>
      </c>
      <c r="L35" s="24">
        <v>11.2</v>
      </c>
      <c r="M35" s="24">
        <v>19.5</v>
      </c>
      <c r="N35" s="24">
        <v>5.7</v>
      </c>
      <c r="O35" s="24">
        <v>0.8</v>
      </c>
      <c r="P35" s="24">
        <v>123.5</v>
      </c>
    </row>
    <row r="36" spans="1:16" s="24" customFormat="1" ht="22.15" customHeight="1" x14ac:dyDescent="0.2">
      <c r="A36" s="107" t="s">
        <v>98</v>
      </c>
      <c r="B36" s="24">
        <v>81.099999999999994</v>
      </c>
      <c r="C36" s="24">
        <v>568.20000000000005</v>
      </c>
      <c r="D36" s="24">
        <v>293</v>
      </c>
      <c r="E36" s="24">
        <v>335.2</v>
      </c>
      <c r="F36" s="24">
        <v>527.6</v>
      </c>
      <c r="G36" s="24">
        <v>249.5</v>
      </c>
      <c r="H36" s="24">
        <v>181.7</v>
      </c>
      <c r="I36" s="24">
        <v>301.3</v>
      </c>
      <c r="J36" s="24">
        <v>1010.6</v>
      </c>
      <c r="K36" s="24">
        <v>446.5</v>
      </c>
      <c r="L36" s="24">
        <v>575.79999999999995</v>
      </c>
      <c r="M36" s="24">
        <v>781.9</v>
      </c>
      <c r="N36" s="24">
        <v>237.6</v>
      </c>
      <c r="O36" s="24">
        <v>9</v>
      </c>
      <c r="P36" s="24">
        <v>5305.9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2.6</v>
      </c>
      <c r="C53" s="24">
        <v>55.5</v>
      </c>
      <c r="D53" s="24">
        <v>34.799999999999997</v>
      </c>
      <c r="E53" s="24">
        <v>64.3</v>
      </c>
      <c r="F53" s="24">
        <v>63.6</v>
      </c>
      <c r="G53" s="24">
        <v>41.1</v>
      </c>
      <c r="H53" s="24">
        <v>27.7</v>
      </c>
      <c r="I53" s="24">
        <v>93.5</v>
      </c>
      <c r="J53" s="24">
        <v>190.9</v>
      </c>
      <c r="K53" s="24">
        <v>43.2</v>
      </c>
      <c r="L53" s="24">
        <v>28.6</v>
      </c>
      <c r="M53" s="24">
        <v>37</v>
      </c>
      <c r="N53" s="24">
        <v>30.8</v>
      </c>
      <c r="O53" s="24">
        <v>2.2999999999999998</v>
      </c>
      <c r="P53" s="24">
        <v>681.1</v>
      </c>
    </row>
    <row r="54" spans="1:16" s="73" customFormat="1" x14ac:dyDescent="0.2">
      <c r="A54" s="67" t="s">
        <v>78</v>
      </c>
      <c r="B54" s="24">
        <v>4.3</v>
      </c>
      <c r="C54" s="24">
        <v>8.8000000000000007</v>
      </c>
      <c r="D54" s="24">
        <v>2.4</v>
      </c>
      <c r="E54" s="24">
        <v>9.5</v>
      </c>
      <c r="F54" s="24">
        <v>9.8000000000000007</v>
      </c>
      <c r="G54" s="24">
        <v>7.7</v>
      </c>
      <c r="H54" s="24">
        <v>3.4</v>
      </c>
      <c r="I54" s="24">
        <v>6.3</v>
      </c>
      <c r="J54" s="24">
        <v>26.4</v>
      </c>
      <c r="K54" s="24">
        <v>9.3000000000000007</v>
      </c>
      <c r="L54" s="24">
        <v>8</v>
      </c>
      <c r="M54" s="24">
        <v>7.7</v>
      </c>
      <c r="N54" s="24">
        <v>3.9</v>
      </c>
      <c r="O54" s="24">
        <v>0</v>
      </c>
      <c r="P54" s="24">
        <v>105.1</v>
      </c>
    </row>
    <row r="55" spans="1:16" s="73" customFormat="1" x14ac:dyDescent="0.2">
      <c r="A55" s="67" t="s">
        <v>79</v>
      </c>
      <c r="B55" s="24">
        <v>0.8</v>
      </c>
      <c r="C55" s="24">
        <v>15.8</v>
      </c>
      <c r="D55" s="24">
        <v>8.3000000000000007</v>
      </c>
      <c r="E55" s="24">
        <v>15</v>
      </c>
      <c r="F55" s="24">
        <v>8.6</v>
      </c>
      <c r="G55" s="24">
        <v>4.8</v>
      </c>
      <c r="H55" s="24">
        <v>0.2</v>
      </c>
      <c r="I55" s="24">
        <v>2.6</v>
      </c>
      <c r="J55" s="24">
        <v>10.199999999999999</v>
      </c>
      <c r="K55" s="24">
        <v>5</v>
      </c>
      <c r="L55" s="24">
        <v>1.7</v>
      </c>
      <c r="M55" s="24">
        <v>3.6</v>
      </c>
      <c r="N55" s="24">
        <v>4.4000000000000004</v>
      </c>
      <c r="O55" s="24">
        <v>0</v>
      </c>
      <c r="P55" s="24">
        <v>72.8</v>
      </c>
    </row>
    <row r="56" spans="1:16" s="73" customFormat="1" x14ac:dyDescent="0.2">
      <c r="A56" s="67" t="s">
        <v>80</v>
      </c>
      <c r="B56" s="24">
        <v>5.5</v>
      </c>
      <c r="C56" s="24">
        <v>22.4</v>
      </c>
      <c r="D56" s="24">
        <v>14.9</v>
      </c>
      <c r="E56" s="24">
        <v>13.1</v>
      </c>
      <c r="F56" s="24">
        <v>9</v>
      </c>
      <c r="G56" s="24">
        <v>8.6</v>
      </c>
      <c r="H56" s="24">
        <v>1.9</v>
      </c>
      <c r="I56" s="24">
        <v>8.8000000000000007</v>
      </c>
      <c r="J56" s="24">
        <v>24</v>
      </c>
      <c r="K56" s="24">
        <v>10.5</v>
      </c>
      <c r="L56" s="24">
        <v>7.4</v>
      </c>
      <c r="M56" s="24">
        <v>9.6999999999999993</v>
      </c>
      <c r="N56" s="24">
        <v>3.4</v>
      </c>
      <c r="O56" s="24">
        <v>0</v>
      </c>
      <c r="P56" s="24">
        <v>124.4</v>
      </c>
    </row>
    <row r="57" spans="1:16" s="73" customFormat="1" x14ac:dyDescent="0.2">
      <c r="A57" s="67" t="s">
        <v>81</v>
      </c>
      <c r="B57" s="24">
        <v>2.6</v>
      </c>
      <c r="C57" s="24">
        <v>28.2</v>
      </c>
      <c r="D57" s="24">
        <v>18</v>
      </c>
      <c r="E57" s="24">
        <v>8.3000000000000007</v>
      </c>
      <c r="F57" s="24">
        <v>12</v>
      </c>
      <c r="G57" s="24">
        <v>10.9</v>
      </c>
      <c r="H57" s="24">
        <v>1.7</v>
      </c>
      <c r="I57" s="24">
        <v>3.4</v>
      </c>
      <c r="J57" s="24">
        <v>19</v>
      </c>
      <c r="K57" s="24">
        <v>5.4</v>
      </c>
      <c r="L57" s="24">
        <v>4.2</v>
      </c>
      <c r="M57" s="24">
        <v>7.5</v>
      </c>
      <c r="N57" s="24">
        <v>2.4</v>
      </c>
      <c r="O57" s="24">
        <v>0</v>
      </c>
      <c r="P57" s="24">
        <v>105.6</v>
      </c>
    </row>
    <row r="58" spans="1:16" s="73" customFormat="1" x14ac:dyDescent="0.2">
      <c r="A58" s="67" t="s">
        <v>82</v>
      </c>
      <c r="B58" s="24">
        <v>1</v>
      </c>
      <c r="C58" s="24">
        <v>10.7</v>
      </c>
      <c r="D58" s="24">
        <v>6</v>
      </c>
      <c r="E58" s="24">
        <v>6.9</v>
      </c>
      <c r="F58" s="24">
        <v>5.5</v>
      </c>
      <c r="G58" s="24">
        <v>3.9</v>
      </c>
      <c r="H58" s="24">
        <v>0.5</v>
      </c>
      <c r="I58" s="24">
        <v>3.7</v>
      </c>
      <c r="J58" s="24">
        <v>7.7</v>
      </c>
      <c r="K58" s="24">
        <v>2.2999999999999998</v>
      </c>
      <c r="L58" s="24">
        <v>2.2999999999999998</v>
      </c>
      <c r="M58" s="24">
        <v>4.4000000000000004</v>
      </c>
      <c r="N58" s="24">
        <v>0.8</v>
      </c>
      <c r="O58" s="24">
        <v>0</v>
      </c>
      <c r="P58" s="24">
        <v>49.7</v>
      </c>
    </row>
    <row r="59" spans="1:16" s="73" customFormat="1" x14ac:dyDescent="0.2">
      <c r="A59" s="67" t="s">
        <v>83</v>
      </c>
      <c r="B59" s="24">
        <v>3.3</v>
      </c>
      <c r="C59" s="24">
        <v>16</v>
      </c>
      <c r="D59" s="24">
        <v>8.1999999999999993</v>
      </c>
      <c r="E59" s="24">
        <v>5.0999999999999996</v>
      </c>
      <c r="F59" s="24">
        <v>5.0999999999999996</v>
      </c>
      <c r="G59" s="24">
        <v>4.0999999999999996</v>
      </c>
      <c r="H59" s="24">
        <v>2.4</v>
      </c>
      <c r="I59" s="24">
        <v>2.5</v>
      </c>
      <c r="J59" s="24">
        <v>7.9</v>
      </c>
      <c r="K59" s="24">
        <v>3.3</v>
      </c>
      <c r="L59" s="24">
        <v>4.5</v>
      </c>
      <c r="M59" s="24">
        <v>5.7</v>
      </c>
      <c r="N59" s="24">
        <v>2.8</v>
      </c>
      <c r="O59" s="24">
        <v>0</v>
      </c>
      <c r="P59" s="24">
        <v>62.7</v>
      </c>
    </row>
    <row r="60" spans="1:16" s="73" customFormat="1" x14ac:dyDescent="0.2">
      <c r="A60" s="67" t="s">
        <v>84</v>
      </c>
      <c r="B60" s="24">
        <v>2.2000000000000002</v>
      </c>
      <c r="C60" s="24">
        <v>1.9</v>
      </c>
      <c r="D60" s="24">
        <v>0.3</v>
      </c>
      <c r="E60" s="24">
        <v>2.1</v>
      </c>
      <c r="F60" s="24">
        <v>2.2999999999999998</v>
      </c>
      <c r="G60" s="24">
        <v>0.7</v>
      </c>
      <c r="H60" s="24">
        <v>0.8</v>
      </c>
      <c r="I60" s="24">
        <v>0.3</v>
      </c>
      <c r="J60" s="24">
        <v>2.1</v>
      </c>
      <c r="K60" s="24">
        <v>2.2999999999999998</v>
      </c>
      <c r="L60" s="24">
        <v>0.9</v>
      </c>
      <c r="M60" s="24">
        <v>1.4</v>
      </c>
      <c r="N60" s="24">
        <v>1.1000000000000001</v>
      </c>
      <c r="O60" s="24">
        <v>0</v>
      </c>
      <c r="P60" s="24">
        <v>18</v>
      </c>
    </row>
    <row r="61" spans="1:16" s="73" customFormat="1" x14ac:dyDescent="0.2">
      <c r="A61" s="67" t="s">
        <v>85</v>
      </c>
      <c r="B61" s="24">
        <v>0.5</v>
      </c>
      <c r="C61" s="24">
        <v>12.2</v>
      </c>
      <c r="D61" s="24">
        <v>8.3000000000000007</v>
      </c>
      <c r="E61" s="24">
        <v>5.0999999999999996</v>
      </c>
      <c r="F61" s="24">
        <v>2.6</v>
      </c>
      <c r="G61" s="24">
        <v>1.7</v>
      </c>
      <c r="H61" s="24">
        <v>1.6</v>
      </c>
      <c r="I61" s="24">
        <v>2.5</v>
      </c>
      <c r="J61" s="24">
        <v>3.4</v>
      </c>
      <c r="K61" s="24">
        <v>4.3</v>
      </c>
      <c r="L61" s="24">
        <v>2.9</v>
      </c>
      <c r="M61" s="24">
        <v>3.1</v>
      </c>
      <c r="N61" s="24">
        <v>2</v>
      </c>
      <c r="O61" s="24">
        <v>0</v>
      </c>
      <c r="P61" s="24">
        <v>41.9</v>
      </c>
    </row>
    <row r="62" spans="1:16" s="73" customFormat="1" x14ac:dyDescent="0.2">
      <c r="A62" s="67" t="s">
        <v>86</v>
      </c>
      <c r="B62" s="24">
        <v>5</v>
      </c>
      <c r="C62" s="24">
        <v>43.6</v>
      </c>
      <c r="D62" s="24">
        <v>16.8</v>
      </c>
      <c r="E62" s="24">
        <v>35</v>
      </c>
      <c r="F62" s="24">
        <v>48.9</v>
      </c>
      <c r="G62" s="24">
        <v>29.2</v>
      </c>
      <c r="H62" s="24">
        <v>10.199999999999999</v>
      </c>
      <c r="I62" s="24">
        <v>22.7</v>
      </c>
      <c r="J62" s="24">
        <v>72.8</v>
      </c>
      <c r="K62" s="24">
        <v>21.9</v>
      </c>
      <c r="L62" s="24">
        <v>27</v>
      </c>
      <c r="M62" s="24">
        <v>29.8</v>
      </c>
      <c r="N62" s="24">
        <v>14.6</v>
      </c>
      <c r="O62" s="24">
        <v>0.7</v>
      </c>
      <c r="P62" s="24">
        <v>361.5</v>
      </c>
    </row>
    <row r="63" spans="1:16" s="73" customFormat="1" x14ac:dyDescent="0.2">
      <c r="A63" s="67" t="s">
        <v>87</v>
      </c>
      <c r="B63" s="24">
        <v>4.5999999999999996</v>
      </c>
      <c r="C63" s="24">
        <v>16.100000000000001</v>
      </c>
      <c r="D63" s="24">
        <v>7</v>
      </c>
      <c r="E63" s="24">
        <v>10.6</v>
      </c>
      <c r="F63" s="24">
        <v>12.2</v>
      </c>
      <c r="G63" s="24">
        <v>5.4</v>
      </c>
      <c r="H63" s="24">
        <v>3</v>
      </c>
      <c r="I63" s="24">
        <v>5.6</v>
      </c>
      <c r="J63" s="24">
        <v>15.5</v>
      </c>
      <c r="K63" s="24">
        <v>4.7</v>
      </c>
      <c r="L63" s="24">
        <v>4.0999999999999996</v>
      </c>
      <c r="M63" s="24">
        <v>5.6</v>
      </c>
      <c r="N63" s="24">
        <v>2.4</v>
      </c>
      <c r="O63" s="24">
        <v>0.2</v>
      </c>
      <c r="P63" s="24">
        <v>90</v>
      </c>
    </row>
    <row r="64" spans="1:16" s="73" customFormat="1" ht="12.75" customHeight="1" x14ac:dyDescent="0.2">
      <c r="A64" s="67" t="s">
        <v>88</v>
      </c>
      <c r="B64" s="24">
        <v>6.3</v>
      </c>
      <c r="C64" s="24">
        <v>73.3</v>
      </c>
      <c r="D64" s="24">
        <v>46.9</v>
      </c>
      <c r="E64" s="24">
        <v>50.3</v>
      </c>
      <c r="F64" s="24">
        <v>53.2</v>
      </c>
      <c r="G64" s="24">
        <v>27.9</v>
      </c>
      <c r="H64" s="24">
        <v>15.9</v>
      </c>
      <c r="I64" s="24">
        <v>30.9</v>
      </c>
      <c r="J64" s="24">
        <v>97.5</v>
      </c>
      <c r="K64" s="24">
        <v>33.700000000000003</v>
      </c>
      <c r="L64" s="24">
        <v>25.6</v>
      </c>
      <c r="M64" s="24">
        <v>35.5</v>
      </c>
      <c r="N64" s="24">
        <v>17.7</v>
      </c>
      <c r="O64" s="24">
        <v>0.5</v>
      </c>
      <c r="P64" s="24">
        <v>468.3</v>
      </c>
    </row>
    <row r="65" spans="1:16" s="73" customFormat="1" x14ac:dyDescent="0.2">
      <c r="A65" s="67" t="s">
        <v>89</v>
      </c>
      <c r="B65" s="24">
        <v>1.5</v>
      </c>
      <c r="C65" s="24">
        <v>16.100000000000001</v>
      </c>
      <c r="D65" s="24">
        <v>7.7</v>
      </c>
      <c r="E65" s="24">
        <v>8.1</v>
      </c>
      <c r="F65" s="24">
        <v>11.4</v>
      </c>
      <c r="G65" s="24">
        <v>6.1</v>
      </c>
      <c r="H65" s="24">
        <v>2.2000000000000002</v>
      </c>
      <c r="I65" s="24">
        <v>4</v>
      </c>
      <c r="J65" s="24">
        <v>12</v>
      </c>
      <c r="K65" s="24">
        <v>4.4000000000000004</v>
      </c>
      <c r="L65" s="24">
        <v>3.7</v>
      </c>
      <c r="M65" s="24">
        <v>4.5999999999999996</v>
      </c>
      <c r="N65" s="24">
        <v>1.6</v>
      </c>
      <c r="O65" s="24">
        <v>0</v>
      </c>
      <c r="P65" s="24">
        <v>75.599999999999994</v>
      </c>
    </row>
    <row r="66" spans="1:16" s="73" customFormat="1" x14ac:dyDescent="0.2">
      <c r="A66" s="67" t="s">
        <v>90</v>
      </c>
      <c r="B66" s="24">
        <v>1.9</v>
      </c>
      <c r="C66" s="24">
        <v>18.3</v>
      </c>
      <c r="D66" s="24">
        <v>9.8000000000000007</v>
      </c>
      <c r="E66" s="24">
        <v>4.9000000000000004</v>
      </c>
      <c r="F66" s="24">
        <v>8.1</v>
      </c>
      <c r="G66" s="24">
        <v>4.8</v>
      </c>
      <c r="H66" s="24">
        <v>2.8</v>
      </c>
      <c r="I66" s="24">
        <v>5.0999999999999996</v>
      </c>
      <c r="J66" s="24">
        <v>9.6</v>
      </c>
      <c r="K66" s="24">
        <v>7</v>
      </c>
      <c r="L66" s="24">
        <v>6.4</v>
      </c>
      <c r="M66" s="24">
        <v>6.9</v>
      </c>
      <c r="N66" s="24">
        <v>0.8</v>
      </c>
      <c r="O66" s="24">
        <v>0</v>
      </c>
      <c r="P66" s="24">
        <v>76.400000000000006</v>
      </c>
    </row>
    <row r="67" spans="1:16" s="73" customFormat="1" x14ac:dyDescent="0.2">
      <c r="A67" s="67" t="s">
        <v>91</v>
      </c>
      <c r="B67" s="24">
        <v>1.6</v>
      </c>
      <c r="C67" s="24">
        <v>13</v>
      </c>
      <c r="D67" s="24">
        <v>9</v>
      </c>
      <c r="E67" s="24">
        <v>10.1</v>
      </c>
      <c r="F67" s="24">
        <v>7.9</v>
      </c>
      <c r="G67" s="24">
        <v>6.1</v>
      </c>
      <c r="H67" s="24">
        <v>1.7</v>
      </c>
      <c r="I67" s="24">
        <v>3.7</v>
      </c>
      <c r="J67" s="24">
        <v>11.3</v>
      </c>
      <c r="K67" s="24">
        <v>1.7</v>
      </c>
      <c r="L67" s="24">
        <v>4.8</v>
      </c>
      <c r="M67" s="24">
        <v>4.5999999999999996</v>
      </c>
      <c r="N67" s="24">
        <v>0.4</v>
      </c>
      <c r="O67" s="24">
        <v>0</v>
      </c>
      <c r="P67" s="24">
        <v>66.8</v>
      </c>
    </row>
    <row r="68" spans="1:16" s="73" customFormat="1" x14ac:dyDescent="0.2">
      <c r="A68" s="67" t="s">
        <v>92</v>
      </c>
      <c r="B68" s="24">
        <v>4.2</v>
      </c>
      <c r="C68" s="24">
        <v>20.399999999999999</v>
      </c>
      <c r="D68" s="24">
        <v>10.1</v>
      </c>
      <c r="E68" s="24">
        <v>8.6999999999999993</v>
      </c>
      <c r="F68" s="24">
        <v>5.6</v>
      </c>
      <c r="G68" s="24">
        <v>2.5</v>
      </c>
      <c r="H68" s="24">
        <v>0.7</v>
      </c>
      <c r="I68" s="24">
        <v>2.2999999999999998</v>
      </c>
      <c r="J68" s="24">
        <v>8.9</v>
      </c>
      <c r="K68" s="24">
        <v>5.9</v>
      </c>
      <c r="L68" s="24">
        <v>5.6</v>
      </c>
      <c r="M68" s="24">
        <v>4.8</v>
      </c>
      <c r="N68" s="24">
        <v>3.6</v>
      </c>
      <c r="O68" s="24">
        <v>0</v>
      </c>
      <c r="P68" s="24">
        <v>73.2</v>
      </c>
    </row>
    <row r="69" spans="1:16" s="73" customFormat="1" x14ac:dyDescent="0.2">
      <c r="A69" s="67" t="s">
        <v>93</v>
      </c>
      <c r="B69" s="24">
        <v>2.2999999999999998</v>
      </c>
      <c r="C69" s="24">
        <v>8.6</v>
      </c>
      <c r="D69" s="24">
        <v>2.1</v>
      </c>
      <c r="E69" s="24">
        <v>12</v>
      </c>
      <c r="F69" s="24">
        <v>6.3</v>
      </c>
      <c r="G69" s="24">
        <v>5.6</v>
      </c>
      <c r="H69" s="24">
        <v>2.2999999999999998</v>
      </c>
      <c r="I69" s="24">
        <v>4.3</v>
      </c>
      <c r="J69" s="24">
        <v>8.6</v>
      </c>
      <c r="K69" s="24">
        <v>6.2</v>
      </c>
      <c r="L69" s="24">
        <v>3.9</v>
      </c>
      <c r="M69" s="24">
        <v>5.8</v>
      </c>
      <c r="N69" s="24">
        <v>1.9</v>
      </c>
      <c r="O69" s="24">
        <v>0</v>
      </c>
      <c r="P69" s="24">
        <v>67.900000000000006</v>
      </c>
    </row>
    <row r="70" spans="1:16" s="73" customFormat="1" x14ac:dyDescent="0.2">
      <c r="A70" s="67" t="s">
        <v>94</v>
      </c>
      <c r="B70" s="24">
        <v>1.9</v>
      </c>
      <c r="C70" s="24">
        <v>11.6</v>
      </c>
      <c r="D70" s="24">
        <v>5.3</v>
      </c>
      <c r="E70" s="24">
        <v>7.1</v>
      </c>
      <c r="F70" s="24">
        <v>7.1</v>
      </c>
      <c r="G70" s="24">
        <v>5.9</v>
      </c>
      <c r="H70" s="24">
        <v>1.9</v>
      </c>
      <c r="I70" s="24">
        <v>4</v>
      </c>
      <c r="J70" s="24">
        <v>10</v>
      </c>
      <c r="K70" s="24">
        <v>3.2</v>
      </c>
      <c r="L70" s="24">
        <v>3.8</v>
      </c>
      <c r="M70" s="24">
        <v>3.6</v>
      </c>
      <c r="N70" s="24">
        <v>1.5</v>
      </c>
      <c r="O70" s="24">
        <v>0</v>
      </c>
      <c r="P70" s="24">
        <v>61.6</v>
      </c>
    </row>
    <row r="71" spans="1:16" s="73" customFormat="1" x14ac:dyDescent="0.2">
      <c r="A71" s="67" t="s">
        <v>95</v>
      </c>
      <c r="B71" s="24">
        <v>2.8</v>
      </c>
      <c r="C71" s="24">
        <v>4.8</v>
      </c>
      <c r="D71" s="24">
        <v>1.9</v>
      </c>
      <c r="E71" s="24">
        <v>3.6</v>
      </c>
      <c r="F71" s="24">
        <v>3.6</v>
      </c>
      <c r="G71" s="24">
        <v>2.2000000000000002</v>
      </c>
      <c r="H71" s="24">
        <v>0.8</v>
      </c>
      <c r="I71" s="24">
        <v>2.1</v>
      </c>
      <c r="J71" s="24">
        <v>6.5</v>
      </c>
      <c r="K71" s="24">
        <v>3.4</v>
      </c>
      <c r="L71" s="24">
        <v>1.1000000000000001</v>
      </c>
      <c r="M71" s="24">
        <v>3.3</v>
      </c>
      <c r="N71" s="24">
        <v>1.4</v>
      </c>
      <c r="O71" s="24">
        <v>0.4</v>
      </c>
      <c r="P71" s="24">
        <v>36</v>
      </c>
    </row>
    <row r="72" spans="1:16" s="73" customFormat="1" x14ac:dyDescent="0.2">
      <c r="A72" s="67" t="s">
        <v>96</v>
      </c>
      <c r="B72" s="24">
        <v>3</v>
      </c>
      <c r="C72" s="24">
        <v>13.5</v>
      </c>
      <c r="D72" s="24">
        <v>7.1</v>
      </c>
      <c r="E72" s="24">
        <v>7.5</v>
      </c>
      <c r="F72" s="24">
        <v>6.7</v>
      </c>
      <c r="G72" s="24">
        <v>6.5</v>
      </c>
      <c r="H72" s="24">
        <v>1.5</v>
      </c>
      <c r="I72" s="24">
        <v>3.2</v>
      </c>
      <c r="J72" s="24">
        <v>13.6</v>
      </c>
      <c r="K72" s="24">
        <v>3.3</v>
      </c>
      <c r="L72" s="24">
        <v>5.8</v>
      </c>
      <c r="M72" s="24">
        <v>3.4</v>
      </c>
      <c r="N72" s="24">
        <v>2.6</v>
      </c>
      <c r="O72" s="24">
        <v>0</v>
      </c>
      <c r="P72" s="24">
        <v>70.599999999999994</v>
      </c>
    </row>
    <row r="73" spans="1:16" s="73" customFormat="1" x14ac:dyDescent="0.2">
      <c r="A73" s="67" t="s">
        <v>97</v>
      </c>
      <c r="B73" s="24">
        <v>3.5</v>
      </c>
      <c r="C73" s="24">
        <v>14</v>
      </c>
      <c r="D73" s="24">
        <v>5.4</v>
      </c>
      <c r="E73" s="24">
        <v>8.1</v>
      </c>
      <c r="F73" s="24">
        <v>4.8</v>
      </c>
      <c r="G73" s="24">
        <v>6.7</v>
      </c>
      <c r="H73" s="24">
        <v>0.6</v>
      </c>
      <c r="I73" s="24">
        <v>3.2</v>
      </c>
      <c r="J73" s="24">
        <v>10.4</v>
      </c>
      <c r="K73" s="24">
        <v>7.9</v>
      </c>
      <c r="L73" s="24">
        <v>2.2999999999999998</v>
      </c>
      <c r="M73" s="24">
        <v>4.9000000000000004</v>
      </c>
      <c r="N73" s="24">
        <v>2.4</v>
      </c>
      <c r="O73" s="24">
        <v>0.2</v>
      </c>
      <c r="P73" s="24">
        <v>69.099999999999994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61.4</v>
      </c>
      <c r="C75" s="24">
        <v>424.9</v>
      </c>
      <c r="D75" s="24">
        <v>230.5</v>
      </c>
      <c r="E75" s="24">
        <v>295.7</v>
      </c>
      <c r="F75" s="24">
        <v>294</v>
      </c>
      <c r="G75" s="24">
        <v>192.4</v>
      </c>
      <c r="H75" s="24">
        <v>83.8</v>
      </c>
      <c r="I75" s="24">
        <v>215</v>
      </c>
      <c r="J75" s="24">
        <v>568.5</v>
      </c>
      <c r="K75" s="24">
        <v>188.7</v>
      </c>
      <c r="L75" s="24">
        <v>154.4</v>
      </c>
      <c r="M75" s="24">
        <v>192.8</v>
      </c>
      <c r="N75" s="24">
        <v>102.3</v>
      </c>
      <c r="O75" s="24">
        <v>4.3</v>
      </c>
      <c r="P75" s="24">
        <v>2778.1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1.3</v>
      </c>
      <c r="C92" s="24">
        <v>20.100000000000001</v>
      </c>
      <c r="D92" s="24">
        <v>8.3000000000000007</v>
      </c>
      <c r="E92" s="24">
        <v>8.6999999999999993</v>
      </c>
      <c r="F92" s="24">
        <v>65.099999999999994</v>
      </c>
      <c r="G92" s="24">
        <v>10.8</v>
      </c>
      <c r="H92" s="24">
        <v>22.1</v>
      </c>
      <c r="I92" s="24">
        <v>44.1</v>
      </c>
      <c r="J92" s="24">
        <v>168</v>
      </c>
      <c r="K92" s="24">
        <v>60.4</v>
      </c>
      <c r="L92" s="24">
        <v>94.6</v>
      </c>
      <c r="M92" s="24">
        <v>113.5</v>
      </c>
      <c r="N92" s="24">
        <v>40.9</v>
      </c>
      <c r="O92" s="24">
        <v>1.3</v>
      </c>
      <c r="P92" s="24">
        <v>650.79999999999995</v>
      </c>
    </row>
    <row r="93" spans="1:16" s="73" customFormat="1" x14ac:dyDescent="0.2">
      <c r="A93" s="67" t="s">
        <v>78</v>
      </c>
      <c r="B93" s="24">
        <v>0.5</v>
      </c>
      <c r="C93" s="24">
        <v>5</v>
      </c>
      <c r="D93" s="24">
        <v>1</v>
      </c>
      <c r="E93" s="24">
        <v>0.6</v>
      </c>
      <c r="F93" s="24">
        <v>7.5</v>
      </c>
      <c r="G93" s="24">
        <v>2.4</v>
      </c>
      <c r="H93" s="24">
        <v>1.1000000000000001</v>
      </c>
      <c r="I93" s="24">
        <v>2.9</v>
      </c>
      <c r="J93" s="24">
        <v>19</v>
      </c>
      <c r="K93" s="24">
        <v>11.2</v>
      </c>
      <c r="L93" s="24">
        <v>14.9</v>
      </c>
      <c r="M93" s="24">
        <v>26.1</v>
      </c>
      <c r="N93" s="24">
        <v>5.4</v>
      </c>
      <c r="O93" s="24">
        <v>0</v>
      </c>
      <c r="P93" s="24">
        <v>96.6</v>
      </c>
    </row>
    <row r="94" spans="1:16" s="73" customFormat="1" x14ac:dyDescent="0.2">
      <c r="A94" s="67" t="s">
        <v>79</v>
      </c>
      <c r="B94" s="24">
        <v>0.8</v>
      </c>
      <c r="C94" s="24">
        <v>4</v>
      </c>
      <c r="D94" s="24">
        <v>1.7</v>
      </c>
      <c r="E94" s="24">
        <v>1.3</v>
      </c>
      <c r="F94" s="24">
        <v>6.2</v>
      </c>
      <c r="G94" s="24">
        <v>1</v>
      </c>
      <c r="H94" s="24">
        <v>2.1</v>
      </c>
      <c r="I94" s="24">
        <v>0.3</v>
      </c>
      <c r="J94" s="24">
        <v>7.9</v>
      </c>
      <c r="K94" s="24">
        <v>6.1</v>
      </c>
      <c r="L94" s="24">
        <v>17.5</v>
      </c>
      <c r="M94" s="24">
        <v>17.399999999999999</v>
      </c>
      <c r="N94" s="24">
        <v>1.2</v>
      </c>
      <c r="O94" s="24">
        <v>0.4</v>
      </c>
      <c r="P94" s="24">
        <v>66.3</v>
      </c>
    </row>
    <row r="95" spans="1:16" s="73" customFormat="1" x14ac:dyDescent="0.2">
      <c r="A95" s="67" t="s">
        <v>80</v>
      </c>
      <c r="B95" s="24">
        <v>1.6</v>
      </c>
      <c r="C95" s="24">
        <v>7.2</v>
      </c>
      <c r="D95" s="24">
        <v>4</v>
      </c>
      <c r="E95" s="24">
        <v>0.8</v>
      </c>
      <c r="F95" s="24">
        <v>8.4</v>
      </c>
      <c r="G95" s="24">
        <v>1.8</v>
      </c>
      <c r="H95" s="24">
        <v>7</v>
      </c>
      <c r="I95" s="24">
        <v>3.2</v>
      </c>
      <c r="J95" s="24">
        <v>17.5</v>
      </c>
      <c r="K95" s="24">
        <v>10.6</v>
      </c>
      <c r="L95" s="24">
        <v>20.9</v>
      </c>
      <c r="M95" s="24">
        <v>32.9</v>
      </c>
      <c r="N95" s="24">
        <v>4</v>
      </c>
      <c r="O95" s="24">
        <v>0</v>
      </c>
      <c r="P95" s="24">
        <v>115.9</v>
      </c>
    </row>
    <row r="96" spans="1:16" s="73" customFormat="1" x14ac:dyDescent="0.2">
      <c r="A96" s="67" t="s">
        <v>81</v>
      </c>
      <c r="B96" s="24">
        <v>1.4</v>
      </c>
      <c r="C96" s="24">
        <v>8.5</v>
      </c>
      <c r="D96" s="24">
        <v>4.5</v>
      </c>
      <c r="E96" s="24">
        <v>1.5</v>
      </c>
      <c r="F96" s="24">
        <v>6.3</v>
      </c>
      <c r="G96" s="24">
        <v>2</v>
      </c>
      <c r="H96" s="24">
        <v>3.2</v>
      </c>
      <c r="I96" s="24">
        <v>0.9</v>
      </c>
      <c r="J96" s="24">
        <v>8.8000000000000007</v>
      </c>
      <c r="K96" s="24">
        <v>10.199999999999999</v>
      </c>
      <c r="L96" s="24">
        <v>18.399999999999999</v>
      </c>
      <c r="M96" s="24">
        <v>18.2</v>
      </c>
      <c r="N96" s="24">
        <v>2.2000000000000002</v>
      </c>
      <c r="O96" s="24">
        <v>0.3</v>
      </c>
      <c r="P96" s="24">
        <v>81.900000000000006</v>
      </c>
    </row>
    <row r="97" spans="1:16" s="73" customFormat="1" x14ac:dyDescent="0.2">
      <c r="A97" s="67" t="s">
        <v>82</v>
      </c>
      <c r="B97" s="24">
        <v>0.7</v>
      </c>
      <c r="C97" s="24">
        <v>3.7</v>
      </c>
      <c r="D97" s="24">
        <v>1.8</v>
      </c>
      <c r="E97" s="24">
        <v>1</v>
      </c>
      <c r="F97" s="24">
        <v>5.6</v>
      </c>
      <c r="G97" s="24">
        <v>0.2</v>
      </c>
      <c r="H97" s="24">
        <v>2.2000000000000002</v>
      </c>
      <c r="I97" s="24">
        <v>2.5</v>
      </c>
      <c r="J97" s="24">
        <v>4.2</v>
      </c>
      <c r="K97" s="24">
        <v>3.5</v>
      </c>
      <c r="L97" s="24">
        <v>6.9</v>
      </c>
      <c r="M97" s="24">
        <v>12.9</v>
      </c>
      <c r="N97" s="24">
        <v>2</v>
      </c>
      <c r="O97" s="24">
        <v>0</v>
      </c>
      <c r="P97" s="24">
        <v>45.3</v>
      </c>
    </row>
    <row r="98" spans="1:16" s="73" customFormat="1" x14ac:dyDescent="0.2">
      <c r="A98" s="67" t="s">
        <v>83</v>
      </c>
      <c r="B98" s="24">
        <v>1</v>
      </c>
      <c r="C98" s="24">
        <v>2.5</v>
      </c>
      <c r="D98" s="24">
        <v>1.3</v>
      </c>
      <c r="E98" s="24">
        <v>0.9</v>
      </c>
      <c r="F98" s="24">
        <v>3.1</v>
      </c>
      <c r="G98" s="24">
        <v>2.4</v>
      </c>
      <c r="H98" s="24">
        <v>2.6</v>
      </c>
      <c r="I98" s="24">
        <v>0.2</v>
      </c>
      <c r="J98" s="24">
        <v>4.5</v>
      </c>
      <c r="K98" s="24">
        <v>5.7</v>
      </c>
      <c r="L98" s="24">
        <v>9</v>
      </c>
      <c r="M98" s="24">
        <v>19.5</v>
      </c>
      <c r="N98" s="24">
        <v>2.4</v>
      </c>
      <c r="O98" s="24">
        <v>0</v>
      </c>
      <c r="P98" s="24">
        <v>53.9</v>
      </c>
    </row>
    <row r="99" spans="1:16" s="73" customFormat="1" x14ac:dyDescent="0.2">
      <c r="A99" s="67" t="s">
        <v>84</v>
      </c>
      <c r="B99" s="24">
        <v>0.6</v>
      </c>
      <c r="C99" s="24">
        <v>0</v>
      </c>
      <c r="D99" s="24">
        <v>0</v>
      </c>
      <c r="E99" s="24">
        <v>0</v>
      </c>
      <c r="F99" s="24">
        <v>0.8</v>
      </c>
      <c r="G99" s="24">
        <v>0.2</v>
      </c>
      <c r="H99" s="24">
        <v>1.3</v>
      </c>
      <c r="I99" s="24">
        <v>0.1</v>
      </c>
      <c r="J99" s="24">
        <v>2</v>
      </c>
      <c r="K99" s="24">
        <v>2.7</v>
      </c>
      <c r="L99" s="24">
        <v>2.5</v>
      </c>
      <c r="M99" s="24">
        <v>3.3</v>
      </c>
      <c r="N99" s="24">
        <v>0.7</v>
      </c>
      <c r="O99" s="24">
        <v>0</v>
      </c>
      <c r="P99" s="24">
        <v>14.3</v>
      </c>
    </row>
    <row r="100" spans="1:16" s="73" customFormat="1" x14ac:dyDescent="0.2">
      <c r="A100" s="67" t="s">
        <v>85</v>
      </c>
      <c r="B100" s="24">
        <v>0.2</v>
      </c>
      <c r="C100" s="24">
        <v>2.4</v>
      </c>
      <c r="D100" s="24">
        <v>1.4</v>
      </c>
      <c r="E100" s="24">
        <v>0.6</v>
      </c>
      <c r="F100" s="24">
        <v>3.6</v>
      </c>
      <c r="G100" s="24">
        <v>0</v>
      </c>
      <c r="H100" s="24">
        <v>0.7</v>
      </c>
      <c r="I100" s="24">
        <v>0.6</v>
      </c>
      <c r="J100" s="24">
        <v>4.8</v>
      </c>
      <c r="K100" s="24">
        <v>4.2</v>
      </c>
      <c r="L100" s="24">
        <v>9.1999999999999993</v>
      </c>
      <c r="M100" s="24">
        <v>8.6999999999999993</v>
      </c>
      <c r="N100" s="24">
        <v>1.5</v>
      </c>
      <c r="O100" s="24">
        <v>0</v>
      </c>
      <c r="P100" s="24">
        <v>36.6</v>
      </c>
    </row>
    <row r="101" spans="1:16" s="73" customFormat="1" x14ac:dyDescent="0.2">
      <c r="A101" s="67" t="s">
        <v>86</v>
      </c>
      <c r="B101" s="24">
        <v>3.2</v>
      </c>
      <c r="C101" s="24">
        <v>17.2</v>
      </c>
      <c r="D101" s="24">
        <v>4.5</v>
      </c>
      <c r="E101" s="24">
        <v>5</v>
      </c>
      <c r="F101" s="24">
        <v>31.9</v>
      </c>
      <c r="G101" s="24">
        <v>12.1</v>
      </c>
      <c r="H101" s="24">
        <v>15.5</v>
      </c>
      <c r="I101" s="24">
        <v>10.8</v>
      </c>
      <c r="J101" s="24">
        <v>49.3</v>
      </c>
      <c r="K101" s="24">
        <v>34</v>
      </c>
      <c r="L101" s="24">
        <v>49.8</v>
      </c>
      <c r="M101" s="24">
        <v>76.099999999999994</v>
      </c>
      <c r="N101" s="24">
        <v>21.7</v>
      </c>
      <c r="O101" s="24">
        <v>0.9</v>
      </c>
      <c r="P101" s="24">
        <v>327.39999999999998</v>
      </c>
    </row>
    <row r="102" spans="1:16" s="73" customFormat="1" x14ac:dyDescent="0.2">
      <c r="A102" s="67" t="s">
        <v>87</v>
      </c>
      <c r="B102" s="24">
        <v>1.5</v>
      </c>
      <c r="C102" s="24">
        <v>6</v>
      </c>
      <c r="D102" s="24">
        <v>1.5</v>
      </c>
      <c r="E102" s="24">
        <v>0.9</v>
      </c>
      <c r="F102" s="24">
        <v>7.3</v>
      </c>
      <c r="G102" s="24">
        <v>2.2999999999999998</v>
      </c>
      <c r="H102" s="24">
        <v>4.8</v>
      </c>
      <c r="I102" s="24">
        <v>0.6</v>
      </c>
      <c r="J102" s="24">
        <v>13.3</v>
      </c>
      <c r="K102" s="24">
        <v>5.8</v>
      </c>
      <c r="L102" s="24">
        <v>11.7</v>
      </c>
      <c r="M102" s="24">
        <v>21.1</v>
      </c>
      <c r="N102" s="24">
        <v>2.7</v>
      </c>
      <c r="O102" s="24">
        <v>0</v>
      </c>
      <c r="P102" s="24">
        <v>77.900000000000006</v>
      </c>
    </row>
    <row r="103" spans="1:16" s="73" customFormat="1" ht="12.75" customHeight="1" x14ac:dyDescent="0.2">
      <c r="A103" s="67" t="s">
        <v>88</v>
      </c>
      <c r="B103" s="24">
        <v>3.3</v>
      </c>
      <c r="C103" s="24">
        <v>30.1</v>
      </c>
      <c r="D103" s="24">
        <v>16.399999999999999</v>
      </c>
      <c r="E103" s="24">
        <v>8.5</v>
      </c>
      <c r="F103" s="24">
        <v>40.200000000000003</v>
      </c>
      <c r="G103" s="24">
        <v>10.5</v>
      </c>
      <c r="H103" s="24">
        <v>20.9</v>
      </c>
      <c r="I103" s="24">
        <v>12.2</v>
      </c>
      <c r="J103" s="24">
        <v>70.2</v>
      </c>
      <c r="K103" s="24">
        <v>46</v>
      </c>
      <c r="L103" s="24">
        <v>69</v>
      </c>
      <c r="M103" s="24">
        <v>97.8</v>
      </c>
      <c r="N103" s="24">
        <v>20.9</v>
      </c>
      <c r="O103" s="24">
        <v>0.7</v>
      </c>
      <c r="P103" s="24">
        <v>430.5</v>
      </c>
    </row>
    <row r="104" spans="1:16" s="73" customFormat="1" x14ac:dyDescent="0.2">
      <c r="A104" s="67" t="s">
        <v>89</v>
      </c>
      <c r="B104" s="24">
        <v>0</v>
      </c>
      <c r="C104" s="24">
        <v>4.4000000000000004</v>
      </c>
      <c r="D104" s="24">
        <v>1.7</v>
      </c>
      <c r="E104" s="24">
        <v>1.3</v>
      </c>
      <c r="F104" s="24">
        <v>7.6</v>
      </c>
      <c r="G104" s="24">
        <v>1</v>
      </c>
      <c r="H104" s="24">
        <v>0.7</v>
      </c>
      <c r="I104" s="24">
        <v>1.8</v>
      </c>
      <c r="J104" s="24">
        <v>9.8000000000000007</v>
      </c>
      <c r="K104" s="24">
        <v>9.6</v>
      </c>
      <c r="L104" s="24">
        <v>10.199999999999999</v>
      </c>
      <c r="M104" s="24">
        <v>14.6</v>
      </c>
      <c r="N104" s="24">
        <v>2.9</v>
      </c>
      <c r="O104" s="24">
        <v>0</v>
      </c>
      <c r="P104" s="24">
        <v>63.8</v>
      </c>
    </row>
    <row r="105" spans="1:16" s="73" customFormat="1" x14ac:dyDescent="0.2">
      <c r="A105" s="67" t="s">
        <v>90</v>
      </c>
      <c r="B105" s="24">
        <v>0.9</v>
      </c>
      <c r="C105" s="24">
        <v>4.9000000000000004</v>
      </c>
      <c r="D105" s="24">
        <v>3.2</v>
      </c>
      <c r="E105" s="24">
        <v>0.5</v>
      </c>
      <c r="F105" s="24">
        <v>4.7</v>
      </c>
      <c r="G105" s="24">
        <v>2.4</v>
      </c>
      <c r="H105" s="24">
        <v>1</v>
      </c>
      <c r="I105" s="24">
        <v>1.4</v>
      </c>
      <c r="J105" s="24">
        <v>8.6999999999999993</v>
      </c>
      <c r="K105" s="24">
        <v>7.8</v>
      </c>
      <c r="L105" s="24">
        <v>15.8</v>
      </c>
      <c r="M105" s="24">
        <v>21</v>
      </c>
      <c r="N105" s="24">
        <v>3.5</v>
      </c>
      <c r="O105" s="24">
        <v>0.2</v>
      </c>
      <c r="P105" s="24">
        <v>72.900000000000006</v>
      </c>
    </row>
    <row r="106" spans="1:16" s="73" customFormat="1" x14ac:dyDescent="0.2">
      <c r="A106" s="67" t="s">
        <v>91</v>
      </c>
      <c r="B106" s="24">
        <v>0.8</v>
      </c>
      <c r="C106" s="24">
        <v>5</v>
      </c>
      <c r="D106" s="24">
        <v>3</v>
      </c>
      <c r="E106" s="24">
        <v>1.1000000000000001</v>
      </c>
      <c r="F106" s="24">
        <v>5.5</v>
      </c>
      <c r="G106" s="24">
        <v>0.8</v>
      </c>
      <c r="H106" s="24">
        <v>2</v>
      </c>
      <c r="I106" s="24">
        <v>0</v>
      </c>
      <c r="J106" s="24">
        <v>10.199999999999999</v>
      </c>
      <c r="K106" s="24">
        <v>3.7</v>
      </c>
      <c r="L106" s="24">
        <v>11.3</v>
      </c>
      <c r="M106" s="24">
        <v>16</v>
      </c>
      <c r="N106" s="24">
        <v>2.2000000000000002</v>
      </c>
      <c r="O106" s="24">
        <v>0</v>
      </c>
      <c r="P106" s="24">
        <v>58.6</v>
      </c>
    </row>
    <row r="107" spans="1:16" s="73" customFormat="1" x14ac:dyDescent="0.2">
      <c r="A107" s="67" t="s">
        <v>92</v>
      </c>
      <c r="B107" s="24">
        <v>0.6</v>
      </c>
      <c r="C107" s="24">
        <v>5.2</v>
      </c>
      <c r="D107" s="24">
        <v>3</v>
      </c>
      <c r="E107" s="24">
        <v>1.6</v>
      </c>
      <c r="F107" s="24">
        <v>4.4000000000000004</v>
      </c>
      <c r="G107" s="24">
        <v>0.8</v>
      </c>
      <c r="H107" s="24">
        <v>2.2999999999999998</v>
      </c>
      <c r="I107" s="24">
        <v>0.8</v>
      </c>
      <c r="J107" s="24">
        <v>9</v>
      </c>
      <c r="K107" s="24">
        <v>4.9000000000000004</v>
      </c>
      <c r="L107" s="24">
        <v>8.3000000000000007</v>
      </c>
      <c r="M107" s="24">
        <v>21.2</v>
      </c>
      <c r="N107" s="24">
        <v>4.5</v>
      </c>
      <c r="O107" s="24">
        <v>0</v>
      </c>
      <c r="P107" s="24">
        <v>63.4</v>
      </c>
    </row>
    <row r="108" spans="1:16" s="73" customFormat="1" x14ac:dyDescent="0.2">
      <c r="A108" s="67" t="s">
        <v>93</v>
      </c>
      <c r="B108" s="24">
        <v>0</v>
      </c>
      <c r="C108" s="24">
        <v>4.5</v>
      </c>
      <c r="D108" s="24">
        <v>2.2999999999999998</v>
      </c>
      <c r="E108" s="24">
        <v>0.6</v>
      </c>
      <c r="F108" s="24">
        <v>5.4</v>
      </c>
      <c r="G108" s="24">
        <v>1.4</v>
      </c>
      <c r="H108" s="24">
        <v>2.7</v>
      </c>
      <c r="I108" s="24">
        <v>0.3</v>
      </c>
      <c r="J108" s="24">
        <v>5</v>
      </c>
      <c r="K108" s="24">
        <v>6.6</v>
      </c>
      <c r="L108" s="24">
        <v>15.8</v>
      </c>
      <c r="M108" s="24">
        <v>15</v>
      </c>
      <c r="N108" s="24">
        <v>3.5</v>
      </c>
      <c r="O108" s="24">
        <v>0</v>
      </c>
      <c r="P108" s="24">
        <v>60.8</v>
      </c>
    </row>
    <row r="109" spans="1:16" s="73" customFormat="1" x14ac:dyDescent="0.2">
      <c r="A109" s="67" t="s">
        <v>94</v>
      </c>
      <c r="B109" s="24">
        <v>0.2</v>
      </c>
      <c r="C109" s="24">
        <v>3.3</v>
      </c>
      <c r="D109" s="24">
        <v>1.1000000000000001</v>
      </c>
      <c r="E109" s="24">
        <v>1.1000000000000001</v>
      </c>
      <c r="F109" s="24">
        <v>4.8</v>
      </c>
      <c r="G109" s="24">
        <v>1.6</v>
      </c>
      <c r="H109" s="24">
        <v>1.3</v>
      </c>
      <c r="I109" s="24">
        <v>0.8</v>
      </c>
      <c r="J109" s="24">
        <v>8.5</v>
      </c>
      <c r="K109" s="24">
        <v>6.3</v>
      </c>
      <c r="L109" s="24">
        <v>10.7</v>
      </c>
      <c r="M109" s="24">
        <v>14.6</v>
      </c>
      <c r="N109" s="24">
        <v>4.7</v>
      </c>
      <c r="O109" s="24">
        <v>0.2</v>
      </c>
      <c r="P109" s="24">
        <v>58</v>
      </c>
    </row>
    <row r="110" spans="1:16" s="73" customFormat="1" x14ac:dyDescent="0.2">
      <c r="A110" s="67" t="s">
        <v>95</v>
      </c>
      <c r="B110" s="24">
        <v>0.5</v>
      </c>
      <c r="C110" s="24">
        <v>1.5</v>
      </c>
      <c r="D110" s="24">
        <v>0.3</v>
      </c>
      <c r="E110" s="24">
        <v>0.6</v>
      </c>
      <c r="F110" s="24">
        <v>4.0999999999999996</v>
      </c>
      <c r="G110" s="24">
        <v>0.4</v>
      </c>
      <c r="H110" s="24">
        <v>1.2</v>
      </c>
      <c r="I110" s="24">
        <v>0.6</v>
      </c>
      <c r="J110" s="24">
        <v>4</v>
      </c>
      <c r="K110" s="24">
        <v>6</v>
      </c>
      <c r="L110" s="24">
        <v>4.8</v>
      </c>
      <c r="M110" s="24">
        <v>7</v>
      </c>
      <c r="N110" s="24">
        <v>1.5</v>
      </c>
      <c r="O110" s="24">
        <v>0</v>
      </c>
      <c r="P110" s="24">
        <v>32.299999999999997</v>
      </c>
    </row>
    <row r="111" spans="1:16" s="73" customFormat="1" x14ac:dyDescent="0.2">
      <c r="A111" s="67" t="s">
        <v>96</v>
      </c>
      <c r="B111" s="24">
        <v>0.2</v>
      </c>
      <c r="C111" s="24">
        <v>3.6</v>
      </c>
      <c r="D111" s="24">
        <v>1.3</v>
      </c>
      <c r="E111" s="24">
        <v>1</v>
      </c>
      <c r="F111" s="24">
        <v>5.6</v>
      </c>
      <c r="G111" s="24">
        <v>1.3</v>
      </c>
      <c r="H111" s="24">
        <v>2.2000000000000002</v>
      </c>
      <c r="I111" s="24">
        <v>2.1</v>
      </c>
      <c r="J111" s="24">
        <v>11.7</v>
      </c>
      <c r="K111" s="24">
        <v>6</v>
      </c>
      <c r="L111" s="24">
        <v>11.2</v>
      </c>
      <c r="M111" s="24">
        <v>17.7</v>
      </c>
      <c r="N111" s="24">
        <v>3.5</v>
      </c>
      <c r="O111" s="24">
        <v>0</v>
      </c>
      <c r="P111" s="24">
        <v>66.099999999999994</v>
      </c>
    </row>
    <row r="112" spans="1:16" s="73" customFormat="1" x14ac:dyDescent="0.2">
      <c r="A112" s="67" t="s">
        <v>97</v>
      </c>
      <c r="B112" s="24">
        <v>0.4</v>
      </c>
      <c r="C112" s="24">
        <v>4.3</v>
      </c>
      <c r="D112" s="24">
        <v>0.4</v>
      </c>
      <c r="E112" s="24">
        <v>1.8</v>
      </c>
      <c r="F112" s="24">
        <v>5.4</v>
      </c>
      <c r="G112" s="24">
        <v>1.7</v>
      </c>
      <c r="H112" s="24">
        <v>1.1000000000000001</v>
      </c>
      <c r="I112" s="24">
        <v>0</v>
      </c>
      <c r="J112" s="24">
        <v>5.6</v>
      </c>
      <c r="K112" s="24">
        <v>6.7</v>
      </c>
      <c r="L112" s="24">
        <v>8.9</v>
      </c>
      <c r="M112" s="24">
        <v>14.6</v>
      </c>
      <c r="N112" s="24">
        <v>3.4</v>
      </c>
      <c r="O112" s="24">
        <v>0.6</v>
      </c>
      <c r="P112" s="24">
        <v>54.4</v>
      </c>
    </row>
    <row r="113" spans="1:16" s="24" customFormat="1" ht="22.15" customHeight="1" x14ac:dyDescent="0.2">
      <c r="A113" s="107" t="s">
        <v>98</v>
      </c>
      <c r="B113" s="24">
        <v>19.8</v>
      </c>
      <c r="C113" s="24">
        <v>143.30000000000001</v>
      </c>
      <c r="D113" s="24">
        <v>62.5</v>
      </c>
      <c r="E113" s="24">
        <v>39.5</v>
      </c>
      <c r="F113" s="24">
        <v>233.6</v>
      </c>
      <c r="G113" s="24">
        <v>57.1</v>
      </c>
      <c r="H113" s="24">
        <v>97.9</v>
      </c>
      <c r="I113" s="24">
        <v>86.3</v>
      </c>
      <c r="J113" s="24">
        <v>442.1</v>
      </c>
      <c r="K113" s="24">
        <v>257.8</v>
      </c>
      <c r="L113" s="24">
        <v>421.4</v>
      </c>
      <c r="M113" s="24">
        <v>589.1</v>
      </c>
      <c r="N113" s="24">
        <v>135.30000000000001</v>
      </c>
      <c r="O113" s="24">
        <v>4.5999999999999996</v>
      </c>
      <c r="P113" s="24">
        <v>2527.8000000000002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47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0.3</v>
      </c>
      <c r="C15" s="24">
        <v>5.7</v>
      </c>
      <c r="D15" s="24">
        <v>3.2</v>
      </c>
      <c r="E15" s="24">
        <v>5.5</v>
      </c>
      <c r="F15" s="24">
        <v>9.6999999999999993</v>
      </c>
      <c r="G15" s="24">
        <v>3.9</v>
      </c>
      <c r="H15" s="24">
        <v>3.7</v>
      </c>
      <c r="I15" s="24">
        <v>10.3</v>
      </c>
      <c r="J15" s="24">
        <v>26.9</v>
      </c>
      <c r="K15" s="24">
        <v>7.8</v>
      </c>
      <c r="L15" s="24">
        <v>9.1999999999999993</v>
      </c>
      <c r="M15" s="24">
        <v>11.3</v>
      </c>
      <c r="N15" s="24">
        <v>5.4</v>
      </c>
      <c r="O15" s="24">
        <v>0.3</v>
      </c>
      <c r="P15" s="24">
        <v>100</v>
      </c>
    </row>
    <row r="16" spans="1:16" s="73" customFormat="1" x14ac:dyDescent="0.2">
      <c r="A16" s="67" t="s">
        <v>78</v>
      </c>
      <c r="B16" s="24">
        <v>2.2999999999999998</v>
      </c>
      <c r="C16" s="24">
        <v>6.8</v>
      </c>
      <c r="D16" s="24">
        <v>1.7</v>
      </c>
      <c r="E16" s="24">
        <v>5</v>
      </c>
      <c r="F16" s="24">
        <v>8.6</v>
      </c>
      <c r="G16" s="24">
        <v>5</v>
      </c>
      <c r="H16" s="24">
        <v>2.2999999999999998</v>
      </c>
      <c r="I16" s="24">
        <v>4.5999999999999996</v>
      </c>
      <c r="J16" s="24">
        <v>22.5</v>
      </c>
      <c r="K16" s="24">
        <v>10.199999999999999</v>
      </c>
      <c r="L16" s="24">
        <v>11.3</v>
      </c>
      <c r="M16" s="24">
        <v>16.7</v>
      </c>
      <c r="N16" s="24">
        <v>4.5999999999999996</v>
      </c>
      <c r="O16" s="24">
        <v>0</v>
      </c>
      <c r="P16" s="24">
        <v>100</v>
      </c>
    </row>
    <row r="17" spans="1:16" s="73" customFormat="1" x14ac:dyDescent="0.2">
      <c r="A17" s="67" t="s">
        <v>79</v>
      </c>
      <c r="B17" s="24">
        <v>1.2</v>
      </c>
      <c r="C17" s="24">
        <v>14.3</v>
      </c>
      <c r="D17" s="24">
        <v>7.2</v>
      </c>
      <c r="E17" s="24">
        <v>11.7</v>
      </c>
      <c r="F17" s="24">
        <v>10.7</v>
      </c>
      <c r="G17" s="24">
        <v>4.2</v>
      </c>
      <c r="H17" s="24">
        <v>1.7</v>
      </c>
      <c r="I17" s="24">
        <v>2.1</v>
      </c>
      <c r="J17" s="24">
        <v>13</v>
      </c>
      <c r="K17" s="24">
        <v>8</v>
      </c>
      <c r="L17" s="24">
        <v>13.8</v>
      </c>
      <c r="M17" s="24">
        <v>15.1</v>
      </c>
      <c r="N17" s="24">
        <v>4</v>
      </c>
      <c r="O17" s="24">
        <v>0.3</v>
      </c>
      <c r="P17" s="24">
        <v>100</v>
      </c>
    </row>
    <row r="18" spans="1:16" s="73" customFormat="1" x14ac:dyDescent="0.2">
      <c r="A18" s="67" t="s">
        <v>80</v>
      </c>
      <c r="B18" s="24">
        <v>2.9</v>
      </c>
      <c r="C18" s="24">
        <v>12.3</v>
      </c>
      <c r="D18" s="24">
        <v>7.9</v>
      </c>
      <c r="E18" s="24">
        <v>5.8</v>
      </c>
      <c r="F18" s="24">
        <v>7.3</v>
      </c>
      <c r="G18" s="24">
        <v>4.4000000000000004</v>
      </c>
      <c r="H18" s="24">
        <v>3.7</v>
      </c>
      <c r="I18" s="24">
        <v>5</v>
      </c>
      <c r="J18" s="24">
        <v>17.3</v>
      </c>
      <c r="K18" s="24">
        <v>8.8000000000000007</v>
      </c>
      <c r="L18" s="24">
        <v>11.8</v>
      </c>
      <c r="M18" s="24">
        <v>17.7</v>
      </c>
      <c r="N18" s="24">
        <v>3.1</v>
      </c>
      <c r="O18" s="24">
        <v>0</v>
      </c>
      <c r="P18" s="24">
        <v>100</v>
      </c>
    </row>
    <row r="19" spans="1:16" s="73" customFormat="1" x14ac:dyDescent="0.2">
      <c r="A19" s="67" t="s">
        <v>81</v>
      </c>
      <c r="B19" s="24">
        <v>2.1</v>
      </c>
      <c r="C19" s="24">
        <v>19.5</v>
      </c>
      <c r="D19" s="24">
        <v>12</v>
      </c>
      <c r="E19" s="24">
        <v>5.2</v>
      </c>
      <c r="F19" s="24">
        <v>9.8000000000000007</v>
      </c>
      <c r="G19" s="24">
        <v>6.9</v>
      </c>
      <c r="H19" s="24">
        <v>2.6</v>
      </c>
      <c r="I19" s="24">
        <v>2.2999999999999998</v>
      </c>
      <c r="J19" s="24">
        <v>14.9</v>
      </c>
      <c r="K19" s="24">
        <v>8.3000000000000007</v>
      </c>
      <c r="L19" s="24">
        <v>12.1</v>
      </c>
      <c r="M19" s="24">
        <v>13.7</v>
      </c>
      <c r="N19" s="24">
        <v>2.5</v>
      </c>
      <c r="O19" s="24">
        <v>0.2</v>
      </c>
      <c r="P19" s="24">
        <v>100</v>
      </c>
    </row>
    <row r="20" spans="1:16" s="73" customFormat="1" x14ac:dyDescent="0.2">
      <c r="A20" s="67" t="s">
        <v>82</v>
      </c>
      <c r="B20" s="24">
        <v>1.8</v>
      </c>
      <c r="C20" s="24">
        <v>15.1</v>
      </c>
      <c r="D20" s="24">
        <v>8.1999999999999993</v>
      </c>
      <c r="E20" s="24">
        <v>8.4</v>
      </c>
      <c r="F20" s="24">
        <v>11.7</v>
      </c>
      <c r="G20" s="24">
        <v>4.4000000000000004</v>
      </c>
      <c r="H20" s="24">
        <v>2.8</v>
      </c>
      <c r="I20" s="24">
        <v>6.5</v>
      </c>
      <c r="J20" s="24">
        <v>12.5</v>
      </c>
      <c r="K20" s="24">
        <v>6.1</v>
      </c>
      <c r="L20" s="24">
        <v>9.6999999999999993</v>
      </c>
      <c r="M20" s="24">
        <v>18.2</v>
      </c>
      <c r="N20" s="24">
        <v>2.8</v>
      </c>
      <c r="O20" s="24">
        <v>0</v>
      </c>
      <c r="P20" s="24">
        <v>100</v>
      </c>
    </row>
    <row r="21" spans="1:16" s="73" customFormat="1" x14ac:dyDescent="0.2">
      <c r="A21" s="67" t="s">
        <v>83</v>
      </c>
      <c r="B21" s="24">
        <v>3.7</v>
      </c>
      <c r="C21" s="24">
        <v>15.9</v>
      </c>
      <c r="D21" s="24">
        <v>8.1</v>
      </c>
      <c r="E21" s="24">
        <v>5.2</v>
      </c>
      <c r="F21" s="24">
        <v>7</v>
      </c>
      <c r="G21" s="24">
        <v>5.5</v>
      </c>
      <c r="H21" s="24">
        <v>4.3</v>
      </c>
      <c r="I21" s="24">
        <v>2.2999999999999998</v>
      </c>
      <c r="J21" s="24">
        <v>10.7</v>
      </c>
      <c r="K21" s="24">
        <v>7.7</v>
      </c>
      <c r="L21" s="24">
        <v>11.6</v>
      </c>
      <c r="M21" s="24">
        <v>21.5</v>
      </c>
      <c r="N21" s="24">
        <v>4.5</v>
      </c>
      <c r="O21" s="24">
        <v>0</v>
      </c>
      <c r="P21" s="24">
        <v>100</v>
      </c>
    </row>
    <row r="22" spans="1:16" s="73" customFormat="1" x14ac:dyDescent="0.2">
      <c r="A22" s="67" t="s">
        <v>84</v>
      </c>
      <c r="B22" s="24">
        <v>8.6</v>
      </c>
      <c r="C22" s="24">
        <v>5.7</v>
      </c>
      <c r="D22" s="24">
        <v>1</v>
      </c>
      <c r="E22" s="24">
        <v>6.6</v>
      </c>
      <c r="F22" s="24">
        <v>9.6999999999999993</v>
      </c>
      <c r="G22" s="24">
        <v>2.8</v>
      </c>
      <c r="H22" s="24">
        <v>6.4</v>
      </c>
      <c r="I22" s="24">
        <v>1.5</v>
      </c>
      <c r="J22" s="24">
        <v>12.7</v>
      </c>
      <c r="K22" s="24">
        <v>15.4</v>
      </c>
      <c r="L22" s="24">
        <v>10.4</v>
      </c>
      <c r="M22" s="24">
        <v>14.5</v>
      </c>
      <c r="N22" s="24">
        <v>5.5</v>
      </c>
      <c r="O22" s="24">
        <v>0</v>
      </c>
      <c r="P22" s="24">
        <v>100</v>
      </c>
    </row>
    <row r="23" spans="1:16" s="73" customFormat="1" x14ac:dyDescent="0.2">
      <c r="A23" s="67" t="s">
        <v>85</v>
      </c>
      <c r="B23" s="24">
        <v>0.9</v>
      </c>
      <c r="C23" s="24">
        <v>18.7</v>
      </c>
      <c r="D23" s="24">
        <v>12.4</v>
      </c>
      <c r="E23" s="24">
        <v>7.3</v>
      </c>
      <c r="F23" s="24">
        <v>7.9</v>
      </c>
      <c r="G23" s="24">
        <v>2.2000000000000002</v>
      </c>
      <c r="H23" s="24">
        <v>2.9</v>
      </c>
      <c r="I23" s="24">
        <v>3.9</v>
      </c>
      <c r="J23" s="24">
        <v>10.5</v>
      </c>
      <c r="K23" s="24">
        <v>10.8</v>
      </c>
      <c r="L23" s="24">
        <v>15.4</v>
      </c>
      <c r="M23" s="24">
        <v>15.1</v>
      </c>
      <c r="N23" s="24">
        <v>4.4000000000000004</v>
      </c>
      <c r="O23" s="24">
        <v>0</v>
      </c>
      <c r="P23" s="24">
        <v>100</v>
      </c>
    </row>
    <row r="24" spans="1:16" s="73" customFormat="1" x14ac:dyDescent="0.2">
      <c r="A24" s="67" t="s">
        <v>86</v>
      </c>
      <c r="B24" s="24">
        <v>1.2</v>
      </c>
      <c r="C24" s="24">
        <v>8.8000000000000007</v>
      </c>
      <c r="D24" s="24">
        <v>3.1</v>
      </c>
      <c r="E24" s="24">
        <v>5.8</v>
      </c>
      <c r="F24" s="24">
        <v>11.7</v>
      </c>
      <c r="G24" s="24">
        <v>6</v>
      </c>
      <c r="H24" s="24">
        <v>3.7</v>
      </c>
      <c r="I24" s="24">
        <v>4.9000000000000004</v>
      </c>
      <c r="J24" s="24">
        <v>17.7</v>
      </c>
      <c r="K24" s="24">
        <v>8.1</v>
      </c>
      <c r="L24" s="24">
        <v>11.1</v>
      </c>
      <c r="M24" s="24">
        <v>15.4</v>
      </c>
      <c r="N24" s="24">
        <v>5.3</v>
      </c>
      <c r="O24" s="24">
        <v>0.2</v>
      </c>
      <c r="P24" s="24">
        <v>100</v>
      </c>
    </row>
    <row r="25" spans="1:16" s="73" customFormat="1" x14ac:dyDescent="0.2">
      <c r="A25" s="67" t="s">
        <v>87</v>
      </c>
      <c r="B25" s="24">
        <v>3.6</v>
      </c>
      <c r="C25" s="24">
        <v>13.2</v>
      </c>
      <c r="D25" s="24">
        <v>5</v>
      </c>
      <c r="E25" s="24">
        <v>6.9</v>
      </c>
      <c r="F25" s="24">
        <v>11.6</v>
      </c>
      <c r="G25" s="24">
        <v>4.5</v>
      </c>
      <c r="H25" s="24">
        <v>4.7</v>
      </c>
      <c r="I25" s="24">
        <v>3.7</v>
      </c>
      <c r="J25" s="24">
        <v>17.2</v>
      </c>
      <c r="K25" s="24">
        <v>6.2</v>
      </c>
      <c r="L25" s="24">
        <v>9.4</v>
      </c>
      <c r="M25" s="24">
        <v>15.9</v>
      </c>
      <c r="N25" s="24">
        <v>3</v>
      </c>
      <c r="O25" s="24">
        <v>0.1</v>
      </c>
      <c r="P25" s="24">
        <v>100</v>
      </c>
    </row>
    <row r="26" spans="1:16" s="73" customFormat="1" x14ac:dyDescent="0.2">
      <c r="A26" s="67" t="s">
        <v>88</v>
      </c>
      <c r="B26" s="24">
        <v>1.1000000000000001</v>
      </c>
      <c r="C26" s="24">
        <v>11.5</v>
      </c>
      <c r="D26" s="24">
        <v>7</v>
      </c>
      <c r="E26" s="24">
        <v>6.6</v>
      </c>
      <c r="F26" s="24">
        <v>10.4</v>
      </c>
      <c r="G26" s="24">
        <v>4.3</v>
      </c>
      <c r="H26" s="24">
        <v>4.0999999999999996</v>
      </c>
      <c r="I26" s="24">
        <v>4.8</v>
      </c>
      <c r="J26" s="24">
        <v>18.7</v>
      </c>
      <c r="K26" s="24">
        <v>8.9</v>
      </c>
      <c r="L26" s="24">
        <v>10.5</v>
      </c>
      <c r="M26" s="24">
        <v>14.8</v>
      </c>
      <c r="N26" s="24">
        <v>4.3</v>
      </c>
      <c r="O26" s="24">
        <v>0.1</v>
      </c>
      <c r="P26" s="24">
        <v>100</v>
      </c>
    </row>
    <row r="27" spans="1:16" s="73" customFormat="1" x14ac:dyDescent="0.2">
      <c r="A27" s="67" t="s">
        <v>89</v>
      </c>
      <c r="B27" s="24">
        <v>1.1000000000000001</v>
      </c>
      <c r="C27" s="24">
        <v>14.7</v>
      </c>
      <c r="D27" s="24">
        <v>6.8</v>
      </c>
      <c r="E27" s="24">
        <v>6.7</v>
      </c>
      <c r="F27" s="24">
        <v>13.6</v>
      </c>
      <c r="G27" s="24">
        <v>5.0999999999999996</v>
      </c>
      <c r="H27" s="24">
        <v>2</v>
      </c>
      <c r="I27" s="24">
        <v>4.2</v>
      </c>
      <c r="J27" s="24">
        <v>15.6</v>
      </c>
      <c r="K27" s="24">
        <v>10</v>
      </c>
      <c r="L27" s="24">
        <v>9.9</v>
      </c>
      <c r="M27" s="24">
        <v>13.8</v>
      </c>
      <c r="N27" s="24">
        <v>3.3</v>
      </c>
      <c r="O27" s="24">
        <v>0</v>
      </c>
      <c r="P27" s="24">
        <v>100</v>
      </c>
    </row>
    <row r="28" spans="1:16" s="73" customFormat="1" x14ac:dyDescent="0.2">
      <c r="A28" s="67" t="s">
        <v>90</v>
      </c>
      <c r="B28" s="24">
        <v>1.8</v>
      </c>
      <c r="C28" s="24">
        <v>15.5</v>
      </c>
      <c r="D28" s="24">
        <v>8.6999999999999993</v>
      </c>
      <c r="E28" s="24">
        <v>3.6</v>
      </c>
      <c r="F28" s="24">
        <v>8.6</v>
      </c>
      <c r="G28" s="24">
        <v>4.8</v>
      </c>
      <c r="H28" s="24">
        <v>2.5</v>
      </c>
      <c r="I28" s="24">
        <v>4.4000000000000004</v>
      </c>
      <c r="J28" s="24">
        <v>12.3</v>
      </c>
      <c r="K28" s="24">
        <v>9.9</v>
      </c>
      <c r="L28" s="24">
        <v>14.8</v>
      </c>
      <c r="M28" s="24">
        <v>18.600000000000001</v>
      </c>
      <c r="N28" s="24">
        <v>2.9</v>
      </c>
      <c r="O28" s="24">
        <v>0.2</v>
      </c>
      <c r="P28" s="24">
        <v>100</v>
      </c>
    </row>
    <row r="29" spans="1:16" s="73" customFormat="1" x14ac:dyDescent="0.2">
      <c r="A29" s="67" t="s">
        <v>91</v>
      </c>
      <c r="B29" s="24">
        <v>2</v>
      </c>
      <c r="C29" s="24">
        <v>14.3</v>
      </c>
      <c r="D29" s="24">
        <v>9.5</v>
      </c>
      <c r="E29" s="24">
        <v>9</v>
      </c>
      <c r="F29" s="24">
        <v>10.6</v>
      </c>
      <c r="G29" s="24">
        <v>5.5</v>
      </c>
      <c r="H29" s="24">
        <v>3</v>
      </c>
      <c r="I29" s="24">
        <v>2.9</v>
      </c>
      <c r="J29" s="24">
        <v>17.2</v>
      </c>
      <c r="K29" s="24">
        <v>4.3</v>
      </c>
      <c r="L29" s="24">
        <v>12.8</v>
      </c>
      <c r="M29" s="24">
        <v>16.399999999999999</v>
      </c>
      <c r="N29" s="24">
        <v>2.1</v>
      </c>
      <c r="O29" s="24">
        <v>0</v>
      </c>
      <c r="P29" s="24">
        <v>100</v>
      </c>
    </row>
    <row r="30" spans="1:16" s="73" customFormat="1" x14ac:dyDescent="0.2">
      <c r="A30" s="67" t="s">
        <v>92</v>
      </c>
      <c r="B30" s="24">
        <v>3.5</v>
      </c>
      <c r="C30" s="24">
        <v>18.7</v>
      </c>
      <c r="D30" s="24">
        <v>9.6</v>
      </c>
      <c r="E30" s="24">
        <v>7.5</v>
      </c>
      <c r="F30" s="24">
        <v>7.3</v>
      </c>
      <c r="G30" s="24">
        <v>2.4</v>
      </c>
      <c r="H30" s="24">
        <v>2.2000000000000002</v>
      </c>
      <c r="I30" s="24">
        <v>2.2000000000000002</v>
      </c>
      <c r="J30" s="24">
        <v>13.1</v>
      </c>
      <c r="K30" s="24">
        <v>7.9</v>
      </c>
      <c r="L30" s="24">
        <v>10.1</v>
      </c>
      <c r="M30" s="24">
        <v>19</v>
      </c>
      <c r="N30" s="24">
        <v>5.9</v>
      </c>
      <c r="O30" s="24">
        <v>0</v>
      </c>
      <c r="P30" s="24">
        <v>100</v>
      </c>
    </row>
    <row r="31" spans="1:16" s="73" customFormat="1" x14ac:dyDescent="0.2">
      <c r="A31" s="67" t="s">
        <v>93</v>
      </c>
      <c r="B31" s="24">
        <v>1.8</v>
      </c>
      <c r="C31" s="24">
        <v>10.199999999999999</v>
      </c>
      <c r="D31" s="24">
        <v>3.4</v>
      </c>
      <c r="E31" s="24">
        <v>9.8000000000000007</v>
      </c>
      <c r="F31" s="24">
        <v>9.1</v>
      </c>
      <c r="G31" s="24">
        <v>5.5</v>
      </c>
      <c r="H31" s="24">
        <v>3.8</v>
      </c>
      <c r="I31" s="24">
        <v>3.5</v>
      </c>
      <c r="J31" s="24">
        <v>10.6</v>
      </c>
      <c r="K31" s="24">
        <v>10</v>
      </c>
      <c r="L31" s="24">
        <v>15.4</v>
      </c>
      <c r="M31" s="24">
        <v>16.2</v>
      </c>
      <c r="N31" s="24">
        <v>4.2</v>
      </c>
      <c r="O31" s="24">
        <v>0</v>
      </c>
      <c r="P31" s="24">
        <v>100</v>
      </c>
    </row>
    <row r="32" spans="1:16" s="73" customFormat="1" x14ac:dyDescent="0.2">
      <c r="A32" s="67" t="s">
        <v>94</v>
      </c>
      <c r="B32" s="24">
        <v>1.7</v>
      </c>
      <c r="C32" s="24">
        <v>12.4</v>
      </c>
      <c r="D32" s="24">
        <v>5.4</v>
      </c>
      <c r="E32" s="24">
        <v>6.9</v>
      </c>
      <c r="F32" s="24">
        <v>9.9</v>
      </c>
      <c r="G32" s="24">
        <v>6.3</v>
      </c>
      <c r="H32" s="24">
        <v>2.7</v>
      </c>
      <c r="I32" s="24">
        <v>4.0999999999999996</v>
      </c>
      <c r="J32" s="24">
        <v>15.5</v>
      </c>
      <c r="K32" s="24">
        <v>7.9</v>
      </c>
      <c r="L32" s="24">
        <v>12.1</v>
      </c>
      <c r="M32" s="24">
        <v>15.2</v>
      </c>
      <c r="N32" s="24">
        <v>5.0999999999999996</v>
      </c>
      <c r="O32" s="24">
        <v>0.2</v>
      </c>
      <c r="P32" s="24">
        <v>100</v>
      </c>
    </row>
    <row r="33" spans="1:16" s="73" customFormat="1" x14ac:dyDescent="0.2">
      <c r="A33" s="67" t="s">
        <v>95</v>
      </c>
      <c r="B33" s="24">
        <v>4.8</v>
      </c>
      <c r="C33" s="24">
        <v>9.3000000000000007</v>
      </c>
      <c r="D33" s="24">
        <v>3.3</v>
      </c>
      <c r="E33" s="24">
        <v>6.2</v>
      </c>
      <c r="F33" s="24">
        <v>11.3</v>
      </c>
      <c r="G33" s="24">
        <v>3.9</v>
      </c>
      <c r="H33" s="24">
        <v>2.9</v>
      </c>
      <c r="I33" s="24">
        <v>3.9</v>
      </c>
      <c r="J33" s="24">
        <v>15.4</v>
      </c>
      <c r="K33" s="24">
        <v>13.6</v>
      </c>
      <c r="L33" s="24">
        <v>8.6</v>
      </c>
      <c r="M33" s="24">
        <v>15.2</v>
      </c>
      <c r="N33" s="24">
        <v>4.3</v>
      </c>
      <c r="O33" s="24">
        <v>0.6</v>
      </c>
      <c r="P33" s="24">
        <v>100</v>
      </c>
    </row>
    <row r="34" spans="1:16" s="73" customFormat="1" x14ac:dyDescent="0.2">
      <c r="A34" s="67" t="s">
        <v>96</v>
      </c>
      <c r="B34" s="24">
        <v>2.4</v>
      </c>
      <c r="C34" s="24">
        <v>12.6</v>
      </c>
      <c r="D34" s="24">
        <v>6.1</v>
      </c>
      <c r="E34" s="24">
        <v>6.2</v>
      </c>
      <c r="F34" s="24">
        <v>8.9</v>
      </c>
      <c r="G34" s="24">
        <v>5.7</v>
      </c>
      <c r="H34" s="24">
        <v>2.7</v>
      </c>
      <c r="I34" s="24">
        <v>3.9</v>
      </c>
      <c r="J34" s="24">
        <v>18.5</v>
      </c>
      <c r="K34" s="24">
        <v>6.8</v>
      </c>
      <c r="L34" s="24">
        <v>12.5</v>
      </c>
      <c r="M34" s="24">
        <v>15.4</v>
      </c>
      <c r="N34" s="24">
        <v>4.4000000000000004</v>
      </c>
      <c r="O34" s="24">
        <v>0</v>
      </c>
      <c r="P34" s="24">
        <v>100</v>
      </c>
    </row>
    <row r="35" spans="1:16" s="73" customFormat="1" x14ac:dyDescent="0.2">
      <c r="A35" s="67" t="s">
        <v>97</v>
      </c>
      <c r="B35" s="24">
        <v>3.2</v>
      </c>
      <c r="C35" s="24">
        <v>14.8</v>
      </c>
      <c r="D35" s="24">
        <v>4.7</v>
      </c>
      <c r="E35" s="24">
        <v>8</v>
      </c>
      <c r="F35" s="24">
        <v>8.3000000000000007</v>
      </c>
      <c r="G35" s="24">
        <v>6.8</v>
      </c>
      <c r="H35" s="24">
        <v>1.4</v>
      </c>
      <c r="I35" s="24">
        <v>2.6</v>
      </c>
      <c r="J35" s="24">
        <v>12.9</v>
      </c>
      <c r="K35" s="24">
        <v>11.8</v>
      </c>
      <c r="L35" s="24">
        <v>9.1</v>
      </c>
      <c r="M35" s="24">
        <v>15.8</v>
      </c>
      <c r="N35" s="24">
        <v>4.5999999999999996</v>
      </c>
      <c r="O35" s="24">
        <v>0.6</v>
      </c>
      <c r="P35" s="24">
        <v>100</v>
      </c>
    </row>
    <row r="36" spans="1:16" s="24" customFormat="1" ht="22.15" customHeight="1" x14ac:dyDescent="0.2">
      <c r="A36" s="107" t="s">
        <v>98</v>
      </c>
      <c r="B36" s="24">
        <v>1.5</v>
      </c>
      <c r="C36" s="24">
        <v>10.7</v>
      </c>
      <c r="D36" s="24">
        <v>5.5</v>
      </c>
      <c r="E36" s="24">
        <v>6.3</v>
      </c>
      <c r="F36" s="24">
        <v>9.9</v>
      </c>
      <c r="G36" s="24">
        <v>4.7</v>
      </c>
      <c r="H36" s="24">
        <v>3.4</v>
      </c>
      <c r="I36" s="24">
        <v>5.7</v>
      </c>
      <c r="J36" s="24">
        <v>19</v>
      </c>
      <c r="K36" s="24">
        <v>8.4</v>
      </c>
      <c r="L36" s="24">
        <v>10.9</v>
      </c>
      <c r="M36" s="24">
        <v>14.7</v>
      </c>
      <c r="N36" s="24">
        <v>4.5</v>
      </c>
      <c r="O36" s="24">
        <v>0.2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0.4</v>
      </c>
      <c r="C53" s="24">
        <v>8.1</v>
      </c>
      <c r="D53" s="24">
        <v>5.0999999999999996</v>
      </c>
      <c r="E53" s="24">
        <v>9.4</v>
      </c>
      <c r="F53" s="24">
        <v>9.3000000000000007</v>
      </c>
      <c r="G53" s="24">
        <v>6</v>
      </c>
      <c r="H53" s="24">
        <v>4.0999999999999996</v>
      </c>
      <c r="I53" s="24">
        <v>13.7</v>
      </c>
      <c r="J53" s="24">
        <v>28</v>
      </c>
      <c r="K53" s="24">
        <v>6.3</v>
      </c>
      <c r="L53" s="24">
        <v>4.2</v>
      </c>
      <c r="M53" s="24">
        <v>5.4</v>
      </c>
      <c r="N53" s="24">
        <v>4.5</v>
      </c>
      <c r="O53" s="24">
        <v>0.3</v>
      </c>
      <c r="P53" s="24">
        <v>100</v>
      </c>
    </row>
    <row r="54" spans="1:16" s="73" customFormat="1" x14ac:dyDescent="0.2">
      <c r="A54" s="67" t="s">
        <v>78</v>
      </c>
      <c r="B54" s="24">
        <v>4.0999999999999996</v>
      </c>
      <c r="C54" s="24">
        <v>8.4</v>
      </c>
      <c r="D54" s="24">
        <v>2.2000000000000002</v>
      </c>
      <c r="E54" s="24">
        <v>9.1</v>
      </c>
      <c r="F54" s="24">
        <v>9.3000000000000007</v>
      </c>
      <c r="G54" s="24">
        <v>7.3</v>
      </c>
      <c r="H54" s="24">
        <v>3.2</v>
      </c>
      <c r="I54" s="24">
        <v>6</v>
      </c>
      <c r="J54" s="24">
        <v>25.1</v>
      </c>
      <c r="K54" s="24">
        <v>8.9</v>
      </c>
      <c r="L54" s="24">
        <v>7.6</v>
      </c>
      <c r="M54" s="24">
        <v>7.3</v>
      </c>
      <c r="N54" s="24">
        <v>3.7</v>
      </c>
      <c r="O54" s="24">
        <v>0</v>
      </c>
      <c r="P54" s="24">
        <v>100</v>
      </c>
    </row>
    <row r="55" spans="1:16" s="73" customFormat="1" x14ac:dyDescent="0.2">
      <c r="A55" s="67" t="s">
        <v>79</v>
      </c>
      <c r="B55" s="24">
        <v>1.1000000000000001</v>
      </c>
      <c r="C55" s="24">
        <v>21.8</v>
      </c>
      <c r="D55" s="24">
        <v>11.4</v>
      </c>
      <c r="E55" s="24">
        <v>20.7</v>
      </c>
      <c r="F55" s="24">
        <v>11.9</v>
      </c>
      <c r="G55" s="24">
        <v>6.6</v>
      </c>
      <c r="H55" s="24">
        <v>0.3</v>
      </c>
      <c r="I55" s="24">
        <v>3.5</v>
      </c>
      <c r="J55" s="24">
        <v>14</v>
      </c>
      <c r="K55" s="24">
        <v>6.9</v>
      </c>
      <c r="L55" s="24">
        <v>2.2999999999999998</v>
      </c>
      <c r="M55" s="24">
        <v>4.9000000000000004</v>
      </c>
      <c r="N55" s="24">
        <v>6</v>
      </c>
      <c r="O55" s="24">
        <v>0</v>
      </c>
      <c r="P55" s="24">
        <v>100</v>
      </c>
    </row>
    <row r="56" spans="1:16" s="73" customFormat="1" x14ac:dyDescent="0.2">
      <c r="A56" s="67" t="s">
        <v>80</v>
      </c>
      <c r="B56" s="24">
        <v>4.4000000000000004</v>
      </c>
      <c r="C56" s="24">
        <v>18</v>
      </c>
      <c r="D56" s="24">
        <v>12</v>
      </c>
      <c r="E56" s="24">
        <v>10.5</v>
      </c>
      <c r="F56" s="24">
        <v>7.2</v>
      </c>
      <c r="G56" s="24">
        <v>6.9</v>
      </c>
      <c r="H56" s="24">
        <v>1.5</v>
      </c>
      <c r="I56" s="24">
        <v>7.1</v>
      </c>
      <c r="J56" s="24">
        <v>19.3</v>
      </c>
      <c r="K56" s="24">
        <v>8.4</v>
      </c>
      <c r="L56" s="24">
        <v>6</v>
      </c>
      <c r="M56" s="24">
        <v>7.8</v>
      </c>
      <c r="N56" s="24">
        <v>2.7</v>
      </c>
      <c r="O56" s="24">
        <v>0</v>
      </c>
      <c r="P56" s="24">
        <v>100</v>
      </c>
    </row>
    <row r="57" spans="1:16" s="73" customFormat="1" x14ac:dyDescent="0.2">
      <c r="A57" s="67" t="s">
        <v>81</v>
      </c>
      <c r="B57" s="24">
        <v>2.4</v>
      </c>
      <c r="C57" s="24">
        <v>26.7</v>
      </c>
      <c r="D57" s="24">
        <v>17.100000000000001</v>
      </c>
      <c r="E57" s="24">
        <v>7.8</v>
      </c>
      <c r="F57" s="24">
        <v>11.4</v>
      </c>
      <c r="G57" s="24">
        <v>10.3</v>
      </c>
      <c r="H57" s="24">
        <v>1.6</v>
      </c>
      <c r="I57" s="24">
        <v>3.2</v>
      </c>
      <c r="J57" s="24">
        <v>18</v>
      </c>
      <c r="K57" s="24">
        <v>5.0999999999999996</v>
      </c>
      <c r="L57" s="24">
        <v>4</v>
      </c>
      <c r="M57" s="24">
        <v>7.1</v>
      </c>
      <c r="N57" s="24">
        <v>2.2999999999999998</v>
      </c>
      <c r="O57" s="24">
        <v>0</v>
      </c>
      <c r="P57" s="24">
        <v>100</v>
      </c>
    </row>
    <row r="58" spans="1:16" s="73" customFormat="1" x14ac:dyDescent="0.2">
      <c r="A58" s="67" t="s">
        <v>82</v>
      </c>
      <c r="B58" s="24">
        <v>2.1</v>
      </c>
      <c r="C58" s="24">
        <v>21.4</v>
      </c>
      <c r="D58" s="24">
        <v>12.1</v>
      </c>
      <c r="E58" s="24">
        <v>14</v>
      </c>
      <c r="F58" s="24">
        <v>11.1</v>
      </c>
      <c r="G58" s="24">
        <v>7.9</v>
      </c>
      <c r="H58" s="24">
        <v>1</v>
      </c>
      <c r="I58" s="24">
        <v>7.4</v>
      </c>
      <c r="J58" s="24">
        <v>15.6</v>
      </c>
      <c r="K58" s="24">
        <v>4.5999999999999996</v>
      </c>
      <c r="L58" s="24">
        <v>4.5</v>
      </c>
      <c r="M58" s="24">
        <v>8.9</v>
      </c>
      <c r="N58" s="24">
        <v>1.5</v>
      </c>
      <c r="O58" s="24">
        <v>0</v>
      </c>
      <c r="P58" s="24">
        <v>100</v>
      </c>
    </row>
    <row r="59" spans="1:16" s="73" customFormat="1" x14ac:dyDescent="0.2">
      <c r="A59" s="67" t="s">
        <v>83</v>
      </c>
      <c r="B59" s="24">
        <v>5.2</v>
      </c>
      <c r="C59" s="24">
        <v>25.6</v>
      </c>
      <c r="D59" s="24">
        <v>13</v>
      </c>
      <c r="E59" s="24">
        <v>8.1</v>
      </c>
      <c r="F59" s="24">
        <v>8.1</v>
      </c>
      <c r="G59" s="24">
        <v>6.5</v>
      </c>
      <c r="H59" s="24">
        <v>3.9</v>
      </c>
      <c r="I59" s="24">
        <v>3.9</v>
      </c>
      <c r="J59" s="24">
        <v>12.7</v>
      </c>
      <c r="K59" s="24">
        <v>5.2</v>
      </c>
      <c r="L59" s="24">
        <v>7.2</v>
      </c>
      <c r="M59" s="24">
        <v>9</v>
      </c>
      <c r="N59" s="24">
        <v>4.5</v>
      </c>
      <c r="O59" s="24">
        <v>0</v>
      </c>
      <c r="P59" s="24">
        <v>100</v>
      </c>
    </row>
    <row r="60" spans="1:16" s="73" customFormat="1" x14ac:dyDescent="0.2">
      <c r="A60" s="67" t="s">
        <v>84</v>
      </c>
      <c r="B60" s="24">
        <v>12.4</v>
      </c>
      <c r="C60" s="24">
        <v>10.3</v>
      </c>
      <c r="D60" s="24">
        <v>1.8</v>
      </c>
      <c r="E60" s="24">
        <v>11.9</v>
      </c>
      <c r="F60" s="24">
        <v>12.7</v>
      </c>
      <c r="G60" s="24">
        <v>4.2</v>
      </c>
      <c r="H60" s="24">
        <v>4.2</v>
      </c>
      <c r="I60" s="24">
        <v>1.9</v>
      </c>
      <c r="J60" s="24">
        <v>11.4</v>
      </c>
      <c r="K60" s="24">
        <v>12.5</v>
      </c>
      <c r="L60" s="24">
        <v>4.9000000000000004</v>
      </c>
      <c r="M60" s="24">
        <v>7.7</v>
      </c>
      <c r="N60" s="24">
        <v>6</v>
      </c>
      <c r="O60" s="24">
        <v>0</v>
      </c>
      <c r="P60" s="24">
        <v>100</v>
      </c>
    </row>
    <row r="61" spans="1:16" s="73" customFormat="1" x14ac:dyDescent="0.2">
      <c r="A61" s="67" t="s">
        <v>85</v>
      </c>
      <c r="B61" s="24">
        <v>1.1000000000000001</v>
      </c>
      <c r="C61" s="24">
        <v>29.2</v>
      </c>
      <c r="D61" s="24">
        <v>19.899999999999999</v>
      </c>
      <c r="E61" s="24">
        <v>12.3</v>
      </c>
      <c r="F61" s="24">
        <v>6.2</v>
      </c>
      <c r="G61" s="24">
        <v>4</v>
      </c>
      <c r="H61" s="24">
        <v>3.7</v>
      </c>
      <c r="I61" s="24">
        <v>6.1</v>
      </c>
      <c r="J61" s="24">
        <v>8</v>
      </c>
      <c r="K61" s="24">
        <v>10.3</v>
      </c>
      <c r="L61" s="24">
        <v>6.9</v>
      </c>
      <c r="M61" s="24">
        <v>7.5</v>
      </c>
      <c r="N61" s="24">
        <v>4.7</v>
      </c>
      <c r="O61" s="24">
        <v>0</v>
      </c>
      <c r="P61" s="24">
        <v>100</v>
      </c>
    </row>
    <row r="62" spans="1:16" s="73" customFormat="1" x14ac:dyDescent="0.2">
      <c r="A62" s="67" t="s">
        <v>86</v>
      </c>
      <c r="B62" s="24">
        <v>1.4</v>
      </c>
      <c r="C62" s="24">
        <v>12.1</v>
      </c>
      <c r="D62" s="24">
        <v>4.7</v>
      </c>
      <c r="E62" s="24">
        <v>9.6999999999999993</v>
      </c>
      <c r="F62" s="24">
        <v>13.5</v>
      </c>
      <c r="G62" s="24">
        <v>8.1</v>
      </c>
      <c r="H62" s="24">
        <v>2.8</v>
      </c>
      <c r="I62" s="24">
        <v>6.3</v>
      </c>
      <c r="J62" s="24">
        <v>20.2</v>
      </c>
      <c r="K62" s="24">
        <v>6.1</v>
      </c>
      <c r="L62" s="24">
        <v>7.5</v>
      </c>
      <c r="M62" s="24">
        <v>8.3000000000000007</v>
      </c>
      <c r="N62" s="24">
        <v>4</v>
      </c>
      <c r="O62" s="24">
        <v>0.2</v>
      </c>
      <c r="P62" s="24">
        <v>100</v>
      </c>
    </row>
    <row r="63" spans="1:16" s="73" customFormat="1" x14ac:dyDescent="0.2">
      <c r="A63" s="67" t="s">
        <v>87</v>
      </c>
      <c r="B63" s="24">
        <v>5.0999999999999996</v>
      </c>
      <c r="C63" s="24">
        <v>17.899999999999999</v>
      </c>
      <c r="D63" s="24">
        <v>7.7</v>
      </c>
      <c r="E63" s="24">
        <v>11.8</v>
      </c>
      <c r="F63" s="24">
        <v>13.5</v>
      </c>
      <c r="G63" s="24">
        <v>6</v>
      </c>
      <c r="H63" s="24">
        <v>3.4</v>
      </c>
      <c r="I63" s="24">
        <v>6.3</v>
      </c>
      <c r="J63" s="24">
        <v>17.3</v>
      </c>
      <c r="K63" s="24">
        <v>5.2</v>
      </c>
      <c r="L63" s="24">
        <v>4.5999999999999996</v>
      </c>
      <c r="M63" s="24">
        <v>6.2</v>
      </c>
      <c r="N63" s="24">
        <v>2.7</v>
      </c>
      <c r="O63" s="24">
        <v>0.3</v>
      </c>
      <c r="P63" s="24">
        <v>100</v>
      </c>
    </row>
    <row r="64" spans="1:16" s="73" customFormat="1" x14ac:dyDescent="0.2">
      <c r="A64" s="67" t="s">
        <v>88</v>
      </c>
      <c r="B64" s="24">
        <v>1.3</v>
      </c>
      <c r="C64" s="24">
        <v>15.7</v>
      </c>
      <c r="D64" s="24">
        <v>10</v>
      </c>
      <c r="E64" s="24">
        <v>10.7</v>
      </c>
      <c r="F64" s="24">
        <v>11.4</v>
      </c>
      <c r="G64" s="24">
        <v>5.9</v>
      </c>
      <c r="H64" s="24">
        <v>3.4</v>
      </c>
      <c r="I64" s="24">
        <v>6.6</v>
      </c>
      <c r="J64" s="24">
        <v>20.8</v>
      </c>
      <c r="K64" s="24">
        <v>7.2</v>
      </c>
      <c r="L64" s="24">
        <v>5.5</v>
      </c>
      <c r="M64" s="24">
        <v>7.6</v>
      </c>
      <c r="N64" s="24">
        <v>3.8</v>
      </c>
      <c r="O64" s="24">
        <v>0.1</v>
      </c>
      <c r="P64" s="24">
        <v>100</v>
      </c>
    </row>
    <row r="65" spans="1:16" s="73" customFormat="1" x14ac:dyDescent="0.2">
      <c r="A65" s="67" t="s">
        <v>89</v>
      </c>
      <c r="B65" s="24">
        <v>2</v>
      </c>
      <c r="C65" s="24">
        <v>21.3</v>
      </c>
      <c r="D65" s="24">
        <v>10.199999999999999</v>
      </c>
      <c r="E65" s="24">
        <v>10.7</v>
      </c>
      <c r="F65" s="24">
        <v>15.1</v>
      </c>
      <c r="G65" s="24">
        <v>8</v>
      </c>
      <c r="H65" s="24">
        <v>2.9</v>
      </c>
      <c r="I65" s="24">
        <v>5.4</v>
      </c>
      <c r="J65" s="24">
        <v>15.8</v>
      </c>
      <c r="K65" s="24">
        <v>5.8</v>
      </c>
      <c r="L65" s="24">
        <v>4.8</v>
      </c>
      <c r="M65" s="24">
        <v>6</v>
      </c>
      <c r="N65" s="24">
        <v>2.2000000000000002</v>
      </c>
      <c r="O65" s="24">
        <v>0</v>
      </c>
      <c r="P65" s="24">
        <v>100</v>
      </c>
    </row>
    <row r="66" spans="1:16" s="73" customFormat="1" x14ac:dyDescent="0.2">
      <c r="A66" s="67" t="s">
        <v>90</v>
      </c>
      <c r="B66" s="24">
        <v>2.4</v>
      </c>
      <c r="C66" s="24">
        <v>23.9</v>
      </c>
      <c r="D66" s="24">
        <v>12.8</v>
      </c>
      <c r="E66" s="24">
        <v>6.5</v>
      </c>
      <c r="F66" s="24">
        <v>10.5</v>
      </c>
      <c r="G66" s="24">
        <v>6.2</v>
      </c>
      <c r="H66" s="24">
        <v>3.7</v>
      </c>
      <c r="I66" s="24">
        <v>6.7</v>
      </c>
      <c r="J66" s="24">
        <v>12.5</v>
      </c>
      <c r="K66" s="24">
        <v>9.1999999999999993</v>
      </c>
      <c r="L66" s="24">
        <v>8.3000000000000007</v>
      </c>
      <c r="M66" s="24">
        <v>9</v>
      </c>
      <c r="N66" s="24">
        <v>1.1000000000000001</v>
      </c>
      <c r="O66" s="24">
        <v>0</v>
      </c>
      <c r="P66" s="24">
        <v>100</v>
      </c>
    </row>
    <row r="67" spans="1:16" s="73" customFormat="1" x14ac:dyDescent="0.2">
      <c r="A67" s="67" t="s">
        <v>91</v>
      </c>
      <c r="B67" s="24">
        <v>2.4</v>
      </c>
      <c r="C67" s="24">
        <v>19.5</v>
      </c>
      <c r="D67" s="24">
        <v>13.4</v>
      </c>
      <c r="E67" s="24">
        <v>15.2</v>
      </c>
      <c r="F67" s="24">
        <v>11.8</v>
      </c>
      <c r="G67" s="24">
        <v>9.1</v>
      </c>
      <c r="H67" s="24">
        <v>2.6</v>
      </c>
      <c r="I67" s="24">
        <v>5.5</v>
      </c>
      <c r="J67" s="24">
        <v>16.899999999999999</v>
      </c>
      <c r="K67" s="24">
        <v>2.5</v>
      </c>
      <c r="L67" s="24">
        <v>7.1</v>
      </c>
      <c r="M67" s="24">
        <v>6.9</v>
      </c>
      <c r="N67" s="24">
        <v>0.6</v>
      </c>
      <c r="O67" s="24">
        <v>0</v>
      </c>
      <c r="P67" s="24">
        <v>100</v>
      </c>
    </row>
    <row r="68" spans="1:16" s="73" customFormat="1" x14ac:dyDescent="0.2">
      <c r="A68" s="67" t="s">
        <v>92</v>
      </c>
      <c r="B68" s="24">
        <v>5.8</v>
      </c>
      <c r="C68" s="24">
        <v>27.9</v>
      </c>
      <c r="D68" s="24">
        <v>13.8</v>
      </c>
      <c r="E68" s="24">
        <v>11.9</v>
      </c>
      <c r="F68" s="24">
        <v>7.7</v>
      </c>
      <c r="G68" s="24">
        <v>3.4</v>
      </c>
      <c r="H68" s="24">
        <v>1</v>
      </c>
      <c r="I68" s="24">
        <v>3.1</v>
      </c>
      <c r="J68" s="24">
        <v>12.2</v>
      </c>
      <c r="K68" s="24">
        <v>8.1</v>
      </c>
      <c r="L68" s="24">
        <v>7.6</v>
      </c>
      <c r="M68" s="24">
        <v>6.5</v>
      </c>
      <c r="N68" s="24">
        <v>4.9000000000000004</v>
      </c>
      <c r="O68" s="24">
        <v>0</v>
      </c>
      <c r="P68" s="24">
        <v>100</v>
      </c>
    </row>
    <row r="69" spans="1:16" s="73" customFormat="1" x14ac:dyDescent="0.2">
      <c r="A69" s="67" t="s">
        <v>93</v>
      </c>
      <c r="B69" s="24">
        <v>3.4</v>
      </c>
      <c r="C69" s="24">
        <v>12.7</v>
      </c>
      <c r="D69" s="24">
        <v>3.2</v>
      </c>
      <c r="E69" s="24">
        <v>17.7</v>
      </c>
      <c r="F69" s="24">
        <v>9.1999999999999993</v>
      </c>
      <c r="G69" s="24">
        <v>8.3000000000000007</v>
      </c>
      <c r="H69" s="24">
        <v>3.3</v>
      </c>
      <c r="I69" s="24">
        <v>6.3</v>
      </c>
      <c r="J69" s="24">
        <v>12.7</v>
      </c>
      <c r="K69" s="24">
        <v>9.1999999999999993</v>
      </c>
      <c r="L69" s="24">
        <v>5.8</v>
      </c>
      <c r="M69" s="24">
        <v>8.6</v>
      </c>
      <c r="N69" s="24">
        <v>2.8</v>
      </c>
      <c r="O69" s="24">
        <v>0</v>
      </c>
      <c r="P69" s="24">
        <v>100</v>
      </c>
    </row>
    <row r="70" spans="1:16" s="73" customFormat="1" x14ac:dyDescent="0.2">
      <c r="A70" s="67" t="s">
        <v>94</v>
      </c>
      <c r="B70" s="24">
        <v>3.1</v>
      </c>
      <c r="C70" s="24">
        <v>18.8</v>
      </c>
      <c r="D70" s="24">
        <v>8.6999999999999993</v>
      </c>
      <c r="E70" s="24">
        <v>11.5</v>
      </c>
      <c r="F70" s="24">
        <v>11.5</v>
      </c>
      <c r="G70" s="24">
        <v>9.6</v>
      </c>
      <c r="H70" s="24">
        <v>3.1</v>
      </c>
      <c r="I70" s="24">
        <v>6.5</v>
      </c>
      <c r="J70" s="24">
        <v>16.2</v>
      </c>
      <c r="K70" s="24">
        <v>5.2</v>
      </c>
      <c r="L70" s="24">
        <v>6.2</v>
      </c>
      <c r="M70" s="24">
        <v>5.9</v>
      </c>
      <c r="N70" s="24">
        <v>2.4</v>
      </c>
      <c r="O70" s="24">
        <v>0</v>
      </c>
      <c r="P70" s="24">
        <v>100</v>
      </c>
    </row>
    <row r="71" spans="1:16" s="73" customFormat="1" x14ac:dyDescent="0.2">
      <c r="A71" s="67" t="s">
        <v>95</v>
      </c>
      <c r="B71" s="24">
        <v>7.8</v>
      </c>
      <c r="C71" s="24">
        <v>13.4</v>
      </c>
      <c r="D71" s="24">
        <v>5.4</v>
      </c>
      <c r="E71" s="24">
        <v>9.9</v>
      </c>
      <c r="F71" s="24">
        <v>9.9</v>
      </c>
      <c r="G71" s="24">
        <v>6.2</v>
      </c>
      <c r="H71" s="24">
        <v>2.1</v>
      </c>
      <c r="I71" s="24">
        <v>5.7</v>
      </c>
      <c r="J71" s="24">
        <v>18.100000000000001</v>
      </c>
      <c r="K71" s="24">
        <v>9.3000000000000007</v>
      </c>
      <c r="L71" s="24">
        <v>3.2</v>
      </c>
      <c r="M71" s="24">
        <v>9.3000000000000007</v>
      </c>
      <c r="N71" s="24">
        <v>3.8</v>
      </c>
      <c r="O71" s="24">
        <v>1.2</v>
      </c>
      <c r="P71" s="24">
        <v>100</v>
      </c>
    </row>
    <row r="72" spans="1:16" s="73" customFormat="1" x14ac:dyDescent="0.2">
      <c r="A72" s="67" t="s">
        <v>96</v>
      </c>
      <c r="B72" s="24">
        <v>4.3</v>
      </c>
      <c r="C72" s="24">
        <v>19.2</v>
      </c>
      <c r="D72" s="24">
        <v>10.1</v>
      </c>
      <c r="E72" s="24">
        <v>10.6</v>
      </c>
      <c r="F72" s="24">
        <v>9.4</v>
      </c>
      <c r="G72" s="24">
        <v>9.1999999999999993</v>
      </c>
      <c r="H72" s="24">
        <v>2.1</v>
      </c>
      <c r="I72" s="24">
        <v>4.5999999999999996</v>
      </c>
      <c r="J72" s="24">
        <v>19.3</v>
      </c>
      <c r="K72" s="24">
        <v>4.7</v>
      </c>
      <c r="L72" s="24">
        <v>8.1999999999999993</v>
      </c>
      <c r="M72" s="24">
        <v>4.8</v>
      </c>
      <c r="N72" s="24">
        <v>3.6</v>
      </c>
      <c r="O72" s="24">
        <v>0</v>
      </c>
      <c r="P72" s="24">
        <v>100</v>
      </c>
    </row>
    <row r="73" spans="1:16" s="73" customFormat="1" x14ac:dyDescent="0.2">
      <c r="A73" s="67" t="s">
        <v>97</v>
      </c>
      <c r="B73" s="24">
        <v>5.0999999999999996</v>
      </c>
      <c r="C73" s="24">
        <v>20.3</v>
      </c>
      <c r="D73" s="24">
        <v>7.9</v>
      </c>
      <c r="E73" s="24">
        <v>11.7</v>
      </c>
      <c r="F73" s="24">
        <v>7</v>
      </c>
      <c r="G73" s="24">
        <v>9.6</v>
      </c>
      <c r="H73" s="24">
        <v>0.9</v>
      </c>
      <c r="I73" s="24">
        <v>4.7</v>
      </c>
      <c r="J73" s="24">
        <v>15.1</v>
      </c>
      <c r="K73" s="24">
        <v>11.4</v>
      </c>
      <c r="L73" s="24">
        <v>3.3</v>
      </c>
      <c r="M73" s="24">
        <v>7.1</v>
      </c>
      <c r="N73" s="24">
        <v>3.4</v>
      </c>
      <c r="O73" s="24">
        <v>0.3</v>
      </c>
      <c r="P73" s="24">
        <v>100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2.2000000000000002</v>
      </c>
      <c r="C75" s="24">
        <v>15.3</v>
      </c>
      <c r="D75" s="24">
        <v>8.3000000000000007</v>
      </c>
      <c r="E75" s="24">
        <v>10.6</v>
      </c>
      <c r="F75" s="24">
        <v>10.6</v>
      </c>
      <c r="G75" s="24">
        <v>6.9</v>
      </c>
      <c r="H75" s="24">
        <v>3</v>
      </c>
      <c r="I75" s="24">
        <v>7.7</v>
      </c>
      <c r="J75" s="24">
        <v>20.5</v>
      </c>
      <c r="K75" s="24">
        <v>6.8</v>
      </c>
      <c r="L75" s="24">
        <v>5.6</v>
      </c>
      <c r="M75" s="24">
        <v>6.9</v>
      </c>
      <c r="N75" s="24">
        <v>3.7</v>
      </c>
      <c r="O75" s="24">
        <v>0.2</v>
      </c>
      <c r="P75" s="24">
        <v>100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0.2</v>
      </c>
      <c r="C92" s="24">
        <v>3.1</v>
      </c>
      <c r="D92" s="24">
        <v>1.3</v>
      </c>
      <c r="E92" s="24">
        <v>1.3</v>
      </c>
      <c r="F92" s="24">
        <v>10</v>
      </c>
      <c r="G92" s="24">
        <v>1.7</v>
      </c>
      <c r="H92" s="24">
        <v>3.4</v>
      </c>
      <c r="I92" s="24">
        <v>6.8</v>
      </c>
      <c r="J92" s="24">
        <v>25.8</v>
      </c>
      <c r="K92" s="24">
        <v>9.3000000000000007</v>
      </c>
      <c r="L92" s="24">
        <v>14.5</v>
      </c>
      <c r="M92" s="24">
        <v>17.399999999999999</v>
      </c>
      <c r="N92" s="24">
        <v>6.3</v>
      </c>
      <c r="O92" s="24">
        <v>0.2</v>
      </c>
      <c r="P92" s="24">
        <v>100</v>
      </c>
    </row>
    <row r="93" spans="1:16" s="73" customFormat="1" x14ac:dyDescent="0.2">
      <c r="A93" s="67" t="s">
        <v>78</v>
      </c>
      <c r="B93" s="24">
        <v>0.5</v>
      </c>
      <c r="C93" s="24">
        <v>5.2</v>
      </c>
      <c r="D93" s="24">
        <v>1.1000000000000001</v>
      </c>
      <c r="E93" s="24">
        <v>0.7</v>
      </c>
      <c r="F93" s="24">
        <v>7.7</v>
      </c>
      <c r="G93" s="24">
        <v>2.5</v>
      </c>
      <c r="H93" s="24">
        <v>1.2</v>
      </c>
      <c r="I93" s="24">
        <v>3</v>
      </c>
      <c r="J93" s="24">
        <v>19.7</v>
      </c>
      <c r="K93" s="24">
        <v>11.6</v>
      </c>
      <c r="L93" s="24">
        <v>15.4</v>
      </c>
      <c r="M93" s="24">
        <v>27</v>
      </c>
      <c r="N93" s="24">
        <v>5.6</v>
      </c>
      <c r="O93" s="24">
        <v>0</v>
      </c>
      <c r="P93" s="24">
        <v>100</v>
      </c>
    </row>
    <row r="94" spans="1:16" s="73" customFormat="1" x14ac:dyDescent="0.2">
      <c r="A94" s="67" t="s">
        <v>79</v>
      </c>
      <c r="B94" s="24">
        <v>1.2</v>
      </c>
      <c r="C94" s="24">
        <v>6.1</v>
      </c>
      <c r="D94" s="24">
        <v>2.6</v>
      </c>
      <c r="E94" s="24">
        <v>1.9</v>
      </c>
      <c r="F94" s="24">
        <v>9.4</v>
      </c>
      <c r="G94" s="24">
        <v>1.5</v>
      </c>
      <c r="H94" s="24">
        <v>3.2</v>
      </c>
      <c r="I94" s="24">
        <v>0.5</v>
      </c>
      <c r="J94" s="24">
        <v>11.9</v>
      </c>
      <c r="K94" s="24">
        <v>9.1999999999999993</v>
      </c>
      <c r="L94" s="24">
        <v>26.4</v>
      </c>
      <c r="M94" s="24">
        <v>26.3</v>
      </c>
      <c r="N94" s="24">
        <v>1.8</v>
      </c>
      <c r="O94" s="24">
        <v>0.6</v>
      </c>
      <c r="P94" s="24">
        <v>100</v>
      </c>
    </row>
    <row r="95" spans="1:16" s="73" customFormat="1" x14ac:dyDescent="0.2">
      <c r="A95" s="67" t="s">
        <v>80</v>
      </c>
      <c r="B95" s="24">
        <v>1.4</v>
      </c>
      <c r="C95" s="24">
        <v>6.2</v>
      </c>
      <c r="D95" s="24">
        <v>3.4</v>
      </c>
      <c r="E95" s="24">
        <v>0.7</v>
      </c>
      <c r="F95" s="24">
        <v>7.3</v>
      </c>
      <c r="G95" s="24">
        <v>1.6</v>
      </c>
      <c r="H95" s="24">
        <v>6.1</v>
      </c>
      <c r="I95" s="24">
        <v>2.8</v>
      </c>
      <c r="J95" s="24">
        <v>15.1</v>
      </c>
      <c r="K95" s="24">
        <v>9.1999999999999993</v>
      </c>
      <c r="L95" s="24">
        <v>18</v>
      </c>
      <c r="M95" s="24">
        <v>28.4</v>
      </c>
      <c r="N95" s="24">
        <v>3.5</v>
      </c>
      <c r="O95" s="24">
        <v>0</v>
      </c>
      <c r="P95" s="24">
        <v>100</v>
      </c>
    </row>
    <row r="96" spans="1:16" s="73" customFormat="1" x14ac:dyDescent="0.2">
      <c r="A96" s="67" t="s">
        <v>81</v>
      </c>
      <c r="B96" s="24">
        <v>1.7</v>
      </c>
      <c r="C96" s="24">
        <v>10.4</v>
      </c>
      <c r="D96" s="24">
        <v>5.5</v>
      </c>
      <c r="E96" s="24">
        <v>1.9</v>
      </c>
      <c r="F96" s="24">
        <v>7.7</v>
      </c>
      <c r="G96" s="24">
        <v>2.4</v>
      </c>
      <c r="H96" s="24">
        <v>3.9</v>
      </c>
      <c r="I96" s="24">
        <v>1.1000000000000001</v>
      </c>
      <c r="J96" s="24">
        <v>10.8</v>
      </c>
      <c r="K96" s="24">
        <v>12.4</v>
      </c>
      <c r="L96" s="24">
        <v>22.4</v>
      </c>
      <c r="M96" s="24">
        <v>22.2</v>
      </c>
      <c r="N96" s="24">
        <v>2.7</v>
      </c>
      <c r="O96" s="24">
        <v>0.4</v>
      </c>
      <c r="P96" s="24">
        <v>100</v>
      </c>
    </row>
    <row r="97" spans="1:16" s="73" customFormat="1" x14ac:dyDescent="0.2">
      <c r="A97" s="67" t="s">
        <v>82</v>
      </c>
      <c r="B97" s="24">
        <v>1.6</v>
      </c>
      <c r="C97" s="24">
        <v>8.1999999999999993</v>
      </c>
      <c r="D97" s="24">
        <v>3.9</v>
      </c>
      <c r="E97" s="24">
        <v>2.2000000000000002</v>
      </c>
      <c r="F97" s="24">
        <v>12.3</v>
      </c>
      <c r="G97" s="24">
        <v>0.5</v>
      </c>
      <c r="H97" s="24">
        <v>4.9000000000000004</v>
      </c>
      <c r="I97" s="24">
        <v>5.5</v>
      </c>
      <c r="J97" s="24">
        <v>9.1999999999999993</v>
      </c>
      <c r="K97" s="24">
        <v>7.6</v>
      </c>
      <c r="L97" s="24">
        <v>15.3</v>
      </c>
      <c r="M97" s="24">
        <v>28.4</v>
      </c>
      <c r="N97" s="24">
        <v>4.3</v>
      </c>
      <c r="O97" s="24">
        <v>0</v>
      </c>
      <c r="P97" s="24">
        <v>100</v>
      </c>
    </row>
    <row r="98" spans="1:16" s="73" customFormat="1" x14ac:dyDescent="0.2">
      <c r="A98" s="67" t="s">
        <v>83</v>
      </c>
      <c r="B98" s="24">
        <v>1.9</v>
      </c>
      <c r="C98" s="24">
        <v>4.7</v>
      </c>
      <c r="D98" s="24">
        <v>2.4</v>
      </c>
      <c r="E98" s="24">
        <v>1.7</v>
      </c>
      <c r="F98" s="24">
        <v>5.7</v>
      </c>
      <c r="G98" s="24">
        <v>4.4000000000000004</v>
      </c>
      <c r="H98" s="24">
        <v>4.9000000000000004</v>
      </c>
      <c r="I98" s="24">
        <v>0.4</v>
      </c>
      <c r="J98" s="24">
        <v>8.4</v>
      </c>
      <c r="K98" s="24">
        <v>10.6</v>
      </c>
      <c r="L98" s="24">
        <v>16.8</v>
      </c>
      <c r="M98" s="24">
        <v>36.1</v>
      </c>
      <c r="N98" s="24">
        <v>4.4000000000000004</v>
      </c>
      <c r="O98" s="24">
        <v>0</v>
      </c>
      <c r="P98" s="24">
        <v>100</v>
      </c>
    </row>
    <row r="99" spans="1:16" s="73" customFormat="1" x14ac:dyDescent="0.2">
      <c r="A99" s="67" t="s">
        <v>84</v>
      </c>
      <c r="B99" s="24">
        <v>4</v>
      </c>
      <c r="C99" s="24">
        <v>0</v>
      </c>
      <c r="D99" s="24">
        <v>0</v>
      </c>
      <c r="E99" s="24">
        <v>0</v>
      </c>
      <c r="F99" s="24">
        <v>5.9</v>
      </c>
      <c r="G99" s="24">
        <v>1.1000000000000001</v>
      </c>
      <c r="H99" s="24">
        <v>9.1999999999999993</v>
      </c>
      <c r="I99" s="24">
        <v>1</v>
      </c>
      <c r="J99" s="24">
        <v>14.2</v>
      </c>
      <c r="K99" s="24">
        <v>19</v>
      </c>
      <c r="L99" s="24">
        <v>17.399999999999999</v>
      </c>
      <c r="M99" s="24">
        <v>23.1</v>
      </c>
      <c r="N99" s="24">
        <v>5</v>
      </c>
      <c r="O99" s="24">
        <v>0</v>
      </c>
      <c r="P99" s="24">
        <v>100</v>
      </c>
    </row>
    <row r="100" spans="1:16" s="73" customFormat="1" x14ac:dyDescent="0.2">
      <c r="A100" s="67" t="s">
        <v>85</v>
      </c>
      <c r="B100" s="24">
        <v>0.5</v>
      </c>
      <c r="C100" s="24">
        <v>6.7</v>
      </c>
      <c r="D100" s="24">
        <v>3.8</v>
      </c>
      <c r="E100" s="24">
        <v>1.7</v>
      </c>
      <c r="F100" s="24">
        <v>9.8000000000000007</v>
      </c>
      <c r="G100" s="24">
        <v>0</v>
      </c>
      <c r="H100" s="24">
        <v>2</v>
      </c>
      <c r="I100" s="24">
        <v>1.5</v>
      </c>
      <c r="J100" s="24">
        <v>13.2</v>
      </c>
      <c r="K100" s="24">
        <v>11.4</v>
      </c>
      <c r="L100" s="24">
        <v>25.2</v>
      </c>
      <c r="M100" s="24">
        <v>23.9</v>
      </c>
      <c r="N100" s="24">
        <v>4</v>
      </c>
      <c r="O100" s="24">
        <v>0</v>
      </c>
      <c r="P100" s="24">
        <v>100</v>
      </c>
    </row>
    <row r="101" spans="1:16" s="73" customFormat="1" x14ac:dyDescent="0.2">
      <c r="A101" s="67" t="s">
        <v>86</v>
      </c>
      <c r="B101" s="24">
        <v>1</v>
      </c>
      <c r="C101" s="24">
        <v>5.2</v>
      </c>
      <c r="D101" s="24">
        <v>1.4</v>
      </c>
      <c r="E101" s="24">
        <v>1.5</v>
      </c>
      <c r="F101" s="24">
        <v>9.6999999999999993</v>
      </c>
      <c r="G101" s="24">
        <v>3.7</v>
      </c>
      <c r="H101" s="24">
        <v>4.7</v>
      </c>
      <c r="I101" s="24">
        <v>3.3</v>
      </c>
      <c r="J101" s="24">
        <v>15.1</v>
      </c>
      <c r="K101" s="24">
        <v>10.4</v>
      </c>
      <c r="L101" s="24">
        <v>15.2</v>
      </c>
      <c r="M101" s="24">
        <v>23.2</v>
      </c>
      <c r="N101" s="24">
        <v>6.6</v>
      </c>
      <c r="O101" s="24">
        <v>0.3</v>
      </c>
      <c r="P101" s="24">
        <v>100</v>
      </c>
    </row>
    <row r="102" spans="1:16" s="73" customFormat="1" x14ac:dyDescent="0.2">
      <c r="A102" s="67" t="s">
        <v>87</v>
      </c>
      <c r="B102" s="24">
        <v>1.9</v>
      </c>
      <c r="C102" s="24">
        <v>7.7</v>
      </c>
      <c r="D102" s="24">
        <v>1.9</v>
      </c>
      <c r="E102" s="24">
        <v>1.1000000000000001</v>
      </c>
      <c r="F102" s="24">
        <v>9.4</v>
      </c>
      <c r="G102" s="24">
        <v>2.9</v>
      </c>
      <c r="H102" s="24">
        <v>6.1</v>
      </c>
      <c r="I102" s="24">
        <v>0.8</v>
      </c>
      <c r="J102" s="24">
        <v>17</v>
      </c>
      <c r="K102" s="24">
        <v>7.4</v>
      </c>
      <c r="L102" s="24">
        <v>15</v>
      </c>
      <c r="M102" s="24">
        <v>27.1</v>
      </c>
      <c r="N102" s="24">
        <v>3.4</v>
      </c>
      <c r="O102" s="24">
        <v>0</v>
      </c>
      <c r="P102" s="24">
        <v>100</v>
      </c>
    </row>
    <row r="103" spans="1:16" s="73" customFormat="1" x14ac:dyDescent="0.2">
      <c r="A103" s="67" t="s">
        <v>88</v>
      </c>
      <c r="B103" s="24">
        <v>0.8</v>
      </c>
      <c r="C103" s="24">
        <v>7</v>
      </c>
      <c r="D103" s="24">
        <v>3.8</v>
      </c>
      <c r="E103" s="24">
        <v>2</v>
      </c>
      <c r="F103" s="24">
        <v>9.3000000000000007</v>
      </c>
      <c r="G103" s="24">
        <v>2.4</v>
      </c>
      <c r="H103" s="24">
        <v>4.9000000000000004</v>
      </c>
      <c r="I103" s="24">
        <v>2.8</v>
      </c>
      <c r="J103" s="24">
        <v>16.3</v>
      </c>
      <c r="K103" s="24">
        <v>10.7</v>
      </c>
      <c r="L103" s="24">
        <v>16</v>
      </c>
      <c r="M103" s="24">
        <v>22.7</v>
      </c>
      <c r="N103" s="24">
        <v>4.9000000000000004</v>
      </c>
      <c r="O103" s="24">
        <v>0.2</v>
      </c>
      <c r="P103" s="24">
        <v>100</v>
      </c>
    </row>
    <row r="104" spans="1:16" s="73" customFormat="1" x14ac:dyDescent="0.2">
      <c r="A104" s="67" t="s">
        <v>89</v>
      </c>
      <c r="B104" s="24">
        <v>0</v>
      </c>
      <c r="C104" s="24">
        <v>6.9</v>
      </c>
      <c r="D104" s="24">
        <v>2.7</v>
      </c>
      <c r="E104" s="24">
        <v>2</v>
      </c>
      <c r="F104" s="24">
        <v>11.9</v>
      </c>
      <c r="G104" s="24">
        <v>1.5</v>
      </c>
      <c r="H104" s="24">
        <v>1</v>
      </c>
      <c r="I104" s="24">
        <v>2.8</v>
      </c>
      <c r="J104" s="24">
        <v>15.3</v>
      </c>
      <c r="K104" s="24">
        <v>15</v>
      </c>
      <c r="L104" s="24">
        <v>16</v>
      </c>
      <c r="M104" s="24">
        <v>22.9</v>
      </c>
      <c r="N104" s="24">
        <v>4.5999999999999996</v>
      </c>
      <c r="O104" s="24">
        <v>0</v>
      </c>
      <c r="P104" s="24">
        <v>100</v>
      </c>
    </row>
    <row r="105" spans="1:16" s="73" customFormat="1" x14ac:dyDescent="0.2">
      <c r="A105" s="67" t="s">
        <v>90</v>
      </c>
      <c r="B105" s="24">
        <v>1.2</v>
      </c>
      <c r="C105" s="24">
        <v>6.7</v>
      </c>
      <c r="D105" s="24">
        <v>4.4000000000000004</v>
      </c>
      <c r="E105" s="24">
        <v>0.7</v>
      </c>
      <c r="F105" s="24">
        <v>6.5</v>
      </c>
      <c r="G105" s="24">
        <v>3.4</v>
      </c>
      <c r="H105" s="24">
        <v>1.3</v>
      </c>
      <c r="I105" s="24">
        <v>2</v>
      </c>
      <c r="J105" s="24">
        <v>12</v>
      </c>
      <c r="K105" s="24">
        <v>10.8</v>
      </c>
      <c r="L105" s="24">
        <v>21.7</v>
      </c>
      <c r="M105" s="24">
        <v>28.7</v>
      </c>
      <c r="N105" s="24">
        <v>4.8</v>
      </c>
      <c r="O105" s="24">
        <v>0.3</v>
      </c>
      <c r="P105" s="24">
        <v>100</v>
      </c>
    </row>
    <row r="106" spans="1:16" s="73" customFormat="1" x14ac:dyDescent="0.2">
      <c r="A106" s="67" t="s">
        <v>91</v>
      </c>
      <c r="B106" s="24">
        <v>1.4</v>
      </c>
      <c r="C106" s="24">
        <v>8.4</v>
      </c>
      <c r="D106" s="24">
        <v>5.0999999999999996</v>
      </c>
      <c r="E106" s="24">
        <v>1.9</v>
      </c>
      <c r="F106" s="24">
        <v>9.4</v>
      </c>
      <c r="G106" s="24">
        <v>1.3</v>
      </c>
      <c r="H106" s="24">
        <v>3.4</v>
      </c>
      <c r="I106" s="24">
        <v>0</v>
      </c>
      <c r="J106" s="24">
        <v>17.5</v>
      </c>
      <c r="K106" s="24">
        <v>6.3</v>
      </c>
      <c r="L106" s="24">
        <v>19.3</v>
      </c>
      <c r="M106" s="24">
        <v>27.2</v>
      </c>
      <c r="N106" s="24">
        <v>3.8</v>
      </c>
      <c r="O106" s="24">
        <v>0</v>
      </c>
      <c r="P106" s="24">
        <v>100</v>
      </c>
    </row>
    <row r="107" spans="1:16" s="73" customFormat="1" x14ac:dyDescent="0.2">
      <c r="A107" s="67" t="s">
        <v>92</v>
      </c>
      <c r="B107" s="24">
        <v>0.9</v>
      </c>
      <c r="C107" s="24">
        <v>8.1</v>
      </c>
      <c r="D107" s="24">
        <v>4.7</v>
      </c>
      <c r="E107" s="24">
        <v>2.5</v>
      </c>
      <c r="F107" s="24">
        <v>7</v>
      </c>
      <c r="G107" s="24">
        <v>1.3</v>
      </c>
      <c r="H107" s="24">
        <v>3.6</v>
      </c>
      <c r="I107" s="24">
        <v>1.2</v>
      </c>
      <c r="J107" s="24">
        <v>14.1</v>
      </c>
      <c r="K107" s="24">
        <v>7.7</v>
      </c>
      <c r="L107" s="24">
        <v>13</v>
      </c>
      <c r="M107" s="24">
        <v>33.4</v>
      </c>
      <c r="N107" s="24">
        <v>7.2</v>
      </c>
      <c r="O107" s="24">
        <v>0</v>
      </c>
      <c r="P107" s="24">
        <v>100</v>
      </c>
    </row>
    <row r="108" spans="1:16" s="73" customFormat="1" x14ac:dyDescent="0.2">
      <c r="A108" s="67" t="s">
        <v>93</v>
      </c>
      <c r="B108" s="24">
        <v>0</v>
      </c>
      <c r="C108" s="24">
        <v>7.4</v>
      </c>
      <c r="D108" s="24">
        <v>3.8</v>
      </c>
      <c r="E108" s="24">
        <v>0.9</v>
      </c>
      <c r="F108" s="24">
        <v>8.9</v>
      </c>
      <c r="G108" s="24">
        <v>2.2999999999999998</v>
      </c>
      <c r="H108" s="24">
        <v>4.4000000000000004</v>
      </c>
      <c r="I108" s="24">
        <v>0.5</v>
      </c>
      <c r="J108" s="24">
        <v>8.3000000000000007</v>
      </c>
      <c r="K108" s="24">
        <v>10.9</v>
      </c>
      <c r="L108" s="24">
        <v>26.1</v>
      </c>
      <c r="M108" s="24">
        <v>24.6</v>
      </c>
      <c r="N108" s="24">
        <v>5.8</v>
      </c>
      <c r="O108" s="24">
        <v>0</v>
      </c>
      <c r="P108" s="24">
        <v>100</v>
      </c>
    </row>
    <row r="109" spans="1:16" s="73" customFormat="1" x14ac:dyDescent="0.2">
      <c r="A109" s="67" t="s">
        <v>94</v>
      </c>
      <c r="B109" s="24">
        <v>0.3</v>
      </c>
      <c r="C109" s="24">
        <v>5.6</v>
      </c>
      <c r="D109" s="24">
        <v>1.8</v>
      </c>
      <c r="E109" s="24">
        <v>1.9</v>
      </c>
      <c r="F109" s="24">
        <v>8.1999999999999993</v>
      </c>
      <c r="G109" s="24">
        <v>2.8</v>
      </c>
      <c r="H109" s="24">
        <v>2.2000000000000002</v>
      </c>
      <c r="I109" s="24">
        <v>1.4</v>
      </c>
      <c r="J109" s="24">
        <v>14.7</v>
      </c>
      <c r="K109" s="24">
        <v>10.8</v>
      </c>
      <c r="L109" s="24">
        <v>18.399999999999999</v>
      </c>
      <c r="M109" s="24">
        <v>25.2</v>
      </c>
      <c r="N109" s="24">
        <v>8</v>
      </c>
      <c r="O109" s="24">
        <v>0.4</v>
      </c>
      <c r="P109" s="24">
        <v>100</v>
      </c>
    </row>
    <row r="110" spans="1:16" s="73" customFormat="1" x14ac:dyDescent="0.2">
      <c r="A110" s="67" t="s">
        <v>95</v>
      </c>
      <c r="B110" s="24">
        <v>1.6</v>
      </c>
      <c r="C110" s="24">
        <v>4.5999999999999996</v>
      </c>
      <c r="D110" s="24">
        <v>0.9</v>
      </c>
      <c r="E110" s="24">
        <v>2</v>
      </c>
      <c r="F110" s="24">
        <v>12.8</v>
      </c>
      <c r="G110" s="24">
        <v>1.3</v>
      </c>
      <c r="H110" s="24">
        <v>3.8</v>
      </c>
      <c r="I110" s="24">
        <v>1.9</v>
      </c>
      <c r="J110" s="24">
        <v>12.4</v>
      </c>
      <c r="K110" s="24">
        <v>18.399999999999999</v>
      </c>
      <c r="L110" s="24">
        <v>14.7</v>
      </c>
      <c r="M110" s="24">
        <v>21.7</v>
      </c>
      <c r="N110" s="24">
        <v>4.7</v>
      </c>
      <c r="O110" s="24">
        <v>0</v>
      </c>
      <c r="P110" s="24">
        <v>100</v>
      </c>
    </row>
    <row r="111" spans="1:16" s="73" customFormat="1" x14ac:dyDescent="0.2">
      <c r="A111" s="67" t="s">
        <v>96</v>
      </c>
      <c r="B111" s="24">
        <v>0.3</v>
      </c>
      <c r="C111" s="24">
        <v>5.5</v>
      </c>
      <c r="D111" s="24">
        <v>1.9</v>
      </c>
      <c r="E111" s="24">
        <v>1.5</v>
      </c>
      <c r="F111" s="24">
        <v>8.4</v>
      </c>
      <c r="G111" s="24">
        <v>2</v>
      </c>
      <c r="H111" s="24">
        <v>3.3</v>
      </c>
      <c r="I111" s="24">
        <v>3.1</v>
      </c>
      <c r="J111" s="24">
        <v>17.8</v>
      </c>
      <c r="K111" s="24">
        <v>9.1</v>
      </c>
      <c r="L111" s="24">
        <v>17</v>
      </c>
      <c r="M111" s="24">
        <v>26.8</v>
      </c>
      <c r="N111" s="24">
        <v>5.3</v>
      </c>
      <c r="O111" s="24">
        <v>0</v>
      </c>
      <c r="P111" s="24">
        <v>100</v>
      </c>
    </row>
    <row r="112" spans="1:16" s="73" customFormat="1" x14ac:dyDescent="0.2">
      <c r="A112" s="67" t="s">
        <v>97</v>
      </c>
      <c r="B112" s="24">
        <v>0.7</v>
      </c>
      <c r="C112" s="24">
        <v>7.9</v>
      </c>
      <c r="D112" s="24">
        <v>0.7</v>
      </c>
      <c r="E112" s="24">
        <v>3.3</v>
      </c>
      <c r="F112" s="24">
        <v>9.8000000000000007</v>
      </c>
      <c r="G112" s="24">
        <v>3.2</v>
      </c>
      <c r="H112" s="24">
        <v>2</v>
      </c>
      <c r="I112" s="24">
        <v>0</v>
      </c>
      <c r="J112" s="24">
        <v>10.199999999999999</v>
      </c>
      <c r="K112" s="24">
        <v>12.3</v>
      </c>
      <c r="L112" s="24">
        <v>16.399999999999999</v>
      </c>
      <c r="M112" s="24">
        <v>26.9</v>
      </c>
      <c r="N112" s="24">
        <v>6.2</v>
      </c>
      <c r="O112" s="24">
        <v>1</v>
      </c>
      <c r="P112" s="24">
        <v>100</v>
      </c>
    </row>
    <row r="113" spans="1:16" s="24" customFormat="1" ht="22.15" customHeight="1" x14ac:dyDescent="0.2">
      <c r="A113" s="107" t="s">
        <v>98</v>
      </c>
      <c r="B113" s="24">
        <v>0.8</v>
      </c>
      <c r="C113" s="24">
        <v>5.7</v>
      </c>
      <c r="D113" s="24">
        <v>2.5</v>
      </c>
      <c r="E113" s="24">
        <v>1.6</v>
      </c>
      <c r="F113" s="24">
        <v>9.1999999999999993</v>
      </c>
      <c r="G113" s="24">
        <v>2.2999999999999998</v>
      </c>
      <c r="H113" s="24">
        <v>3.9</v>
      </c>
      <c r="I113" s="24">
        <v>3.4</v>
      </c>
      <c r="J113" s="24">
        <v>17.5</v>
      </c>
      <c r="K113" s="24">
        <v>10.199999999999999</v>
      </c>
      <c r="L113" s="24">
        <v>16.7</v>
      </c>
      <c r="M113" s="24">
        <v>23.3</v>
      </c>
      <c r="N113" s="24">
        <v>5.4</v>
      </c>
      <c r="O113" s="24">
        <v>0.2</v>
      </c>
      <c r="P113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48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5" t="s">
        <v>0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5"/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A4" s="45" t="s">
        <v>99</v>
      </c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5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5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4.8</v>
      </c>
      <c r="C15" s="24">
        <v>13.3</v>
      </c>
      <c r="D15" s="24">
        <v>14.7</v>
      </c>
      <c r="E15" s="24">
        <v>21.8</v>
      </c>
      <c r="F15" s="24">
        <v>24.4</v>
      </c>
      <c r="G15" s="24">
        <v>20.8</v>
      </c>
      <c r="H15" s="24">
        <v>27.4</v>
      </c>
      <c r="I15" s="24">
        <v>45.7</v>
      </c>
      <c r="J15" s="24">
        <v>35.5</v>
      </c>
      <c r="K15" s="24">
        <v>23.2</v>
      </c>
      <c r="L15" s="24">
        <v>21.4</v>
      </c>
      <c r="M15" s="24">
        <v>19.3</v>
      </c>
      <c r="N15" s="24">
        <v>30.2</v>
      </c>
      <c r="O15" s="24">
        <v>39.9</v>
      </c>
      <c r="P15" s="24">
        <v>25.1</v>
      </c>
    </row>
    <row r="16" spans="1:16" s="73" customFormat="1" x14ac:dyDescent="0.2">
      <c r="A16" s="67" t="s">
        <v>78</v>
      </c>
      <c r="B16" s="24">
        <v>5.8</v>
      </c>
      <c r="C16" s="24">
        <v>2.4</v>
      </c>
      <c r="D16" s="24">
        <v>1.2</v>
      </c>
      <c r="E16" s="24">
        <v>3</v>
      </c>
      <c r="F16" s="24">
        <v>3.3</v>
      </c>
      <c r="G16" s="24">
        <v>4</v>
      </c>
      <c r="H16" s="24">
        <v>2.5</v>
      </c>
      <c r="I16" s="24">
        <v>3.1</v>
      </c>
      <c r="J16" s="24">
        <v>4.5</v>
      </c>
      <c r="K16" s="24">
        <v>4.5999999999999996</v>
      </c>
      <c r="L16" s="24">
        <v>4</v>
      </c>
      <c r="M16" s="24">
        <v>4.3</v>
      </c>
      <c r="N16" s="24">
        <v>3.9</v>
      </c>
      <c r="O16" s="24">
        <v>0</v>
      </c>
      <c r="P16" s="24">
        <v>3.8</v>
      </c>
    </row>
    <row r="17" spans="1:16" s="73" customFormat="1" x14ac:dyDescent="0.2">
      <c r="A17" s="67" t="s">
        <v>79</v>
      </c>
      <c r="B17" s="24">
        <v>2</v>
      </c>
      <c r="C17" s="24">
        <v>3.5</v>
      </c>
      <c r="D17" s="24">
        <v>3.4</v>
      </c>
      <c r="E17" s="24">
        <v>4.9000000000000004</v>
      </c>
      <c r="F17" s="24">
        <v>2.8</v>
      </c>
      <c r="G17" s="24">
        <v>2.2999999999999998</v>
      </c>
      <c r="H17" s="24">
        <v>1.3</v>
      </c>
      <c r="I17" s="24">
        <v>1</v>
      </c>
      <c r="J17" s="24">
        <v>1.8</v>
      </c>
      <c r="K17" s="24">
        <v>2.5</v>
      </c>
      <c r="L17" s="24">
        <v>3.3</v>
      </c>
      <c r="M17" s="24">
        <v>2.7</v>
      </c>
      <c r="N17" s="24">
        <v>2.4</v>
      </c>
      <c r="O17" s="24">
        <v>4.4000000000000004</v>
      </c>
      <c r="P17" s="24">
        <v>2.6</v>
      </c>
    </row>
    <row r="18" spans="1:16" s="73" customFormat="1" x14ac:dyDescent="0.2">
      <c r="A18" s="67" t="s">
        <v>80</v>
      </c>
      <c r="B18" s="24">
        <v>8.6999999999999993</v>
      </c>
      <c r="C18" s="24">
        <v>5.2</v>
      </c>
      <c r="D18" s="24">
        <v>6.4</v>
      </c>
      <c r="E18" s="24">
        <v>4.0999999999999996</v>
      </c>
      <c r="F18" s="24">
        <v>3.3</v>
      </c>
      <c r="G18" s="24">
        <v>4.2</v>
      </c>
      <c r="H18" s="24">
        <v>4.9000000000000004</v>
      </c>
      <c r="I18" s="24">
        <v>4</v>
      </c>
      <c r="J18" s="24">
        <v>4.0999999999999996</v>
      </c>
      <c r="K18" s="24">
        <v>4.7</v>
      </c>
      <c r="L18" s="24">
        <v>4.9000000000000004</v>
      </c>
      <c r="M18" s="24">
        <v>5.4</v>
      </c>
      <c r="N18" s="24">
        <v>3.1</v>
      </c>
      <c r="O18" s="24">
        <v>0</v>
      </c>
      <c r="P18" s="24">
        <v>4.5</v>
      </c>
    </row>
    <row r="19" spans="1:16" s="73" customFormat="1" x14ac:dyDescent="0.2">
      <c r="A19" s="67" t="s">
        <v>81</v>
      </c>
      <c r="B19" s="24">
        <v>4.9000000000000004</v>
      </c>
      <c r="C19" s="24">
        <v>6.5</v>
      </c>
      <c r="D19" s="24">
        <v>7.7</v>
      </c>
      <c r="E19" s="24">
        <v>2.9</v>
      </c>
      <c r="F19" s="24">
        <v>3.5</v>
      </c>
      <c r="G19" s="24">
        <v>5.2</v>
      </c>
      <c r="H19" s="24">
        <v>2.7</v>
      </c>
      <c r="I19" s="24">
        <v>1.4</v>
      </c>
      <c r="J19" s="24">
        <v>2.8</v>
      </c>
      <c r="K19" s="24">
        <v>3.5</v>
      </c>
      <c r="L19" s="24">
        <v>3.9</v>
      </c>
      <c r="M19" s="24">
        <v>3.3</v>
      </c>
      <c r="N19" s="24">
        <v>2</v>
      </c>
      <c r="O19" s="24">
        <v>3.4</v>
      </c>
      <c r="P19" s="24">
        <v>3.5</v>
      </c>
    </row>
    <row r="20" spans="1:16" s="73" customFormat="1" x14ac:dyDescent="0.2">
      <c r="A20" s="67" t="s">
        <v>82</v>
      </c>
      <c r="B20" s="24">
        <v>2.2000000000000002</v>
      </c>
      <c r="C20" s="24">
        <v>2.5</v>
      </c>
      <c r="D20" s="24">
        <v>2.7</v>
      </c>
      <c r="E20" s="24">
        <v>2.4</v>
      </c>
      <c r="F20" s="24">
        <v>2.1</v>
      </c>
      <c r="G20" s="24">
        <v>1.7</v>
      </c>
      <c r="H20" s="24">
        <v>1.5</v>
      </c>
      <c r="I20" s="24">
        <v>2.1</v>
      </c>
      <c r="J20" s="24">
        <v>1.2</v>
      </c>
      <c r="K20" s="24">
        <v>1.3</v>
      </c>
      <c r="L20" s="24">
        <v>1.6</v>
      </c>
      <c r="M20" s="24">
        <v>2.2000000000000002</v>
      </c>
      <c r="N20" s="24">
        <v>1.1000000000000001</v>
      </c>
      <c r="O20" s="24">
        <v>0</v>
      </c>
      <c r="P20" s="24">
        <v>1.8</v>
      </c>
    </row>
    <row r="21" spans="1:16" s="73" customFormat="1" x14ac:dyDescent="0.2">
      <c r="A21" s="67" t="s">
        <v>83</v>
      </c>
      <c r="B21" s="24">
        <v>5.3</v>
      </c>
      <c r="C21" s="24">
        <v>3.3</v>
      </c>
      <c r="D21" s="24">
        <v>3.2</v>
      </c>
      <c r="E21" s="24">
        <v>1.8</v>
      </c>
      <c r="F21" s="24">
        <v>1.5</v>
      </c>
      <c r="G21" s="24">
        <v>2.6</v>
      </c>
      <c r="H21" s="24">
        <v>2.8</v>
      </c>
      <c r="I21" s="24">
        <v>0.9</v>
      </c>
      <c r="J21" s="24">
        <v>1.2</v>
      </c>
      <c r="K21" s="24">
        <v>2</v>
      </c>
      <c r="L21" s="24">
        <v>2.4</v>
      </c>
      <c r="M21" s="24">
        <v>3.2</v>
      </c>
      <c r="N21" s="24">
        <v>2.2000000000000002</v>
      </c>
      <c r="O21" s="24">
        <v>0</v>
      </c>
      <c r="P21" s="24">
        <v>2.2000000000000002</v>
      </c>
    </row>
    <row r="22" spans="1:16" s="73" customFormat="1" x14ac:dyDescent="0.2">
      <c r="A22" s="67" t="s">
        <v>84</v>
      </c>
      <c r="B22" s="24">
        <v>3.4</v>
      </c>
      <c r="C22" s="24">
        <v>0.3</v>
      </c>
      <c r="D22" s="24">
        <v>0.1</v>
      </c>
      <c r="E22" s="24">
        <v>0.6</v>
      </c>
      <c r="F22" s="24">
        <v>0.6</v>
      </c>
      <c r="G22" s="24">
        <v>0.4</v>
      </c>
      <c r="H22" s="24">
        <v>1.1000000000000001</v>
      </c>
      <c r="I22" s="24">
        <v>0.2</v>
      </c>
      <c r="J22" s="24">
        <v>0.4</v>
      </c>
      <c r="K22" s="24">
        <v>1.1000000000000001</v>
      </c>
      <c r="L22" s="24">
        <v>0.6</v>
      </c>
      <c r="M22" s="24">
        <v>0.6</v>
      </c>
      <c r="N22" s="24">
        <v>0.8</v>
      </c>
      <c r="O22" s="24">
        <v>0</v>
      </c>
      <c r="P22" s="24">
        <v>0.6</v>
      </c>
    </row>
    <row r="23" spans="1:16" s="73" customFormat="1" x14ac:dyDescent="0.2">
      <c r="A23" s="67" t="s">
        <v>85</v>
      </c>
      <c r="B23" s="24">
        <v>0.8</v>
      </c>
      <c r="C23" s="24">
        <v>2.6</v>
      </c>
      <c r="D23" s="24">
        <v>3.3</v>
      </c>
      <c r="E23" s="24">
        <v>1.7</v>
      </c>
      <c r="F23" s="24">
        <v>1.2</v>
      </c>
      <c r="G23" s="24">
        <v>0.7</v>
      </c>
      <c r="H23" s="24">
        <v>1.3</v>
      </c>
      <c r="I23" s="24">
        <v>1</v>
      </c>
      <c r="J23" s="24">
        <v>0.8</v>
      </c>
      <c r="K23" s="24">
        <v>1.9</v>
      </c>
      <c r="L23" s="24">
        <v>2.1</v>
      </c>
      <c r="M23" s="24">
        <v>1.5</v>
      </c>
      <c r="N23" s="24">
        <v>1.5</v>
      </c>
      <c r="O23" s="24">
        <v>0</v>
      </c>
      <c r="P23" s="24">
        <v>1.5</v>
      </c>
    </row>
    <row r="24" spans="1:16" s="73" customFormat="1" x14ac:dyDescent="0.2">
      <c r="A24" s="67" t="s">
        <v>86</v>
      </c>
      <c r="B24" s="24">
        <v>10.1</v>
      </c>
      <c r="C24" s="24">
        <v>10.7</v>
      </c>
      <c r="D24" s="24">
        <v>7.3</v>
      </c>
      <c r="E24" s="24">
        <v>11.9</v>
      </c>
      <c r="F24" s="24">
        <v>15.3</v>
      </c>
      <c r="G24" s="24">
        <v>16.600000000000001</v>
      </c>
      <c r="H24" s="24">
        <v>14.1</v>
      </c>
      <c r="I24" s="24">
        <v>11.1</v>
      </c>
      <c r="J24" s="24">
        <v>12.1</v>
      </c>
      <c r="K24" s="24">
        <v>12.5</v>
      </c>
      <c r="L24" s="24">
        <v>13.3</v>
      </c>
      <c r="M24" s="24">
        <v>13.5</v>
      </c>
      <c r="N24" s="24">
        <v>15.3</v>
      </c>
      <c r="O24" s="24">
        <v>17.600000000000001</v>
      </c>
      <c r="P24" s="24">
        <v>13</v>
      </c>
    </row>
    <row r="25" spans="1:16" s="73" customFormat="1" x14ac:dyDescent="0.2">
      <c r="A25" s="67" t="s">
        <v>87</v>
      </c>
      <c r="B25" s="24">
        <v>7.5</v>
      </c>
      <c r="C25" s="24">
        <v>3.9</v>
      </c>
      <c r="D25" s="24">
        <v>2.9</v>
      </c>
      <c r="E25" s="24">
        <v>3.4</v>
      </c>
      <c r="F25" s="24">
        <v>3.7</v>
      </c>
      <c r="G25" s="24">
        <v>3.1</v>
      </c>
      <c r="H25" s="24">
        <v>4.3</v>
      </c>
      <c r="I25" s="24">
        <v>2.1</v>
      </c>
      <c r="J25" s="24">
        <v>2.9</v>
      </c>
      <c r="K25" s="24">
        <v>2.2999999999999998</v>
      </c>
      <c r="L25" s="24">
        <v>2.7</v>
      </c>
      <c r="M25" s="24">
        <v>3.4</v>
      </c>
      <c r="N25" s="24">
        <v>2.1</v>
      </c>
      <c r="O25" s="24">
        <v>2.7</v>
      </c>
      <c r="P25" s="24">
        <v>3.2</v>
      </c>
    </row>
    <row r="26" spans="1:16" s="73" customFormat="1" x14ac:dyDescent="0.2">
      <c r="A26" s="67" t="s">
        <v>88</v>
      </c>
      <c r="B26" s="24">
        <v>11.9</v>
      </c>
      <c r="C26" s="24">
        <v>18.2</v>
      </c>
      <c r="D26" s="24">
        <v>21.6</v>
      </c>
      <c r="E26" s="24">
        <v>17.600000000000001</v>
      </c>
      <c r="F26" s="24">
        <v>17.7</v>
      </c>
      <c r="G26" s="24">
        <v>15.4</v>
      </c>
      <c r="H26" s="24">
        <v>20.3</v>
      </c>
      <c r="I26" s="24">
        <v>14.3</v>
      </c>
      <c r="J26" s="24">
        <v>16.600000000000001</v>
      </c>
      <c r="K26" s="24">
        <v>17.8</v>
      </c>
      <c r="L26" s="24">
        <v>16.399999999999999</v>
      </c>
      <c r="M26" s="24">
        <v>17.100000000000001</v>
      </c>
      <c r="N26" s="24">
        <v>16.2</v>
      </c>
      <c r="O26" s="24">
        <v>13.6</v>
      </c>
      <c r="P26" s="24">
        <v>16.899999999999999</v>
      </c>
    </row>
    <row r="27" spans="1:16" s="73" customFormat="1" x14ac:dyDescent="0.2">
      <c r="A27" s="67" t="s">
        <v>89</v>
      </c>
      <c r="B27" s="24">
        <v>1.9</v>
      </c>
      <c r="C27" s="24">
        <v>3.6</v>
      </c>
      <c r="D27" s="24">
        <v>3.2</v>
      </c>
      <c r="E27" s="24">
        <v>2.8</v>
      </c>
      <c r="F27" s="24">
        <v>3.6</v>
      </c>
      <c r="G27" s="24">
        <v>2.8</v>
      </c>
      <c r="H27" s="24">
        <v>1.6</v>
      </c>
      <c r="I27" s="24">
        <v>1.9</v>
      </c>
      <c r="J27" s="24">
        <v>2.2000000000000002</v>
      </c>
      <c r="K27" s="24">
        <v>3.1</v>
      </c>
      <c r="L27" s="24">
        <v>2.4</v>
      </c>
      <c r="M27" s="24">
        <v>2.5</v>
      </c>
      <c r="N27" s="24">
        <v>1.9</v>
      </c>
      <c r="O27" s="24">
        <v>0</v>
      </c>
      <c r="P27" s="24">
        <v>2.6</v>
      </c>
    </row>
    <row r="28" spans="1:16" s="73" customFormat="1" x14ac:dyDescent="0.2">
      <c r="A28" s="67" t="s">
        <v>90</v>
      </c>
      <c r="B28" s="24">
        <v>3.4</v>
      </c>
      <c r="C28" s="24">
        <v>4.0999999999999996</v>
      </c>
      <c r="D28" s="24">
        <v>4.4000000000000004</v>
      </c>
      <c r="E28" s="24">
        <v>1.6</v>
      </c>
      <c r="F28" s="24">
        <v>2.4</v>
      </c>
      <c r="G28" s="24">
        <v>2.9</v>
      </c>
      <c r="H28" s="24">
        <v>2.1</v>
      </c>
      <c r="I28" s="24">
        <v>2.2000000000000002</v>
      </c>
      <c r="J28" s="24">
        <v>1.8</v>
      </c>
      <c r="K28" s="24">
        <v>3.3</v>
      </c>
      <c r="L28" s="24">
        <v>3.9</v>
      </c>
      <c r="M28" s="24">
        <v>3.6</v>
      </c>
      <c r="N28" s="24">
        <v>1.8</v>
      </c>
      <c r="O28" s="24">
        <v>2.6</v>
      </c>
      <c r="P28" s="24">
        <v>2.8</v>
      </c>
    </row>
    <row r="29" spans="1:16" s="73" customFormat="1" x14ac:dyDescent="0.2">
      <c r="A29" s="67" t="s">
        <v>91</v>
      </c>
      <c r="B29" s="24">
        <v>3</v>
      </c>
      <c r="C29" s="24">
        <v>3.2</v>
      </c>
      <c r="D29" s="24">
        <v>4.0999999999999996</v>
      </c>
      <c r="E29" s="24">
        <v>3.4</v>
      </c>
      <c r="F29" s="24">
        <v>2.5</v>
      </c>
      <c r="G29" s="24">
        <v>2.8</v>
      </c>
      <c r="H29" s="24">
        <v>2.1</v>
      </c>
      <c r="I29" s="24">
        <v>1.2</v>
      </c>
      <c r="J29" s="24">
        <v>2.1</v>
      </c>
      <c r="K29" s="24">
        <v>1.2</v>
      </c>
      <c r="L29" s="24">
        <v>2.8</v>
      </c>
      <c r="M29" s="24">
        <v>2.6</v>
      </c>
      <c r="N29" s="24">
        <v>1.1000000000000001</v>
      </c>
      <c r="O29" s="24">
        <v>0</v>
      </c>
      <c r="P29" s="24">
        <v>2.4</v>
      </c>
    </row>
    <row r="30" spans="1:16" s="73" customFormat="1" x14ac:dyDescent="0.2">
      <c r="A30" s="67" t="s">
        <v>92</v>
      </c>
      <c r="B30" s="24">
        <v>5.9</v>
      </c>
      <c r="C30" s="24">
        <v>4.5</v>
      </c>
      <c r="D30" s="24">
        <v>4.5</v>
      </c>
      <c r="E30" s="24">
        <v>3.1</v>
      </c>
      <c r="F30" s="24">
        <v>1.9</v>
      </c>
      <c r="G30" s="24">
        <v>1.3</v>
      </c>
      <c r="H30" s="24">
        <v>1.6</v>
      </c>
      <c r="I30" s="24">
        <v>1</v>
      </c>
      <c r="J30" s="24">
        <v>1.8</v>
      </c>
      <c r="K30" s="24">
        <v>2.4</v>
      </c>
      <c r="L30" s="24">
        <v>2.4</v>
      </c>
      <c r="M30" s="24">
        <v>3.3</v>
      </c>
      <c r="N30" s="24">
        <v>3.4</v>
      </c>
      <c r="O30" s="24">
        <v>0</v>
      </c>
      <c r="P30" s="24">
        <v>2.6</v>
      </c>
    </row>
    <row r="31" spans="1:16" s="73" customFormat="1" x14ac:dyDescent="0.2">
      <c r="A31" s="67" t="s">
        <v>93</v>
      </c>
      <c r="B31" s="24">
        <v>2.9</v>
      </c>
      <c r="C31" s="24">
        <v>2.2999999999999998</v>
      </c>
      <c r="D31" s="24">
        <v>1.5</v>
      </c>
      <c r="E31" s="24">
        <v>3.8</v>
      </c>
      <c r="F31" s="24">
        <v>2.2000000000000002</v>
      </c>
      <c r="G31" s="24">
        <v>2.8</v>
      </c>
      <c r="H31" s="24">
        <v>2.7</v>
      </c>
      <c r="I31" s="24">
        <v>1.5</v>
      </c>
      <c r="J31" s="24">
        <v>1.3</v>
      </c>
      <c r="K31" s="24">
        <v>2.9</v>
      </c>
      <c r="L31" s="24">
        <v>3.4</v>
      </c>
      <c r="M31" s="24">
        <v>2.7</v>
      </c>
      <c r="N31" s="24">
        <v>2.2999999999999998</v>
      </c>
      <c r="O31" s="24">
        <v>0</v>
      </c>
      <c r="P31" s="24">
        <v>2.4</v>
      </c>
    </row>
    <row r="32" spans="1:16" s="73" customFormat="1" x14ac:dyDescent="0.2">
      <c r="A32" s="67" t="s">
        <v>94</v>
      </c>
      <c r="B32" s="24">
        <v>2.5</v>
      </c>
      <c r="C32" s="24">
        <v>2.6</v>
      </c>
      <c r="D32" s="24">
        <v>2.2000000000000002</v>
      </c>
      <c r="E32" s="24">
        <v>2.4</v>
      </c>
      <c r="F32" s="24">
        <v>2.2000000000000002</v>
      </c>
      <c r="G32" s="24">
        <v>3</v>
      </c>
      <c r="H32" s="24">
        <v>1.8</v>
      </c>
      <c r="I32" s="24">
        <v>1.6</v>
      </c>
      <c r="J32" s="24">
        <v>1.8</v>
      </c>
      <c r="K32" s="24">
        <v>2.1</v>
      </c>
      <c r="L32" s="24">
        <v>2.5</v>
      </c>
      <c r="M32" s="24">
        <v>2.2999999999999998</v>
      </c>
      <c r="N32" s="24">
        <v>2.6</v>
      </c>
      <c r="O32" s="24">
        <v>2.5</v>
      </c>
      <c r="P32" s="24">
        <v>2.2999999999999998</v>
      </c>
    </row>
    <row r="33" spans="1:16" s="73" customFormat="1" x14ac:dyDescent="0.2">
      <c r="A33" s="67" t="s">
        <v>95</v>
      </c>
      <c r="B33" s="24">
        <v>4.0999999999999996</v>
      </c>
      <c r="C33" s="24">
        <v>1.1000000000000001</v>
      </c>
      <c r="D33" s="24">
        <v>0.8</v>
      </c>
      <c r="E33" s="24">
        <v>1.3</v>
      </c>
      <c r="F33" s="24">
        <v>1.5</v>
      </c>
      <c r="G33" s="24">
        <v>1.1000000000000001</v>
      </c>
      <c r="H33" s="24">
        <v>1.1000000000000001</v>
      </c>
      <c r="I33" s="24">
        <v>0.9</v>
      </c>
      <c r="J33" s="24">
        <v>1</v>
      </c>
      <c r="K33" s="24">
        <v>2.1</v>
      </c>
      <c r="L33" s="24">
        <v>1</v>
      </c>
      <c r="M33" s="24">
        <v>1.3</v>
      </c>
      <c r="N33" s="24">
        <v>1.2</v>
      </c>
      <c r="O33" s="24">
        <v>4.8</v>
      </c>
      <c r="P33" s="24">
        <v>1.3</v>
      </c>
    </row>
    <row r="34" spans="1:16" s="73" customFormat="1" x14ac:dyDescent="0.2">
      <c r="A34" s="67" t="s">
        <v>96</v>
      </c>
      <c r="B34" s="24">
        <v>4</v>
      </c>
      <c r="C34" s="24">
        <v>3</v>
      </c>
      <c r="D34" s="24">
        <v>2.9</v>
      </c>
      <c r="E34" s="24">
        <v>2.5</v>
      </c>
      <c r="F34" s="24">
        <v>2.2999999999999998</v>
      </c>
      <c r="G34" s="24">
        <v>3.1</v>
      </c>
      <c r="H34" s="24">
        <v>2</v>
      </c>
      <c r="I34" s="24">
        <v>1.8</v>
      </c>
      <c r="J34" s="24">
        <v>2.5</v>
      </c>
      <c r="K34" s="24">
        <v>2.1</v>
      </c>
      <c r="L34" s="24">
        <v>3</v>
      </c>
      <c r="M34" s="24">
        <v>2.7</v>
      </c>
      <c r="N34" s="24">
        <v>2.5</v>
      </c>
      <c r="O34" s="24">
        <v>0</v>
      </c>
      <c r="P34" s="24">
        <v>2.6</v>
      </c>
    </row>
    <row r="35" spans="1:16" s="73" customFormat="1" x14ac:dyDescent="0.2">
      <c r="A35" s="67" t="s">
        <v>97</v>
      </c>
      <c r="B35" s="24">
        <v>4.9000000000000004</v>
      </c>
      <c r="C35" s="24">
        <v>3.2</v>
      </c>
      <c r="D35" s="24">
        <v>2</v>
      </c>
      <c r="E35" s="24">
        <v>2.9</v>
      </c>
      <c r="F35" s="24">
        <v>1.9</v>
      </c>
      <c r="G35" s="24">
        <v>3.4</v>
      </c>
      <c r="H35" s="24">
        <v>1</v>
      </c>
      <c r="I35" s="24">
        <v>1.1000000000000001</v>
      </c>
      <c r="J35" s="24">
        <v>1.6</v>
      </c>
      <c r="K35" s="24">
        <v>3.3</v>
      </c>
      <c r="L35" s="24">
        <v>1.9</v>
      </c>
      <c r="M35" s="24">
        <v>2.5</v>
      </c>
      <c r="N35" s="24">
        <v>2.4</v>
      </c>
      <c r="O35" s="24">
        <v>8.5</v>
      </c>
      <c r="P35" s="24">
        <v>2.2999999999999998</v>
      </c>
    </row>
    <row r="36" spans="1:16" s="24" customFormat="1" ht="22.15" customHeight="1" x14ac:dyDescent="0.2">
      <c r="A36" s="107" t="s">
        <v>98</v>
      </c>
      <c r="B36" s="24">
        <v>100</v>
      </c>
      <c r="C36" s="24">
        <v>100</v>
      </c>
      <c r="D36" s="24">
        <v>100</v>
      </c>
      <c r="E36" s="24">
        <v>100</v>
      </c>
      <c r="F36" s="24">
        <v>100</v>
      </c>
      <c r="G36" s="24">
        <v>100</v>
      </c>
      <c r="H36" s="24">
        <v>100</v>
      </c>
      <c r="I36" s="24">
        <v>100</v>
      </c>
      <c r="J36" s="24">
        <v>100</v>
      </c>
      <c r="K36" s="24">
        <v>100</v>
      </c>
      <c r="L36" s="24">
        <v>100</v>
      </c>
      <c r="M36" s="24">
        <v>100</v>
      </c>
      <c r="N36" s="24">
        <v>100</v>
      </c>
      <c r="O36" s="24">
        <v>100</v>
      </c>
      <c r="P36" s="24">
        <v>100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4.2</v>
      </c>
      <c r="C53" s="24">
        <v>13.1</v>
      </c>
      <c r="D53" s="24">
        <v>15.1</v>
      </c>
      <c r="E53" s="24">
        <v>21.7</v>
      </c>
      <c r="F53" s="24">
        <v>21.6</v>
      </c>
      <c r="G53" s="24">
        <v>21.4</v>
      </c>
      <c r="H53" s="24">
        <v>33.1</v>
      </c>
      <c r="I53" s="24">
        <v>43.5</v>
      </c>
      <c r="J53" s="24">
        <v>33.6</v>
      </c>
      <c r="K53" s="24">
        <v>22.9</v>
      </c>
      <c r="L53" s="24">
        <v>18.5</v>
      </c>
      <c r="M53" s="24">
        <v>19.2</v>
      </c>
      <c r="N53" s="24">
        <v>30.1</v>
      </c>
      <c r="O53" s="24">
        <v>51.9</v>
      </c>
      <c r="P53" s="24">
        <v>24.5</v>
      </c>
    </row>
    <row r="54" spans="1:16" s="73" customFormat="1" x14ac:dyDescent="0.2">
      <c r="A54" s="67" t="s">
        <v>78</v>
      </c>
      <c r="B54" s="24">
        <v>6.9</v>
      </c>
      <c r="C54" s="24">
        <v>2.1</v>
      </c>
      <c r="D54" s="24">
        <v>1</v>
      </c>
      <c r="E54" s="24">
        <v>3.2</v>
      </c>
      <c r="F54" s="24">
        <v>3.3</v>
      </c>
      <c r="G54" s="24">
        <v>4</v>
      </c>
      <c r="H54" s="24">
        <v>4.0999999999999996</v>
      </c>
      <c r="I54" s="24">
        <v>3</v>
      </c>
      <c r="J54" s="24">
        <v>4.5999999999999996</v>
      </c>
      <c r="K54" s="24">
        <v>4.9000000000000004</v>
      </c>
      <c r="L54" s="24">
        <v>5.2</v>
      </c>
      <c r="M54" s="24">
        <v>4</v>
      </c>
      <c r="N54" s="24">
        <v>3.8</v>
      </c>
      <c r="O54" s="24">
        <v>0</v>
      </c>
      <c r="P54" s="24">
        <v>3.8</v>
      </c>
    </row>
    <row r="55" spans="1:16" s="73" customFormat="1" x14ac:dyDescent="0.2">
      <c r="A55" s="67" t="s">
        <v>79</v>
      </c>
      <c r="B55" s="24">
        <v>1.3</v>
      </c>
      <c r="C55" s="24">
        <v>3.7</v>
      </c>
      <c r="D55" s="24">
        <v>3.6</v>
      </c>
      <c r="E55" s="24">
        <v>5.0999999999999996</v>
      </c>
      <c r="F55" s="24">
        <v>2.9</v>
      </c>
      <c r="G55" s="24">
        <v>2.5</v>
      </c>
      <c r="H55" s="24">
        <v>0.3</v>
      </c>
      <c r="I55" s="24">
        <v>1.2</v>
      </c>
      <c r="J55" s="24">
        <v>1.8</v>
      </c>
      <c r="K55" s="24">
        <v>2.7</v>
      </c>
      <c r="L55" s="24">
        <v>1.1000000000000001</v>
      </c>
      <c r="M55" s="24">
        <v>1.9</v>
      </c>
      <c r="N55" s="24">
        <v>4.3</v>
      </c>
      <c r="O55" s="24">
        <v>0</v>
      </c>
      <c r="P55" s="24">
        <v>2.6</v>
      </c>
    </row>
    <row r="56" spans="1:16" s="73" customFormat="1" x14ac:dyDescent="0.2">
      <c r="A56" s="67" t="s">
        <v>80</v>
      </c>
      <c r="B56" s="24">
        <v>8.9</v>
      </c>
      <c r="C56" s="24">
        <v>5.3</v>
      </c>
      <c r="D56" s="24">
        <v>6.5</v>
      </c>
      <c r="E56" s="24">
        <v>4.4000000000000004</v>
      </c>
      <c r="F56" s="24">
        <v>3.1</v>
      </c>
      <c r="G56" s="24">
        <v>4.5</v>
      </c>
      <c r="H56" s="24">
        <v>2.2999999999999998</v>
      </c>
      <c r="I56" s="24">
        <v>4.0999999999999996</v>
      </c>
      <c r="J56" s="24">
        <v>4.2</v>
      </c>
      <c r="K56" s="24">
        <v>5.5</v>
      </c>
      <c r="L56" s="24">
        <v>4.8</v>
      </c>
      <c r="M56" s="24">
        <v>5</v>
      </c>
      <c r="N56" s="24">
        <v>3.3</v>
      </c>
      <c r="O56" s="24">
        <v>0</v>
      </c>
      <c r="P56" s="24">
        <v>4.5</v>
      </c>
    </row>
    <row r="57" spans="1:16" s="73" customFormat="1" x14ac:dyDescent="0.2">
      <c r="A57" s="67" t="s">
        <v>81</v>
      </c>
      <c r="B57" s="24">
        <v>4.2</v>
      </c>
      <c r="C57" s="24">
        <v>6.6</v>
      </c>
      <c r="D57" s="24">
        <v>7.8</v>
      </c>
      <c r="E57" s="24">
        <v>2.8</v>
      </c>
      <c r="F57" s="24">
        <v>4.0999999999999996</v>
      </c>
      <c r="G57" s="24">
        <v>5.7</v>
      </c>
      <c r="H57" s="24">
        <v>2</v>
      </c>
      <c r="I57" s="24">
        <v>1.6</v>
      </c>
      <c r="J57" s="24">
        <v>3.3</v>
      </c>
      <c r="K57" s="24">
        <v>2.9</v>
      </c>
      <c r="L57" s="24">
        <v>2.7</v>
      </c>
      <c r="M57" s="24">
        <v>3.9</v>
      </c>
      <c r="N57" s="24">
        <v>2.4</v>
      </c>
      <c r="O57" s="24">
        <v>0</v>
      </c>
      <c r="P57" s="24">
        <v>3.8</v>
      </c>
    </row>
    <row r="58" spans="1:16" s="73" customFormat="1" x14ac:dyDescent="0.2">
      <c r="A58" s="67" t="s">
        <v>82</v>
      </c>
      <c r="B58" s="24">
        <v>1.7</v>
      </c>
      <c r="C58" s="24">
        <v>2.5</v>
      </c>
      <c r="D58" s="24">
        <v>2.6</v>
      </c>
      <c r="E58" s="24">
        <v>2.4</v>
      </c>
      <c r="F58" s="24">
        <v>1.9</v>
      </c>
      <c r="G58" s="24">
        <v>2</v>
      </c>
      <c r="H58" s="24">
        <v>0.6</v>
      </c>
      <c r="I58" s="24">
        <v>1.7</v>
      </c>
      <c r="J58" s="24">
        <v>1.4</v>
      </c>
      <c r="K58" s="24">
        <v>1.2</v>
      </c>
      <c r="L58" s="24">
        <v>1.5</v>
      </c>
      <c r="M58" s="24">
        <v>2.2999999999999998</v>
      </c>
      <c r="N58" s="24">
        <v>0.7</v>
      </c>
      <c r="O58" s="24">
        <v>0</v>
      </c>
      <c r="P58" s="24">
        <v>1.8</v>
      </c>
    </row>
    <row r="59" spans="1:16" s="73" customFormat="1" x14ac:dyDescent="0.2">
      <c r="A59" s="67" t="s">
        <v>83</v>
      </c>
      <c r="B59" s="24">
        <v>5.3</v>
      </c>
      <c r="C59" s="24">
        <v>3.8</v>
      </c>
      <c r="D59" s="24">
        <v>3.5</v>
      </c>
      <c r="E59" s="24">
        <v>1.7</v>
      </c>
      <c r="F59" s="24">
        <v>1.7</v>
      </c>
      <c r="G59" s="24">
        <v>2.1</v>
      </c>
      <c r="H59" s="24">
        <v>2.9</v>
      </c>
      <c r="I59" s="24">
        <v>1.1000000000000001</v>
      </c>
      <c r="J59" s="24">
        <v>1.4</v>
      </c>
      <c r="K59" s="24">
        <v>1.7</v>
      </c>
      <c r="L59" s="24">
        <v>2.9</v>
      </c>
      <c r="M59" s="24">
        <v>2.9</v>
      </c>
      <c r="N59" s="24">
        <v>2.8</v>
      </c>
      <c r="O59" s="24">
        <v>0</v>
      </c>
      <c r="P59" s="24">
        <v>2.2999999999999998</v>
      </c>
    </row>
    <row r="60" spans="1:16" s="73" customFormat="1" x14ac:dyDescent="0.2">
      <c r="A60" s="67" t="s">
        <v>84</v>
      </c>
      <c r="B60" s="24">
        <v>3.6</v>
      </c>
      <c r="C60" s="24">
        <v>0.4</v>
      </c>
      <c r="D60" s="24">
        <v>0.1</v>
      </c>
      <c r="E60" s="24">
        <v>0.7</v>
      </c>
      <c r="F60" s="24">
        <v>0.8</v>
      </c>
      <c r="G60" s="24">
        <v>0.4</v>
      </c>
      <c r="H60" s="24">
        <v>0.9</v>
      </c>
      <c r="I60" s="24">
        <v>0.2</v>
      </c>
      <c r="J60" s="24">
        <v>0.4</v>
      </c>
      <c r="K60" s="24">
        <v>1.2</v>
      </c>
      <c r="L60" s="24">
        <v>0.6</v>
      </c>
      <c r="M60" s="24">
        <v>0.7</v>
      </c>
      <c r="N60" s="24">
        <v>1.1000000000000001</v>
      </c>
      <c r="O60" s="24">
        <v>0</v>
      </c>
      <c r="P60" s="24">
        <v>0.6</v>
      </c>
    </row>
    <row r="61" spans="1:16" s="73" customFormat="1" x14ac:dyDescent="0.2">
      <c r="A61" s="67" t="s">
        <v>85</v>
      </c>
      <c r="B61" s="24">
        <v>0.8</v>
      </c>
      <c r="C61" s="24">
        <v>2.9</v>
      </c>
      <c r="D61" s="24">
        <v>3.6</v>
      </c>
      <c r="E61" s="24">
        <v>1.7</v>
      </c>
      <c r="F61" s="24">
        <v>0.9</v>
      </c>
      <c r="G61" s="24">
        <v>0.9</v>
      </c>
      <c r="H61" s="24">
        <v>1.9</v>
      </c>
      <c r="I61" s="24">
        <v>1.2</v>
      </c>
      <c r="J61" s="24">
        <v>0.6</v>
      </c>
      <c r="K61" s="24">
        <v>2.2999999999999998</v>
      </c>
      <c r="L61" s="24">
        <v>1.9</v>
      </c>
      <c r="M61" s="24">
        <v>1.6</v>
      </c>
      <c r="N61" s="24">
        <v>1.9</v>
      </c>
      <c r="O61" s="24">
        <v>0</v>
      </c>
      <c r="P61" s="24">
        <v>1.5</v>
      </c>
    </row>
    <row r="62" spans="1:16" s="73" customFormat="1" x14ac:dyDescent="0.2">
      <c r="A62" s="67" t="s">
        <v>86</v>
      </c>
      <c r="B62" s="24">
        <v>8.1</v>
      </c>
      <c r="C62" s="24">
        <v>10.3</v>
      </c>
      <c r="D62" s="24">
        <v>7.3</v>
      </c>
      <c r="E62" s="24">
        <v>11.8</v>
      </c>
      <c r="F62" s="24">
        <v>16.600000000000001</v>
      </c>
      <c r="G62" s="24">
        <v>15.2</v>
      </c>
      <c r="H62" s="24">
        <v>12.2</v>
      </c>
      <c r="I62" s="24">
        <v>10.6</v>
      </c>
      <c r="J62" s="24">
        <v>12.8</v>
      </c>
      <c r="K62" s="24">
        <v>11.6</v>
      </c>
      <c r="L62" s="24">
        <v>17.5</v>
      </c>
      <c r="M62" s="24">
        <v>15.5</v>
      </c>
      <c r="N62" s="24">
        <v>14.2</v>
      </c>
      <c r="O62" s="24">
        <v>16.5</v>
      </c>
      <c r="P62" s="24">
        <v>13</v>
      </c>
    </row>
    <row r="63" spans="1:16" s="73" customFormat="1" x14ac:dyDescent="0.2">
      <c r="A63" s="67" t="s">
        <v>87</v>
      </c>
      <c r="B63" s="24">
        <v>7.4</v>
      </c>
      <c r="C63" s="24">
        <v>3.8</v>
      </c>
      <c r="D63" s="24">
        <v>3</v>
      </c>
      <c r="E63" s="24">
        <v>3.6</v>
      </c>
      <c r="F63" s="24">
        <v>4.0999999999999996</v>
      </c>
      <c r="G63" s="24">
        <v>2.8</v>
      </c>
      <c r="H63" s="24">
        <v>3.6</v>
      </c>
      <c r="I63" s="24">
        <v>2.6</v>
      </c>
      <c r="J63" s="24">
        <v>2.7</v>
      </c>
      <c r="K63" s="24">
        <v>2.5</v>
      </c>
      <c r="L63" s="24">
        <v>2.7</v>
      </c>
      <c r="M63" s="24">
        <v>2.9</v>
      </c>
      <c r="N63" s="24">
        <v>2.2999999999999998</v>
      </c>
      <c r="O63" s="24">
        <v>5.5</v>
      </c>
      <c r="P63" s="24">
        <v>3.2</v>
      </c>
    </row>
    <row r="64" spans="1:16" s="73" customFormat="1" x14ac:dyDescent="0.2">
      <c r="A64" s="67" t="s">
        <v>88</v>
      </c>
      <c r="B64" s="24">
        <v>10.3</v>
      </c>
      <c r="C64" s="24">
        <v>17.3</v>
      </c>
      <c r="D64" s="24">
        <v>20.3</v>
      </c>
      <c r="E64" s="24">
        <v>17</v>
      </c>
      <c r="F64" s="24">
        <v>18.100000000000001</v>
      </c>
      <c r="G64" s="24">
        <v>14.5</v>
      </c>
      <c r="H64" s="24">
        <v>19</v>
      </c>
      <c r="I64" s="24">
        <v>14.4</v>
      </c>
      <c r="J64" s="24">
        <v>17.2</v>
      </c>
      <c r="K64" s="24">
        <v>17.8</v>
      </c>
      <c r="L64" s="24">
        <v>16.600000000000001</v>
      </c>
      <c r="M64" s="24">
        <v>18.399999999999999</v>
      </c>
      <c r="N64" s="24">
        <v>17.3</v>
      </c>
      <c r="O64" s="24">
        <v>11.4</v>
      </c>
      <c r="P64" s="24">
        <v>16.899999999999999</v>
      </c>
    </row>
    <row r="65" spans="1:16" s="73" customFormat="1" x14ac:dyDescent="0.2">
      <c r="A65" s="67" t="s">
        <v>89</v>
      </c>
      <c r="B65" s="24">
        <v>2.5</v>
      </c>
      <c r="C65" s="24">
        <v>3.8</v>
      </c>
      <c r="D65" s="24">
        <v>3.4</v>
      </c>
      <c r="E65" s="24">
        <v>2.7</v>
      </c>
      <c r="F65" s="24">
        <v>3.9</v>
      </c>
      <c r="G65" s="24">
        <v>3.2</v>
      </c>
      <c r="H65" s="24">
        <v>2.6</v>
      </c>
      <c r="I65" s="24">
        <v>1.9</v>
      </c>
      <c r="J65" s="24">
        <v>2.1</v>
      </c>
      <c r="K65" s="24">
        <v>2.2999999999999998</v>
      </c>
      <c r="L65" s="24">
        <v>2.4</v>
      </c>
      <c r="M65" s="24">
        <v>2.4</v>
      </c>
      <c r="N65" s="24">
        <v>1.6</v>
      </c>
      <c r="O65" s="24">
        <v>0</v>
      </c>
      <c r="P65" s="24">
        <v>2.7</v>
      </c>
    </row>
    <row r="66" spans="1:16" s="73" customFormat="1" x14ac:dyDescent="0.2">
      <c r="A66" s="67" t="s">
        <v>90</v>
      </c>
      <c r="B66" s="24">
        <v>3</v>
      </c>
      <c r="C66" s="24">
        <v>4.3</v>
      </c>
      <c r="D66" s="24">
        <v>4.2</v>
      </c>
      <c r="E66" s="24">
        <v>1.7</v>
      </c>
      <c r="F66" s="24">
        <v>2.7</v>
      </c>
      <c r="G66" s="24">
        <v>2.5</v>
      </c>
      <c r="H66" s="24">
        <v>3.3</v>
      </c>
      <c r="I66" s="24">
        <v>2.4</v>
      </c>
      <c r="J66" s="24">
        <v>1.7</v>
      </c>
      <c r="K66" s="24">
        <v>3.7</v>
      </c>
      <c r="L66" s="24">
        <v>4.0999999999999996</v>
      </c>
      <c r="M66" s="24">
        <v>3.6</v>
      </c>
      <c r="N66" s="24">
        <v>0.8</v>
      </c>
      <c r="O66" s="24">
        <v>0</v>
      </c>
      <c r="P66" s="24">
        <v>2.8</v>
      </c>
    </row>
    <row r="67" spans="1:16" s="73" customFormat="1" x14ac:dyDescent="0.2">
      <c r="A67" s="67" t="s">
        <v>91</v>
      </c>
      <c r="B67" s="24">
        <v>2.6</v>
      </c>
      <c r="C67" s="24">
        <v>3.1</v>
      </c>
      <c r="D67" s="24">
        <v>3.9</v>
      </c>
      <c r="E67" s="24">
        <v>3.4</v>
      </c>
      <c r="F67" s="24">
        <v>2.7</v>
      </c>
      <c r="G67" s="24">
        <v>3.2</v>
      </c>
      <c r="H67" s="24">
        <v>2.1</v>
      </c>
      <c r="I67" s="24">
        <v>1.7</v>
      </c>
      <c r="J67" s="24">
        <v>2</v>
      </c>
      <c r="K67" s="24">
        <v>0.9</v>
      </c>
      <c r="L67" s="24">
        <v>3.1</v>
      </c>
      <c r="M67" s="24">
        <v>2.4</v>
      </c>
      <c r="N67" s="24">
        <v>0.4</v>
      </c>
      <c r="O67" s="24">
        <v>0</v>
      </c>
      <c r="P67" s="24">
        <v>2.4</v>
      </c>
    </row>
    <row r="68" spans="1:16" s="73" customFormat="1" x14ac:dyDescent="0.2">
      <c r="A68" s="67" t="s">
        <v>92</v>
      </c>
      <c r="B68" s="24">
        <v>6.9</v>
      </c>
      <c r="C68" s="24">
        <v>4.8</v>
      </c>
      <c r="D68" s="24">
        <v>4.4000000000000004</v>
      </c>
      <c r="E68" s="24">
        <v>3</v>
      </c>
      <c r="F68" s="24">
        <v>1.9</v>
      </c>
      <c r="G68" s="24">
        <v>1.3</v>
      </c>
      <c r="H68" s="24">
        <v>0.8</v>
      </c>
      <c r="I68" s="24">
        <v>1.1000000000000001</v>
      </c>
      <c r="J68" s="24">
        <v>1.6</v>
      </c>
      <c r="K68" s="24">
        <v>3.1</v>
      </c>
      <c r="L68" s="24">
        <v>3.6</v>
      </c>
      <c r="M68" s="24">
        <v>2.5</v>
      </c>
      <c r="N68" s="24">
        <v>3.5</v>
      </c>
      <c r="O68" s="24">
        <v>0</v>
      </c>
      <c r="P68" s="24">
        <v>2.6</v>
      </c>
    </row>
    <row r="69" spans="1:16" s="73" customFormat="1" x14ac:dyDescent="0.2">
      <c r="A69" s="67" t="s">
        <v>93</v>
      </c>
      <c r="B69" s="24">
        <v>3.8</v>
      </c>
      <c r="C69" s="24">
        <v>2</v>
      </c>
      <c r="D69" s="24">
        <v>0.9</v>
      </c>
      <c r="E69" s="24">
        <v>4.0999999999999996</v>
      </c>
      <c r="F69" s="24">
        <v>2.1</v>
      </c>
      <c r="G69" s="24">
        <v>2.9</v>
      </c>
      <c r="H69" s="24">
        <v>2.7</v>
      </c>
      <c r="I69" s="24">
        <v>2</v>
      </c>
      <c r="J69" s="24">
        <v>1.5</v>
      </c>
      <c r="K69" s="24">
        <v>3.3</v>
      </c>
      <c r="L69" s="24">
        <v>2.5</v>
      </c>
      <c r="M69" s="24">
        <v>3</v>
      </c>
      <c r="N69" s="24">
        <v>1.9</v>
      </c>
      <c r="O69" s="24">
        <v>0</v>
      </c>
      <c r="P69" s="24">
        <v>2.4</v>
      </c>
    </row>
    <row r="70" spans="1:16" s="73" customFormat="1" x14ac:dyDescent="0.2">
      <c r="A70" s="67" t="s">
        <v>94</v>
      </c>
      <c r="B70" s="24">
        <v>3.1</v>
      </c>
      <c r="C70" s="24">
        <v>2.7</v>
      </c>
      <c r="D70" s="24">
        <v>2.2999999999999998</v>
      </c>
      <c r="E70" s="24">
        <v>2.4</v>
      </c>
      <c r="F70" s="24">
        <v>2.4</v>
      </c>
      <c r="G70" s="24">
        <v>3.1</v>
      </c>
      <c r="H70" s="24">
        <v>2.2999999999999998</v>
      </c>
      <c r="I70" s="24">
        <v>1.9</v>
      </c>
      <c r="J70" s="24">
        <v>1.8</v>
      </c>
      <c r="K70" s="24">
        <v>1.7</v>
      </c>
      <c r="L70" s="24">
        <v>2.5</v>
      </c>
      <c r="M70" s="24">
        <v>1.9</v>
      </c>
      <c r="N70" s="24">
        <v>1.5</v>
      </c>
      <c r="O70" s="24">
        <v>0</v>
      </c>
      <c r="P70" s="24">
        <v>2.2000000000000002</v>
      </c>
    </row>
    <row r="71" spans="1:16" s="73" customFormat="1" x14ac:dyDescent="0.2">
      <c r="A71" s="67" t="s">
        <v>95</v>
      </c>
      <c r="B71" s="24">
        <v>4.5999999999999996</v>
      </c>
      <c r="C71" s="24">
        <v>1.1000000000000001</v>
      </c>
      <c r="D71" s="24">
        <v>0.8</v>
      </c>
      <c r="E71" s="24">
        <v>1.2</v>
      </c>
      <c r="F71" s="24">
        <v>1.2</v>
      </c>
      <c r="G71" s="24">
        <v>1.2</v>
      </c>
      <c r="H71" s="24">
        <v>0.9</v>
      </c>
      <c r="I71" s="24">
        <v>1</v>
      </c>
      <c r="J71" s="24">
        <v>1.1000000000000001</v>
      </c>
      <c r="K71" s="24">
        <v>1.8</v>
      </c>
      <c r="L71" s="24">
        <v>0.7</v>
      </c>
      <c r="M71" s="24">
        <v>1.7</v>
      </c>
      <c r="N71" s="24">
        <v>1.4</v>
      </c>
      <c r="O71" s="24">
        <v>9.9</v>
      </c>
      <c r="P71" s="24">
        <v>1.3</v>
      </c>
    </row>
    <row r="72" spans="1:16" s="73" customFormat="1" x14ac:dyDescent="0.2">
      <c r="A72" s="67" t="s">
        <v>96</v>
      </c>
      <c r="B72" s="24">
        <v>4.9000000000000004</v>
      </c>
      <c r="C72" s="24">
        <v>3.2</v>
      </c>
      <c r="D72" s="24">
        <v>3.1</v>
      </c>
      <c r="E72" s="24">
        <v>2.5</v>
      </c>
      <c r="F72" s="24">
        <v>2.2999999999999998</v>
      </c>
      <c r="G72" s="24">
        <v>3.4</v>
      </c>
      <c r="H72" s="24">
        <v>1.8</v>
      </c>
      <c r="I72" s="24">
        <v>1.5</v>
      </c>
      <c r="J72" s="24">
        <v>2.4</v>
      </c>
      <c r="K72" s="24">
        <v>1.8</v>
      </c>
      <c r="L72" s="24">
        <v>3.8</v>
      </c>
      <c r="M72" s="24">
        <v>1.7</v>
      </c>
      <c r="N72" s="24">
        <v>2.5</v>
      </c>
      <c r="O72" s="24">
        <v>0</v>
      </c>
      <c r="P72" s="24">
        <v>2.5</v>
      </c>
    </row>
    <row r="73" spans="1:16" s="73" customFormat="1" x14ac:dyDescent="0.2">
      <c r="A73" s="67" t="s">
        <v>97</v>
      </c>
      <c r="B73" s="24">
        <v>5.8</v>
      </c>
      <c r="C73" s="24">
        <v>3.3</v>
      </c>
      <c r="D73" s="24">
        <v>2.4</v>
      </c>
      <c r="E73" s="24">
        <v>2.7</v>
      </c>
      <c r="F73" s="24">
        <v>1.6</v>
      </c>
      <c r="G73" s="24">
        <v>3.5</v>
      </c>
      <c r="H73" s="24">
        <v>0.8</v>
      </c>
      <c r="I73" s="24">
        <v>1.5</v>
      </c>
      <c r="J73" s="24">
        <v>1.8</v>
      </c>
      <c r="K73" s="24">
        <v>4.2</v>
      </c>
      <c r="L73" s="24">
        <v>1.5</v>
      </c>
      <c r="M73" s="24">
        <v>2.5</v>
      </c>
      <c r="N73" s="24">
        <v>2.2999999999999998</v>
      </c>
      <c r="O73" s="24">
        <v>4.7</v>
      </c>
      <c r="P73" s="24">
        <v>2.5</v>
      </c>
    </row>
    <row r="74" spans="1:16" s="24" customFormat="1" ht="22.15" customHeight="1" x14ac:dyDescent="0.2">
      <c r="A74" s="107" t="s">
        <v>98</v>
      </c>
      <c r="B74" s="24">
        <v>100</v>
      </c>
      <c r="C74" s="24">
        <v>100</v>
      </c>
      <c r="D74" s="24">
        <v>100</v>
      </c>
      <c r="E74" s="24">
        <v>100</v>
      </c>
      <c r="F74" s="24">
        <v>100</v>
      </c>
      <c r="G74" s="24">
        <v>100</v>
      </c>
      <c r="H74" s="24">
        <v>100</v>
      </c>
      <c r="I74" s="24">
        <v>100</v>
      </c>
      <c r="J74" s="24">
        <v>100</v>
      </c>
      <c r="K74" s="24">
        <v>100</v>
      </c>
      <c r="L74" s="24">
        <v>100</v>
      </c>
      <c r="M74" s="24">
        <v>100</v>
      </c>
      <c r="N74" s="24">
        <v>100</v>
      </c>
      <c r="O74" s="24">
        <v>100</v>
      </c>
      <c r="P74" s="24">
        <v>100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6.4</v>
      </c>
      <c r="C91" s="24">
        <v>14</v>
      </c>
      <c r="D91" s="24">
        <v>13.2</v>
      </c>
      <c r="E91" s="24">
        <v>21.9</v>
      </c>
      <c r="F91" s="24">
        <v>27.9</v>
      </c>
      <c r="G91" s="24">
        <v>18.899999999999999</v>
      </c>
      <c r="H91" s="24">
        <v>22.6</v>
      </c>
      <c r="I91" s="24">
        <v>51.1</v>
      </c>
      <c r="J91" s="24">
        <v>38</v>
      </c>
      <c r="K91" s="24">
        <v>23.4</v>
      </c>
      <c r="L91" s="24">
        <v>22.4</v>
      </c>
      <c r="M91" s="24">
        <v>19.3</v>
      </c>
      <c r="N91" s="24">
        <v>30.2</v>
      </c>
      <c r="O91" s="24">
        <v>28.6</v>
      </c>
      <c r="P91" s="24">
        <v>25.7</v>
      </c>
    </row>
    <row r="92" spans="1:16" s="73" customFormat="1" x14ac:dyDescent="0.2">
      <c r="A92" s="67" t="s">
        <v>78</v>
      </c>
      <c r="B92" s="24">
        <v>2.2999999999999998</v>
      </c>
      <c r="C92" s="24">
        <v>3.5</v>
      </c>
      <c r="D92" s="24">
        <v>1.7</v>
      </c>
      <c r="E92" s="24">
        <v>1.6</v>
      </c>
      <c r="F92" s="24">
        <v>3.2</v>
      </c>
      <c r="G92" s="24">
        <v>4.2</v>
      </c>
      <c r="H92" s="24">
        <v>1.2</v>
      </c>
      <c r="I92" s="24">
        <v>3.4</v>
      </c>
      <c r="J92" s="24">
        <v>4.3</v>
      </c>
      <c r="K92" s="24">
        <v>4.3</v>
      </c>
      <c r="L92" s="24">
        <v>3.5</v>
      </c>
      <c r="M92" s="24">
        <v>4.4000000000000004</v>
      </c>
      <c r="N92" s="24">
        <v>4</v>
      </c>
      <c r="O92" s="24">
        <v>0</v>
      </c>
      <c r="P92" s="24">
        <v>3.8</v>
      </c>
    </row>
    <row r="93" spans="1:16" s="73" customFormat="1" x14ac:dyDescent="0.2">
      <c r="A93" s="67" t="s">
        <v>79</v>
      </c>
      <c r="B93" s="24">
        <v>4.0999999999999996</v>
      </c>
      <c r="C93" s="24">
        <v>2.8</v>
      </c>
      <c r="D93" s="24">
        <v>2.8</v>
      </c>
      <c r="E93" s="24">
        <v>3.3</v>
      </c>
      <c r="F93" s="24">
        <v>2.7</v>
      </c>
      <c r="G93" s="24">
        <v>1.7</v>
      </c>
      <c r="H93" s="24">
        <v>2.1</v>
      </c>
      <c r="I93" s="24">
        <v>0.4</v>
      </c>
      <c r="J93" s="24">
        <v>1.8</v>
      </c>
      <c r="K93" s="24">
        <v>2.4</v>
      </c>
      <c r="L93" s="24">
        <v>4.2</v>
      </c>
      <c r="M93" s="24">
        <v>3</v>
      </c>
      <c r="N93" s="24">
        <v>0.9</v>
      </c>
      <c r="O93" s="24">
        <v>8.6</v>
      </c>
      <c r="P93" s="24">
        <v>2.6</v>
      </c>
    </row>
    <row r="94" spans="1:16" s="73" customFormat="1" x14ac:dyDescent="0.2">
      <c r="A94" s="67" t="s">
        <v>80</v>
      </c>
      <c r="B94" s="24">
        <v>8</v>
      </c>
      <c r="C94" s="24">
        <v>5</v>
      </c>
      <c r="D94" s="24">
        <v>6.3</v>
      </c>
      <c r="E94" s="24">
        <v>2</v>
      </c>
      <c r="F94" s="24">
        <v>3.6</v>
      </c>
      <c r="G94" s="24">
        <v>3.2</v>
      </c>
      <c r="H94" s="24">
        <v>7.2</v>
      </c>
      <c r="I94" s="24">
        <v>3.7</v>
      </c>
      <c r="J94" s="24">
        <v>3.9</v>
      </c>
      <c r="K94" s="24">
        <v>4.0999999999999996</v>
      </c>
      <c r="L94" s="24">
        <v>4.9000000000000004</v>
      </c>
      <c r="M94" s="24">
        <v>5.6</v>
      </c>
      <c r="N94" s="24">
        <v>3</v>
      </c>
      <c r="O94" s="24">
        <v>0</v>
      </c>
      <c r="P94" s="24">
        <v>4.5999999999999996</v>
      </c>
    </row>
    <row r="95" spans="1:16" s="73" customFormat="1" x14ac:dyDescent="0.2">
      <c r="A95" s="67" t="s">
        <v>81</v>
      </c>
      <c r="B95" s="24">
        <v>7.2</v>
      </c>
      <c r="C95" s="24">
        <v>5.9</v>
      </c>
      <c r="D95" s="24">
        <v>7.2</v>
      </c>
      <c r="E95" s="24">
        <v>3.9</v>
      </c>
      <c r="F95" s="24">
        <v>2.7</v>
      </c>
      <c r="G95" s="24">
        <v>3.4</v>
      </c>
      <c r="H95" s="24">
        <v>3.2</v>
      </c>
      <c r="I95" s="24">
        <v>1.1000000000000001</v>
      </c>
      <c r="J95" s="24">
        <v>2</v>
      </c>
      <c r="K95" s="24">
        <v>3.9</v>
      </c>
      <c r="L95" s="24">
        <v>4.4000000000000004</v>
      </c>
      <c r="M95" s="24">
        <v>3.1</v>
      </c>
      <c r="N95" s="24">
        <v>1.6</v>
      </c>
      <c r="O95" s="24">
        <v>6.6</v>
      </c>
      <c r="P95" s="24">
        <v>3.2</v>
      </c>
    </row>
    <row r="96" spans="1:16" s="73" customFormat="1" x14ac:dyDescent="0.2">
      <c r="A96" s="67" t="s">
        <v>82</v>
      </c>
      <c r="B96" s="24">
        <v>3.6</v>
      </c>
      <c r="C96" s="24">
        <v>2.6</v>
      </c>
      <c r="D96" s="24">
        <v>2.8</v>
      </c>
      <c r="E96" s="24">
        <v>2.6</v>
      </c>
      <c r="F96" s="24">
        <v>2.4</v>
      </c>
      <c r="G96" s="24">
        <v>0.4</v>
      </c>
      <c r="H96" s="24">
        <v>2.2999999999999998</v>
      </c>
      <c r="I96" s="24">
        <v>2.9</v>
      </c>
      <c r="J96" s="24">
        <v>0.9</v>
      </c>
      <c r="K96" s="24">
        <v>1.3</v>
      </c>
      <c r="L96" s="24">
        <v>1.6</v>
      </c>
      <c r="M96" s="24">
        <v>2.2000000000000002</v>
      </c>
      <c r="N96" s="24">
        <v>1.4</v>
      </c>
      <c r="O96" s="24">
        <v>0</v>
      </c>
      <c r="P96" s="24">
        <v>1.8</v>
      </c>
    </row>
    <row r="97" spans="1:16" s="73" customFormat="1" x14ac:dyDescent="0.2">
      <c r="A97" s="67" t="s">
        <v>83</v>
      </c>
      <c r="B97" s="24">
        <v>5.0999999999999996</v>
      </c>
      <c r="C97" s="24">
        <v>1.8</v>
      </c>
      <c r="D97" s="24">
        <v>2</v>
      </c>
      <c r="E97" s="24">
        <v>2.2999999999999998</v>
      </c>
      <c r="F97" s="24">
        <v>1.3</v>
      </c>
      <c r="G97" s="24">
        <v>4.2</v>
      </c>
      <c r="H97" s="24">
        <v>2.7</v>
      </c>
      <c r="I97" s="24">
        <v>0.3</v>
      </c>
      <c r="J97" s="24">
        <v>1</v>
      </c>
      <c r="K97" s="24">
        <v>2.2000000000000002</v>
      </c>
      <c r="L97" s="24">
        <v>2.1</v>
      </c>
      <c r="M97" s="24">
        <v>3.3</v>
      </c>
      <c r="N97" s="24">
        <v>1.8</v>
      </c>
      <c r="O97" s="24">
        <v>0</v>
      </c>
      <c r="P97" s="24">
        <v>2.1</v>
      </c>
    </row>
    <row r="98" spans="1:16" s="73" customFormat="1" x14ac:dyDescent="0.2">
      <c r="A98" s="67" t="s">
        <v>84</v>
      </c>
      <c r="B98" s="24">
        <v>2.9</v>
      </c>
      <c r="C98" s="24">
        <v>0</v>
      </c>
      <c r="D98" s="24">
        <v>0</v>
      </c>
      <c r="E98" s="24">
        <v>0</v>
      </c>
      <c r="F98" s="24">
        <v>0.4</v>
      </c>
      <c r="G98" s="24">
        <v>0.3</v>
      </c>
      <c r="H98" s="24">
        <v>1.4</v>
      </c>
      <c r="I98" s="24">
        <v>0.2</v>
      </c>
      <c r="J98" s="24">
        <v>0.5</v>
      </c>
      <c r="K98" s="24">
        <v>1.1000000000000001</v>
      </c>
      <c r="L98" s="24">
        <v>0.6</v>
      </c>
      <c r="M98" s="24">
        <v>0.6</v>
      </c>
      <c r="N98" s="24">
        <v>0.5</v>
      </c>
      <c r="O98" s="24">
        <v>0</v>
      </c>
      <c r="P98" s="24">
        <v>0.6</v>
      </c>
    </row>
    <row r="99" spans="1:16" s="73" customFormat="1" x14ac:dyDescent="0.2">
      <c r="A99" s="67" t="s">
        <v>85</v>
      </c>
      <c r="B99" s="24">
        <v>1</v>
      </c>
      <c r="C99" s="24">
        <v>1.7</v>
      </c>
      <c r="D99" s="24">
        <v>2.2000000000000002</v>
      </c>
      <c r="E99" s="24">
        <v>1.6</v>
      </c>
      <c r="F99" s="24">
        <v>1.5</v>
      </c>
      <c r="G99" s="24">
        <v>0</v>
      </c>
      <c r="H99" s="24">
        <v>0.7</v>
      </c>
      <c r="I99" s="24">
        <v>0.6</v>
      </c>
      <c r="J99" s="24">
        <v>1.1000000000000001</v>
      </c>
      <c r="K99" s="24">
        <v>1.6</v>
      </c>
      <c r="L99" s="24">
        <v>2.2000000000000002</v>
      </c>
      <c r="M99" s="24">
        <v>1.5</v>
      </c>
      <c r="N99" s="24">
        <v>1.1000000000000001</v>
      </c>
      <c r="O99" s="24">
        <v>0</v>
      </c>
      <c r="P99" s="24">
        <v>1.4</v>
      </c>
    </row>
    <row r="100" spans="1:16" s="73" customFormat="1" x14ac:dyDescent="0.2">
      <c r="A100" s="67" t="s">
        <v>86</v>
      </c>
      <c r="B100" s="24">
        <v>16.3</v>
      </c>
      <c r="C100" s="24">
        <v>12</v>
      </c>
      <c r="D100" s="24">
        <v>7.2</v>
      </c>
      <c r="E100" s="24">
        <v>12.7</v>
      </c>
      <c r="F100" s="24">
        <v>13.6</v>
      </c>
      <c r="G100" s="24">
        <v>21.1</v>
      </c>
      <c r="H100" s="24">
        <v>15.8</v>
      </c>
      <c r="I100" s="24">
        <v>12.5</v>
      </c>
      <c r="J100" s="24">
        <v>11.2</v>
      </c>
      <c r="K100" s="24">
        <v>13.2</v>
      </c>
      <c r="L100" s="24">
        <v>11.8</v>
      </c>
      <c r="M100" s="24">
        <v>12.9</v>
      </c>
      <c r="N100" s="24">
        <v>16</v>
      </c>
      <c r="O100" s="24">
        <v>18.600000000000001</v>
      </c>
      <c r="P100" s="24">
        <v>13</v>
      </c>
    </row>
    <row r="101" spans="1:16" s="73" customFormat="1" x14ac:dyDescent="0.2">
      <c r="A101" s="67" t="s">
        <v>87</v>
      </c>
      <c r="B101" s="24">
        <v>7.7</v>
      </c>
      <c r="C101" s="24">
        <v>4.2</v>
      </c>
      <c r="D101" s="24">
        <v>2.4</v>
      </c>
      <c r="E101" s="24">
        <v>2.2999999999999998</v>
      </c>
      <c r="F101" s="24">
        <v>3.1</v>
      </c>
      <c r="G101" s="24">
        <v>4</v>
      </c>
      <c r="H101" s="24">
        <v>4.9000000000000004</v>
      </c>
      <c r="I101" s="24">
        <v>0.7</v>
      </c>
      <c r="J101" s="24">
        <v>3</v>
      </c>
      <c r="K101" s="24">
        <v>2.2000000000000002</v>
      </c>
      <c r="L101" s="24">
        <v>2.8</v>
      </c>
      <c r="M101" s="24">
        <v>3.6</v>
      </c>
      <c r="N101" s="24">
        <v>2</v>
      </c>
      <c r="O101" s="24">
        <v>0</v>
      </c>
      <c r="P101" s="24">
        <v>3.1</v>
      </c>
    </row>
    <row r="102" spans="1:16" s="73" customFormat="1" x14ac:dyDescent="0.2">
      <c r="A102" s="67" t="s">
        <v>88</v>
      </c>
      <c r="B102" s="24">
        <v>16.899999999999999</v>
      </c>
      <c r="C102" s="24">
        <v>21</v>
      </c>
      <c r="D102" s="24">
        <v>26.2</v>
      </c>
      <c r="E102" s="24">
        <v>21.6</v>
      </c>
      <c r="F102" s="24">
        <v>17.2</v>
      </c>
      <c r="G102" s="24">
        <v>18.399999999999999</v>
      </c>
      <c r="H102" s="24">
        <v>21.4</v>
      </c>
      <c r="I102" s="24">
        <v>14.2</v>
      </c>
      <c r="J102" s="24">
        <v>15.9</v>
      </c>
      <c r="K102" s="24">
        <v>17.8</v>
      </c>
      <c r="L102" s="24">
        <v>16.399999999999999</v>
      </c>
      <c r="M102" s="24">
        <v>16.600000000000001</v>
      </c>
      <c r="N102" s="24">
        <v>15.4</v>
      </c>
      <c r="O102" s="24">
        <v>15.6</v>
      </c>
      <c r="P102" s="24">
        <v>17</v>
      </c>
    </row>
    <row r="103" spans="1:16" s="73" customFormat="1" x14ac:dyDescent="0.2">
      <c r="A103" s="67" t="s">
        <v>89</v>
      </c>
      <c r="B103" s="24">
        <v>0</v>
      </c>
      <c r="C103" s="24">
        <v>3.1</v>
      </c>
      <c r="D103" s="24">
        <v>2.8</v>
      </c>
      <c r="E103" s="24">
        <v>3.3</v>
      </c>
      <c r="F103" s="24">
        <v>3.3</v>
      </c>
      <c r="G103" s="24">
        <v>1.7</v>
      </c>
      <c r="H103" s="24">
        <v>0.7</v>
      </c>
      <c r="I103" s="24">
        <v>2.1</v>
      </c>
      <c r="J103" s="24">
        <v>2.2000000000000002</v>
      </c>
      <c r="K103" s="24">
        <v>3.7</v>
      </c>
      <c r="L103" s="24">
        <v>2.4</v>
      </c>
      <c r="M103" s="24">
        <v>2.5</v>
      </c>
      <c r="N103" s="24">
        <v>2.2000000000000002</v>
      </c>
      <c r="O103" s="24">
        <v>0</v>
      </c>
      <c r="P103" s="24">
        <v>2.5</v>
      </c>
    </row>
    <row r="104" spans="1:16" s="73" customFormat="1" x14ac:dyDescent="0.2">
      <c r="A104" s="67" t="s">
        <v>90</v>
      </c>
      <c r="B104" s="24">
        <v>4.5999999999999996</v>
      </c>
      <c r="C104" s="24">
        <v>3.4</v>
      </c>
      <c r="D104" s="24">
        <v>5.0999999999999996</v>
      </c>
      <c r="E104" s="24">
        <v>1.3</v>
      </c>
      <c r="F104" s="24">
        <v>2</v>
      </c>
      <c r="G104" s="24">
        <v>4.3</v>
      </c>
      <c r="H104" s="24">
        <v>1</v>
      </c>
      <c r="I104" s="24">
        <v>1.7</v>
      </c>
      <c r="J104" s="24">
        <v>2</v>
      </c>
      <c r="K104" s="24">
        <v>3</v>
      </c>
      <c r="L104" s="24">
        <v>3.8</v>
      </c>
      <c r="M104" s="24">
        <v>3.6</v>
      </c>
      <c r="N104" s="24">
        <v>2.6</v>
      </c>
      <c r="O104" s="24">
        <v>5.0999999999999996</v>
      </c>
      <c r="P104" s="24">
        <v>2.9</v>
      </c>
    </row>
    <row r="105" spans="1:16" s="73" customFormat="1" x14ac:dyDescent="0.2">
      <c r="A105" s="67" t="s">
        <v>91</v>
      </c>
      <c r="B105" s="24">
        <v>4.3</v>
      </c>
      <c r="C105" s="24">
        <v>3.5</v>
      </c>
      <c r="D105" s="24">
        <v>4.7</v>
      </c>
      <c r="E105" s="24">
        <v>2.9</v>
      </c>
      <c r="F105" s="24">
        <v>2.4</v>
      </c>
      <c r="G105" s="24">
        <v>1.4</v>
      </c>
      <c r="H105" s="24">
        <v>2</v>
      </c>
      <c r="I105" s="24">
        <v>0</v>
      </c>
      <c r="J105" s="24">
        <v>2.2999999999999998</v>
      </c>
      <c r="K105" s="24">
        <v>1.4</v>
      </c>
      <c r="L105" s="24">
        <v>2.7</v>
      </c>
      <c r="M105" s="24">
        <v>2.7</v>
      </c>
      <c r="N105" s="24">
        <v>1.6</v>
      </c>
      <c r="O105" s="24">
        <v>0</v>
      </c>
      <c r="P105" s="24">
        <v>2.2999999999999998</v>
      </c>
    </row>
    <row r="106" spans="1:16" s="73" customFormat="1" x14ac:dyDescent="0.2">
      <c r="A106" s="67" t="s">
        <v>92</v>
      </c>
      <c r="B106" s="24">
        <v>2.9</v>
      </c>
      <c r="C106" s="24">
        <v>3.6</v>
      </c>
      <c r="D106" s="24">
        <v>4.8</v>
      </c>
      <c r="E106" s="24">
        <v>3.9</v>
      </c>
      <c r="F106" s="24">
        <v>1.9</v>
      </c>
      <c r="G106" s="24">
        <v>1.5</v>
      </c>
      <c r="H106" s="24">
        <v>2.2999999999999998</v>
      </c>
      <c r="I106" s="24">
        <v>0.9</v>
      </c>
      <c r="J106" s="24">
        <v>2</v>
      </c>
      <c r="K106" s="24">
        <v>1.9</v>
      </c>
      <c r="L106" s="24">
        <v>2</v>
      </c>
      <c r="M106" s="24">
        <v>3.6</v>
      </c>
      <c r="N106" s="24">
        <v>3.4</v>
      </c>
      <c r="O106" s="24">
        <v>0</v>
      </c>
      <c r="P106" s="24">
        <v>2.5</v>
      </c>
    </row>
    <row r="107" spans="1:16" s="73" customFormat="1" x14ac:dyDescent="0.2">
      <c r="A107" s="67" t="s">
        <v>93</v>
      </c>
      <c r="B107" s="24">
        <v>0</v>
      </c>
      <c r="C107" s="24">
        <v>3.1</v>
      </c>
      <c r="D107" s="24">
        <v>3.7</v>
      </c>
      <c r="E107" s="24">
        <v>1.4</v>
      </c>
      <c r="F107" s="24">
        <v>2.2999999999999998</v>
      </c>
      <c r="G107" s="24">
        <v>2.5</v>
      </c>
      <c r="H107" s="24">
        <v>2.7</v>
      </c>
      <c r="I107" s="24">
        <v>0.3</v>
      </c>
      <c r="J107" s="24">
        <v>1.1000000000000001</v>
      </c>
      <c r="K107" s="24">
        <v>2.6</v>
      </c>
      <c r="L107" s="24">
        <v>3.8</v>
      </c>
      <c r="M107" s="24">
        <v>2.5</v>
      </c>
      <c r="N107" s="24">
        <v>2.6</v>
      </c>
      <c r="O107" s="24">
        <v>0</v>
      </c>
      <c r="P107" s="24">
        <v>2.4</v>
      </c>
    </row>
    <row r="108" spans="1:16" s="73" customFormat="1" x14ac:dyDescent="0.2">
      <c r="A108" s="67" t="s">
        <v>94</v>
      </c>
      <c r="B108" s="24">
        <v>0.9</v>
      </c>
      <c r="C108" s="24">
        <v>2.2999999999999998</v>
      </c>
      <c r="D108" s="24">
        <v>1.7</v>
      </c>
      <c r="E108" s="24">
        <v>2.9</v>
      </c>
      <c r="F108" s="24">
        <v>2</v>
      </c>
      <c r="G108" s="24">
        <v>2.8</v>
      </c>
      <c r="H108" s="24">
        <v>1.3</v>
      </c>
      <c r="I108" s="24">
        <v>0.9</v>
      </c>
      <c r="J108" s="24">
        <v>1.9</v>
      </c>
      <c r="K108" s="24">
        <v>2.4</v>
      </c>
      <c r="L108" s="24">
        <v>2.5</v>
      </c>
      <c r="M108" s="24">
        <v>2.5</v>
      </c>
      <c r="N108" s="24">
        <v>3.4</v>
      </c>
      <c r="O108" s="24">
        <v>4.9000000000000004</v>
      </c>
      <c r="P108" s="24">
        <v>2.2999999999999998</v>
      </c>
    </row>
    <row r="109" spans="1:16" s="73" customFormat="1" x14ac:dyDescent="0.2">
      <c r="A109" s="67" t="s">
        <v>95</v>
      </c>
      <c r="B109" s="24">
        <v>2.6</v>
      </c>
      <c r="C109" s="24">
        <v>1</v>
      </c>
      <c r="D109" s="24">
        <v>0.5</v>
      </c>
      <c r="E109" s="24">
        <v>1.6</v>
      </c>
      <c r="F109" s="24">
        <v>1.8</v>
      </c>
      <c r="G109" s="24">
        <v>0.7</v>
      </c>
      <c r="H109" s="24">
        <v>1.3</v>
      </c>
      <c r="I109" s="24">
        <v>0.7</v>
      </c>
      <c r="J109" s="24">
        <v>0.9</v>
      </c>
      <c r="K109" s="24">
        <v>2.2999999999999998</v>
      </c>
      <c r="L109" s="24">
        <v>1.1000000000000001</v>
      </c>
      <c r="M109" s="24">
        <v>1.2</v>
      </c>
      <c r="N109" s="24">
        <v>1.1000000000000001</v>
      </c>
      <c r="O109" s="24">
        <v>0</v>
      </c>
      <c r="P109" s="24">
        <v>1.3</v>
      </c>
    </row>
    <row r="110" spans="1:16" s="73" customFormat="1" x14ac:dyDescent="0.2">
      <c r="A110" s="67" t="s">
        <v>96</v>
      </c>
      <c r="B110" s="24">
        <v>1.1000000000000001</v>
      </c>
      <c r="C110" s="24">
        <v>2.5</v>
      </c>
      <c r="D110" s="24">
        <v>2</v>
      </c>
      <c r="E110" s="24">
        <v>2.5</v>
      </c>
      <c r="F110" s="24">
        <v>2.4</v>
      </c>
      <c r="G110" s="24">
        <v>2.2999999999999998</v>
      </c>
      <c r="H110" s="24">
        <v>2.2000000000000002</v>
      </c>
      <c r="I110" s="24">
        <v>2.4</v>
      </c>
      <c r="J110" s="24">
        <v>2.7</v>
      </c>
      <c r="K110" s="24">
        <v>2.2999999999999998</v>
      </c>
      <c r="L110" s="24">
        <v>2.7</v>
      </c>
      <c r="M110" s="24">
        <v>3</v>
      </c>
      <c r="N110" s="24">
        <v>2.6</v>
      </c>
      <c r="O110" s="24">
        <v>0</v>
      </c>
      <c r="P110" s="24">
        <v>2.6</v>
      </c>
    </row>
    <row r="111" spans="1:16" s="73" customFormat="1" x14ac:dyDescent="0.2">
      <c r="A111" s="67" t="s">
        <v>97</v>
      </c>
      <c r="B111" s="24">
        <v>2</v>
      </c>
      <c r="C111" s="24">
        <v>3</v>
      </c>
      <c r="D111" s="24">
        <v>0.6</v>
      </c>
      <c r="E111" s="24">
        <v>4.5</v>
      </c>
      <c r="F111" s="24">
        <v>2.2999999999999998</v>
      </c>
      <c r="G111" s="24">
        <v>3</v>
      </c>
      <c r="H111" s="24">
        <v>1.1000000000000001</v>
      </c>
      <c r="I111" s="24">
        <v>0</v>
      </c>
      <c r="J111" s="24">
        <v>1.3</v>
      </c>
      <c r="K111" s="24">
        <v>2.6</v>
      </c>
      <c r="L111" s="24">
        <v>2.1</v>
      </c>
      <c r="M111" s="24">
        <v>2.5</v>
      </c>
      <c r="N111" s="24">
        <v>2.5</v>
      </c>
      <c r="O111" s="24">
        <v>12</v>
      </c>
      <c r="P111" s="24">
        <v>2.2000000000000002</v>
      </c>
    </row>
    <row r="112" spans="1:16" s="24" customFormat="1" ht="18" customHeight="1" x14ac:dyDescent="0.2">
      <c r="A112" s="107" t="s">
        <v>98</v>
      </c>
      <c r="B112" s="24">
        <v>100</v>
      </c>
      <c r="C112" s="24">
        <v>100</v>
      </c>
      <c r="D112" s="24">
        <v>100</v>
      </c>
      <c r="E112" s="24">
        <v>100</v>
      </c>
      <c r="F112" s="24">
        <v>100</v>
      </c>
      <c r="G112" s="24">
        <v>100</v>
      </c>
      <c r="H112" s="24">
        <v>100</v>
      </c>
      <c r="I112" s="24">
        <v>100</v>
      </c>
      <c r="J112" s="24">
        <v>100</v>
      </c>
      <c r="K112" s="24">
        <v>100</v>
      </c>
      <c r="L112" s="24">
        <v>100</v>
      </c>
      <c r="M112" s="24">
        <v>100</v>
      </c>
      <c r="N112" s="24">
        <v>100</v>
      </c>
      <c r="O112" s="24">
        <v>100</v>
      </c>
      <c r="P112" s="24">
        <v>100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49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1"/>
      <c r="B2" s="3" t="s">
        <v>429</v>
      </c>
      <c r="I2" s="58"/>
      <c r="M2" s="2"/>
      <c r="N2" s="2"/>
      <c r="O2" s="2"/>
      <c r="P2" s="2"/>
    </row>
    <row r="3" spans="1:16" x14ac:dyDescent="0.2">
      <c r="A3" s="45" t="s">
        <v>0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A4" s="45"/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99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115</v>
      </c>
      <c r="C16" s="56">
        <v>2500</v>
      </c>
      <c r="D16" s="56">
        <v>1446</v>
      </c>
      <c r="E16" s="56">
        <v>2269</v>
      </c>
      <c r="F16" s="56">
        <v>3901</v>
      </c>
      <c r="G16" s="56">
        <v>1758</v>
      </c>
      <c r="H16" s="56">
        <v>1395</v>
      </c>
      <c r="I16" s="56">
        <v>4319</v>
      </c>
      <c r="J16" s="56">
        <v>10869</v>
      </c>
      <c r="K16" s="56">
        <v>3156</v>
      </c>
      <c r="L16" s="56">
        <v>3695</v>
      </c>
      <c r="M16" s="56">
        <v>4032</v>
      </c>
      <c r="N16" s="56">
        <v>1964</v>
      </c>
      <c r="O16" s="56">
        <v>128</v>
      </c>
      <c r="P16" s="56">
        <v>40100</v>
      </c>
    </row>
    <row r="17" spans="1:16" s="73" customFormat="1" x14ac:dyDescent="0.2">
      <c r="A17" s="67" t="s">
        <v>78</v>
      </c>
      <c r="B17" s="56">
        <v>143</v>
      </c>
      <c r="C17" s="56">
        <v>434</v>
      </c>
      <c r="D17" s="56">
        <v>103</v>
      </c>
      <c r="E17" s="56">
        <v>362</v>
      </c>
      <c r="F17" s="56">
        <v>450</v>
      </c>
      <c r="G17" s="56">
        <v>300</v>
      </c>
      <c r="H17" s="56">
        <v>108</v>
      </c>
      <c r="I17" s="56">
        <v>309</v>
      </c>
      <c r="J17" s="56">
        <v>1395</v>
      </c>
      <c r="K17" s="56">
        <v>707</v>
      </c>
      <c r="L17" s="56">
        <v>583</v>
      </c>
      <c r="M17" s="56">
        <v>961</v>
      </c>
      <c r="N17" s="56">
        <v>283</v>
      </c>
      <c r="O17" s="56">
        <v>0</v>
      </c>
      <c r="P17" s="56">
        <v>6035</v>
      </c>
    </row>
    <row r="18" spans="1:16" s="73" customFormat="1" x14ac:dyDescent="0.2">
      <c r="A18" s="67" t="s">
        <v>79</v>
      </c>
      <c r="B18" s="56">
        <v>71</v>
      </c>
      <c r="C18" s="56">
        <v>554</v>
      </c>
      <c r="D18" s="56">
        <v>282</v>
      </c>
      <c r="E18" s="56">
        <v>551</v>
      </c>
      <c r="F18" s="56">
        <v>354</v>
      </c>
      <c r="G18" s="56">
        <v>138</v>
      </c>
      <c r="H18" s="56">
        <v>54</v>
      </c>
      <c r="I18" s="56">
        <v>80</v>
      </c>
      <c r="J18" s="56">
        <v>587</v>
      </c>
      <c r="K18" s="56">
        <v>296</v>
      </c>
      <c r="L18" s="56">
        <v>465</v>
      </c>
      <c r="M18" s="56">
        <v>577</v>
      </c>
      <c r="N18" s="56">
        <v>173</v>
      </c>
      <c r="O18" s="56">
        <v>0</v>
      </c>
      <c r="P18" s="56">
        <v>3898</v>
      </c>
    </row>
    <row r="19" spans="1:16" s="73" customFormat="1" x14ac:dyDescent="0.2">
      <c r="A19" s="67" t="s">
        <v>80</v>
      </c>
      <c r="B19" s="56">
        <v>222</v>
      </c>
      <c r="C19" s="56">
        <v>976</v>
      </c>
      <c r="D19" s="56">
        <v>597</v>
      </c>
      <c r="E19" s="56">
        <v>397</v>
      </c>
      <c r="F19" s="56">
        <v>544</v>
      </c>
      <c r="G19" s="56">
        <v>374</v>
      </c>
      <c r="H19" s="56">
        <v>173</v>
      </c>
      <c r="I19" s="56">
        <v>351</v>
      </c>
      <c r="J19" s="56">
        <v>1304</v>
      </c>
      <c r="K19" s="56">
        <v>625</v>
      </c>
      <c r="L19" s="56">
        <v>869</v>
      </c>
      <c r="M19" s="56">
        <v>1197</v>
      </c>
      <c r="N19" s="56">
        <v>213</v>
      </c>
      <c r="O19" s="56">
        <v>0</v>
      </c>
      <c r="P19" s="56">
        <v>7244</v>
      </c>
    </row>
    <row r="20" spans="1:16" s="73" customFormat="1" x14ac:dyDescent="0.2">
      <c r="A20" s="67" t="s">
        <v>81</v>
      </c>
      <c r="B20" s="56">
        <v>154</v>
      </c>
      <c r="C20" s="56">
        <v>1163</v>
      </c>
      <c r="D20" s="56">
        <v>731</v>
      </c>
      <c r="E20" s="56">
        <v>297</v>
      </c>
      <c r="F20" s="56">
        <v>511</v>
      </c>
      <c r="G20" s="56">
        <v>390</v>
      </c>
      <c r="H20" s="56">
        <v>95</v>
      </c>
      <c r="I20" s="56">
        <v>109</v>
      </c>
      <c r="J20" s="56">
        <v>958</v>
      </c>
      <c r="K20" s="56">
        <v>504</v>
      </c>
      <c r="L20" s="56">
        <v>667</v>
      </c>
      <c r="M20" s="56">
        <v>772</v>
      </c>
      <c r="N20" s="56">
        <v>96</v>
      </c>
      <c r="O20" s="56">
        <v>10</v>
      </c>
      <c r="P20" s="56">
        <v>5726</v>
      </c>
    </row>
    <row r="21" spans="1:16" s="73" customFormat="1" x14ac:dyDescent="0.2">
      <c r="A21" s="67" t="s">
        <v>82</v>
      </c>
      <c r="B21" s="56">
        <v>84</v>
      </c>
      <c r="C21" s="56">
        <v>465</v>
      </c>
      <c r="D21" s="56">
        <v>261</v>
      </c>
      <c r="E21" s="56">
        <v>226</v>
      </c>
      <c r="F21" s="56">
        <v>347</v>
      </c>
      <c r="G21" s="56">
        <v>124</v>
      </c>
      <c r="H21" s="56">
        <v>84</v>
      </c>
      <c r="I21" s="56">
        <v>203</v>
      </c>
      <c r="J21" s="56">
        <v>377</v>
      </c>
      <c r="K21" s="56">
        <v>190</v>
      </c>
      <c r="L21" s="56">
        <v>239</v>
      </c>
      <c r="M21" s="56">
        <v>507</v>
      </c>
      <c r="N21" s="56">
        <v>63</v>
      </c>
      <c r="O21" s="56">
        <v>0</v>
      </c>
      <c r="P21" s="56">
        <v>2910</v>
      </c>
    </row>
    <row r="22" spans="1:16" s="73" customFormat="1" x14ac:dyDescent="0.2">
      <c r="A22" s="67" t="s">
        <v>83</v>
      </c>
      <c r="B22" s="56">
        <v>179</v>
      </c>
      <c r="C22" s="56">
        <v>590</v>
      </c>
      <c r="D22" s="56">
        <v>340</v>
      </c>
      <c r="E22" s="56">
        <v>182</v>
      </c>
      <c r="F22" s="56">
        <v>236</v>
      </c>
      <c r="G22" s="56">
        <v>148</v>
      </c>
      <c r="H22" s="56">
        <v>166</v>
      </c>
      <c r="I22" s="56">
        <v>91</v>
      </c>
      <c r="J22" s="56">
        <v>384</v>
      </c>
      <c r="K22" s="56">
        <v>250</v>
      </c>
      <c r="L22" s="56">
        <v>377</v>
      </c>
      <c r="M22" s="56">
        <v>727</v>
      </c>
      <c r="N22" s="56">
        <v>152</v>
      </c>
      <c r="O22" s="56">
        <v>2</v>
      </c>
      <c r="P22" s="56">
        <v>3485</v>
      </c>
    </row>
    <row r="23" spans="1:16" s="73" customFormat="1" x14ac:dyDescent="0.2">
      <c r="A23" s="67" t="s">
        <v>84</v>
      </c>
      <c r="B23" s="56">
        <v>105</v>
      </c>
      <c r="C23" s="56">
        <v>57</v>
      </c>
      <c r="D23" s="56">
        <v>9</v>
      </c>
      <c r="E23" s="56">
        <v>83</v>
      </c>
      <c r="F23" s="56">
        <v>107</v>
      </c>
      <c r="G23" s="56">
        <v>13</v>
      </c>
      <c r="H23" s="56">
        <v>66</v>
      </c>
      <c r="I23" s="56">
        <v>18</v>
      </c>
      <c r="J23" s="56">
        <v>142</v>
      </c>
      <c r="K23" s="56">
        <v>134</v>
      </c>
      <c r="L23" s="56">
        <v>110</v>
      </c>
      <c r="M23" s="56">
        <v>159</v>
      </c>
      <c r="N23" s="56">
        <v>54</v>
      </c>
      <c r="O23" s="56">
        <v>0</v>
      </c>
      <c r="P23" s="56">
        <v>1049</v>
      </c>
    </row>
    <row r="24" spans="1:16" s="73" customFormat="1" x14ac:dyDescent="0.2">
      <c r="A24" s="67" t="s">
        <v>85</v>
      </c>
      <c r="B24" s="56">
        <v>53</v>
      </c>
      <c r="C24" s="56">
        <v>404</v>
      </c>
      <c r="D24" s="56">
        <v>270</v>
      </c>
      <c r="E24" s="56">
        <v>177</v>
      </c>
      <c r="F24" s="56">
        <v>172</v>
      </c>
      <c r="G24" s="56">
        <v>60</v>
      </c>
      <c r="H24" s="56">
        <v>68</v>
      </c>
      <c r="I24" s="56">
        <v>108</v>
      </c>
      <c r="J24" s="56">
        <v>235</v>
      </c>
      <c r="K24" s="56">
        <v>294</v>
      </c>
      <c r="L24" s="56">
        <v>310</v>
      </c>
      <c r="M24" s="56">
        <v>370</v>
      </c>
      <c r="N24" s="56">
        <v>103</v>
      </c>
      <c r="O24" s="56">
        <v>0</v>
      </c>
      <c r="P24" s="56">
        <v>2356</v>
      </c>
    </row>
    <row r="25" spans="1:16" s="73" customFormat="1" x14ac:dyDescent="0.2">
      <c r="A25" s="67" t="s">
        <v>86</v>
      </c>
      <c r="B25" s="56">
        <v>312</v>
      </c>
      <c r="C25" s="56">
        <v>2006</v>
      </c>
      <c r="D25" s="56">
        <v>716</v>
      </c>
      <c r="E25" s="56">
        <v>1355</v>
      </c>
      <c r="F25" s="56">
        <v>2326</v>
      </c>
      <c r="G25" s="56">
        <v>1080</v>
      </c>
      <c r="H25" s="56">
        <v>650</v>
      </c>
      <c r="I25" s="56">
        <v>1137</v>
      </c>
      <c r="J25" s="56">
        <v>3710</v>
      </c>
      <c r="K25" s="56">
        <v>1882</v>
      </c>
      <c r="L25" s="56">
        <v>2341</v>
      </c>
      <c r="M25" s="56">
        <v>2776</v>
      </c>
      <c r="N25" s="56">
        <v>1011</v>
      </c>
      <c r="O25" s="56">
        <v>41</v>
      </c>
      <c r="P25" s="56">
        <v>20625</v>
      </c>
    </row>
    <row r="26" spans="1:16" s="73" customFormat="1" x14ac:dyDescent="0.2">
      <c r="A26" s="67" t="s">
        <v>87</v>
      </c>
      <c r="B26" s="56">
        <v>243</v>
      </c>
      <c r="C26" s="56">
        <v>709</v>
      </c>
      <c r="D26" s="56">
        <v>258</v>
      </c>
      <c r="E26" s="56">
        <v>382</v>
      </c>
      <c r="F26" s="56">
        <v>578</v>
      </c>
      <c r="G26" s="56">
        <v>234</v>
      </c>
      <c r="H26" s="56">
        <v>144</v>
      </c>
      <c r="I26" s="56">
        <v>224</v>
      </c>
      <c r="J26" s="56">
        <v>877</v>
      </c>
      <c r="K26" s="56">
        <v>304</v>
      </c>
      <c r="L26" s="56">
        <v>415</v>
      </c>
      <c r="M26" s="56">
        <v>726</v>
      </c>
      <c r="N26" s="56">
        <v>189</v>
      </c>
      <c r="O26" s="56">
        <v>1</v>
      </c>
      <c r="P26" s="56">
        <v>5025</v>
      </c>
    </row>
    <row r="27" spans="1:16" s="73" customFormat="1" x14ac:dyDescent="0.2">
      <c r="A27" s="67" t="s">
        <v>88</v>
      </c>
      <c r="B27" s="56">
        <v>332</v>
      </c>
      <c r="C27" s="56">
        <v>3171</v>
      </c>
      <c r="D27" s="56">
        <v>1944</v>
      </c>
      <c r="E27" s="56">
        <v>1980</v>
      </c>
      <c r="F27" s="56">
        <v>2775</v>
      </c>
      <c r="G27" s="56">
        <v>1201</v>
      </c>
      <c r="H27" s="56">
        <v>915</v>
      </c>
      <c r="I27" s="56">
        <v>1403</v>
      </c>
      <c r="J27" s="56">
        <v>5344</v>
      </c>
      <c r="K27" s="56">
        <v>2398</v>
      </c>
      <c r="L27" s="56">
        <v>2680</v>
      </c>
      <c r="M27" s="56">
        <v>3538</v>
      </c>
      <c r="N27" s="56">
        <v>1117</v>
      </c>
      <c r="O27" s="56">
        <v>30</v>
      </c>
      <c r="P27" s="56">
        <v>26885</v>
      </c>
    </row>
    <row r="28" spans="1:16" s="73" customFormat="1" x14ac:dyDescent="0.2">
      <c r="A28" s="67" t="s">
        <v>89</v>
      </c>
      <c r="B28" s="56">
        <v>55</v>
      </c>
      <c r="C28" s="56">
        <v>645</v>
      </c>
      <c r="D28" s="56">
        <v>314</v>
      </c>
      <c r="E28" s="56">
        <v>309</v>
      </c>
      <c r="F28" s="56">
        <v>533</v>
      </c>
      <c r="G28" s="56">
        <v>187</v>
      </c>
      <c r="H28" s="56">
        <v>121</v>
      </c>
      <c r="I28" s="56">
        <v>137</v>
      </c>
      <c r="J28" s="56">
        <v>629</v>
      </c>
      <c r="K28" s="56">
        <v>446</v>
      </c>
      <c r="L28" s="56">
        <v>447</v>
      </c>
      <c r="M28" s="56">
        <v>566</v>
      </c>
      <c r="N28" s="56">
        <v>134</v>
      </c>
      <c r="O28" s="56">
        <v>5</v>
      </c>
      <c r="P28" s="56">
        <v>4213</v>
      </c>
    </row>
    <row r="29" spans="1:16" s="73" customFormat="1" x14ac:dyDescent="0.2">
      <c r="A29" s="67" t="s">
        <v>90</v>
      </c>
      <c r="B29" s="56">
        <v>102</v>
      </c>
      <c r="C29" s="56">
        <v>707</v>
      </c>
      <c r="D29" s="56">
        <v>434</v>
      </c>
      <c r="E29" s="56">
        <v>205</v>
      </c>
      <c r="F29" s="56">
        <v>443</v>
      </c>
      <c r="G29" s="56">
        <v>191</v>
      </c>
      <c r="H29" s="56">
        <v>112</v>
      </c>
      <c r="I29" s="56">
        <v>227</v>
      </c>
      <c r="J29" s="56">
        <v>461</v>
      </c>
      <c r="K29" s="56">
        <v>453</v>
      </c>
      <c r="L29" s="56">
        <v>600</v>
      </c>
      <c r="M29" s="56">
        <v>779</v>
      </c>
      <c r="N29" s="56">
        <v>101</v>
      </c>
      <c r="O29" s="56">
        <v>10</v>
      </c>
      <c r="P29" s="56">
        <v>4391</v>
      </c>
    </row>
    <row r="30" spans="1:16" s="73" customFormat="1" x14ac:dyDescent="0.2">
      <c r="A30" s="67" t="s">
        <v>91</v>
      </c>
      <c r="B30" s="56">
        <v>137</v>
      </c>
      <c r="C30" s="56">
        <v>600</v>
      </c>
      <c r="D30" s="56">
        <v>373</v>
      </c>
      <c r="E30" s="56">
        <v>377</v>
      </c>
      <c r="F30" s="56">
        <v>399</v>
      </c>
      <c r="G30" s="56">
        <v>206</v>
      </c>
      <c r="H30" s="56">
        <v>85</v>
      </c>
      <c r="I30" s="56">
        <v>132</v>
      </c>
      <c r="J30" s="56">
        <v>666</v>
      </c>
      <c r="K30" s="56">
        <v>158</v>
      </c>
      <c r="L30" s="56">
        <v>481</v>
      </c>
      <c r="M30" s="56">
        <v>566</v>
      </c>
      <c r="N30" s="56">
        <v>61</v>
      </c>
      <c r="O30" s="56">
        <v>0</v>
      </c>
      <c r="P30" s="56">
        <v>3868</v>
      </c>
    </row>
    <row r="31" spans="1:16" s="73" customFormat="1" x14ac:dyDescent="0.2">
      <c r="A31" s="67" t="s">
        <v>92</v>
      </c>
      <c r="B31" s="56">
        <v>181</v>
      </c>
      <c r="C31" s="56">
        <v>807</v>
      </c>
      <c r="D31" s="56">
        <v>436</v>
      </c>
      <c r="E31" s="56">
        <v>392</v>
      </c>
      <c r="F31" s="56">
        <v>269</v>
      </c>
      <c r="G31" s="56">
        <v>113</v>
      </c>
      <c r="H31" s="56">
        <v>87</v>
      </c>
      <c r="I31" s="56">
        <v>111</v>
      </c>
      <c r="J31" s="56">
        <v>573</v>
      </c>
      <c r="K31" s="56">
        <v>327</v>
      </c>
      <c r="L31" s="56">
        <v>422</v>
      </c>
      <c r="M31" s="56">
        <v>749</v>
      </c>
      <c r="N31" s="56">
        <v>205</v>
      </c>
      <c r="O31" s="56">
        <v>0</v>
      </c>
      <c r="P31" s="56">
        <v>4238</v>
      </c>
    </row>
    <row r="32" spans="1:16" s="73" customFormat="1" x14ac:dyDescent="0.2">
      <c r="A32" s="67" t="s">
        <v>93</v>
      </c>
      <c r="B32" s="56">
        <v>80</v>
      </c>
      <c r="C32" s="56">
        <v>370</v>
      </c>
      <c r="D32" s="56">
        <v>139</v>
      </c>
      <c r="E32" s="56">
        <v>446</v>
      </c>
      <c r="F32" s="56">
        <v>325</v>
      </c>
      <c r="G32" s="56">
        <v>236</v>
      </c>
      <c r="H32" s="56">
        <v>98</v>
      </c>
      <c r="I32" s="56">
        <v>141</v>
      </c>
      <c r="J32" s="56">
        <v>440</v>
      </c>
      <c r="K32" s="56">
        <v>374</v>
      </c>
      <c r="L32" s="56">
        <v>579</v>
      </c>
      <c r="M32" s="56">
        <v>612</v>
      </c>
      <c r="N32" s="56">
        <v>154</v>
      </c>
      <c r="O32" s="56">
        <v>0</v>
      </c>
      <c r="P32" s="56">
        <v>3855</v>
      </c>
    </row>
    <row r="33" spans="1:16" s="73" customFormat="1" x14ac:dyDescent="0.2">
      <c r="A33" s="67" t="s">
        <v>94</v>
      </c>
      <c r="B33" s="56">
        <v>85</v>
      </c>
      <c r="C33" s="56">
        <v>398</v>
      </c>
      <c r="D33" s="56">
        <v>163</v>
      </c>
      <c r="E33" s="56">
        <v>282</v>
      </c>
      <c r="F33" s="56">
        <v>322</v>
      </c>
      <c r="G33" s="56">
        <v>255</v>
      </c>
      <c r="H33" s="56">
        <v>58</v>
      </c>
      <c r="I33" s="56">
        <v>145</v>
      </c>
      <c r="J33" s="56">
        <v>548</v>
      </c>
      <c r="K33" s="56">
        <v>261</v>
      </c>
      <c r="L33" s="56">
        <v>378</v>
      </c>
      <c r="M33" s="56">
        <v>542</v>
      </c>
      <c r="N33" s="56">
        <v>155</v>
      </c>
      <c r="O33" s="56">
        <v>0</v>
      </c>
      <c r="P33" s="56">
        <v>3429</v>
      </c>
    </row>
    <row r="34" spans="1:16" s="73" customFormat="1" x14ac:dyDescent="0.2">
      <c r="A34" s="67" t="s">
        <v>95</v>
      </c>
      <c r="B34" s="56">
        <v>105</v>
      </c>
      <c r="C34" s="56">
        <v>199</v>
      </c>
      <c r="D34" s="56">
        <v>69</v>
      </c>
      <c r="E34" s="56">
        <v>138</v>
      </c>
      <c r="F34" s="56">
        <v>261</v>
      </c>
      <c r="G34" s="56">
        <v>93</v>
      </c>
      <c r="H34" s="56">
        <v>36</v>
      </c>
      <c r="I34" s="56">
        <v>74</v>
      </c>
      <c r="J34" s="56">
        <v>274</v>
      </c>
      <c r="K34" s="56">
        <v>288</v>
      </c>
      <c r="L34" s="56">
        <v>156</v>
      </c>
      <c r="M34" s="56">
        <v>329</v>
      </c>
      <c r="N34" s="56">
        <v>68</v>
      </c>
      <c r="O34" s="56">
        <v>7</v>
      </c>
      <c r="P34" s="56">
        <v>2028</v>
      </c>
    </row>
    <row r="35" spans="1:16" s="73" customFormat="1" x14ac:dyDescent="0.2">
      <c r="A35" s="67" t="s">
        <v>96</v>
      </c>
      <c r="B35" s="56">
        <v>132</v>
      </c>
      <c r="C35" s="56">
        <v>532</v>
      </c>
      <c r="D35" s="56">
        <v>259</v>
      </c>
      <c r="E35" s="56">
        <v>312</v>
      </c>
      <c r="F35" s="56">
        <v>369</v>
      </c>
      <c r="G35" s="56">
        <v>265</v>
      </c>
      <c r="H35" s="56">
        <v>106</v>
      </c>
      <c r="I35" s="56">
        <v>154</v>
      </c>
      <c r="J35" s="56">
        <v>745</v>
      </c>
      <c r="K35" s="56">
        <v>320</v>
      </c>
      <c r="L35" s="56">
        <v>431</v>
      </c>
      <c r="M35" s="56">
        <v>656</v>
      </c>
      <c r="N35" s="56">
        <v>150</v>
      </c>
      <c r="O35" s="56">
        <v>0</v>
      </c>
      <c r="P35" s="56">
        <v>4171</v>
      </c>
    </row>
    <row r="36" spans="1:16" s="73" customFormat="1" x14ac:dyDescent="0.2">
      <c r="A36" s="67" t="s">
        <v>97</v>
      </c>
      <c r="B36" s="56">
        <v>141</v>
      </c>
      <c r="C36" s="56">
        <v>524</v>
      </c>
      <c r="D36" s="56">
        <v>185</v>
      </c>
      <c r="E36" s="56">
        <v>350</v>
      </c>
      <c r="F36" s="56">
        <v>242</v>
      </c>
      <c r="G36" s="56">
        <v>286</v>
      </c>
      <c r="H36" s="56">
        <v>66</v>
      </c>
      <c r="I36" s="56">
        <v>132</v>
      </c>
      <c r="J36" s="56">
        <v>441</v>
      </c>
      <c r="K36" s="56">
        <v>474</v>
      </c>
      <c r="L36" s="56">
        <v>299</v>
      </c>
      <c r="M36" s="56">
        <v>594</v>
      </c>
      <c r="N36" s="56">
        <v>102</v>
      </c>
      <c r="O36" s="56">
        <v>0</v>
      </c>
      <c r="P36" s="56">
        <v>3651</v>
      </c>
    </row>
    <row r="37" spans="1:16" s="24" customFormat="1" ht="22.15" customHeight="1" x14ac:dyDescent="0.2">
      <c r="A37" s="107" t="s">
        <v>98</v>
      </c>
      <c r="B37" s="56">
        <v>3033</v>
      </c>
      <c r="C37" s="56">
        <v>17810</v>
      </c>
      <c r="D37" s="56">
        <v>9328</v>
      </c>
      <c r="E37" s="56">
        <v>11071</v>
      </c>
      <c r="F37" s="56">
        <v>15464</v>
      </c>
      <c r="G37" s="56">
        <v>7652</v>
      </c>
      <c r="H37" s="56">
        <v>4688</v>
      </c>
      <c r="I37" s="56">
        <v>9603</v>
      </c>
      <c r="J37" s="56">
        <v>30959</v>
      </c>
      <c r="K37" s="56">
        <v>13842</v>
      </c>
      <c r="L37" s="56">
        <v>16544</v>
      </c>
      <c r="M37" s="56">
        <v>21735</v>
      </c>
      <c r="N37" s="56">
        <v>6548</v>
      </c>
      <c r="O37" s="56">
        <v>233</v>
      </c>
      <c r="P37" s="56">
        <v>159182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102</v>
      </c>
      <c r="C54" s="56">
        <v>1881</v>
      </c>
      <c r="D54" s="56">
        <v>1180</v>
      </c>
      <c r="E54" s="56">
        <v>1994</v>
      </c>
      <c r="F54" s="56">
        <v>2068</v>
      </c>
      <c r="G54" s="56">
        <v>1437</v>
      </c>
      <c r="H54" s="56">
        <v>909</v>
      </c>
      <c r="I54" s="56">
        <v>2989</v>
      </c>
      <c r="J54" s="56">
        <v>5994</v>
      </c>
      <c r="K54" s="56">
        <v>1379</v>
      </c>
      <c r="L54" s="56">
        <v>936</v>
      </c>
      <c r="M54" s="56">
        <v>1151</v>
      </c>
      <c r="N54" s="56">
        <v>982</v>
      </c>
      <c r="O54" s="56">
        <v>97</v>
      </c>
      <c r="P54" s="56">
        <v>21920</v>
      </c>
    </row>
    <row r="55" spans="1:16" s="73" customFormat="1" x14ac:dyDescent="0.2">
      <c r="A55" s="67" t="s">
        <v>78</v>
      </c>
      <c r="B55" s="56">
        <v>127</v>
      </c>
      <c r="C55" s="56">
        <v>299</v>
      </c>
      <c r="D55" s="56">
        <v>78</v>
      </c>
      <c r="E55" s="56">
        <v>341</v>
      </c>
      <c r="F55" s="56">
        <v>292</v>
      </c>
      <c r="G55" s="56">
        <v>230</v>
      </c>
      <c r="H55" s="56">
        <v>91</v>
      </c>
      <c r="I55" s="56">
        <v>231</v>
      </c>
      <c r="J55" s="56">
        <v>809</v>
      </c>
      <c r="K55" s="56">
        <v>307</v>
      </c>
      <c r="L55" s="56">
        <v>233</v>
      </c>
      <c r="M55" s="56">
        <v>218</v>
      </c>
      <c r="N55" s="56">
        <v>142</v>
      </c>
      <c r="O55" s="56">
        <v>0</v>
      </c>
      <c r="P55" s="56">
        <v>3321</v>
      </c>
    </row>
    <row r="56" spans="1:16" s="73" customFormat="1" x14ac:dyDescent="0.2">
      <c r="A56" s="67" t="s">
        <v>79</v>
      </c>
      <c r="B56" s="56">
        <v>39</v>
      </c>
      <c r="C56" s="56">
        <v>477</v>
      </c>
      <c r="D56" s="56">
        <v>245</v>
      </c>
      <c r="E56" s="56">
        <v>523</v>
      </c>
      <c r="F56" s="56">
        <v>240</v>
      </c>
      <c r="G56" s="56">
        <v>113</v>
      </c>
      <c r="H56" s="56">
        <v>17</v>
      </c>
      <c r="I56" s="56">
        <v>72</v>
      </c>
      <c r="J56" s="56">
        <v>336</v>
      </c>
      <c r="K56" s="56">
        <v>130</v>
      </c>
      <c r="L56" s="56">
        <v>45</v>
      </c>
      <c r="M56" s="56">
        <v>73</v>
      </c>
      <c r="N56" s="56">
        <v>135</v>
      </c>
      <c r="O56" s="56">
        <v>0</v>
      </c>
      <c r="P56" s="56">
        <v>2198</v>
      </c>
    </row>
    <row r="57" spans="1:16" s="73" customFormat="1" x14ac:dyDescent="0.2">
      <c r="A57" s="67" t="s">
        <v>80</v>
      </c>
      <c r="B57" s="56">
        <v>175</v>
      </c>
      <c r="C57" s="56">
        <v>760</v>
      </c>
      <c r="D57" s="56">
        <v>498</v>
      </c>
      <c r="E57" s="56">
        <v>381</v>
      </c>
      <c r="F57" s="56">
        <v>254</v>
      </c>
      <c r="G57" s="56">
        <v>352</v>
      </c>
      <c r="H57" s="56">
        <v>27</v>
      </c>
      <c r="I57" s="56">
        <v>262</v>
      </c>
      <c r="J57" s="56">
        <v>752</v>
      </c>
      <c r="K57" s="56">
        <v>314</v>
      </c>
      <c r="L57" s="56">
        <v>254</v>
      </c>
      <c r="M57" s="56">
        <v>330</v>
      </c>
      <c r="N57" s="56">
        <v>113</v>
      </c>
      <c r="O57" s="56">
        <v>0</v>
      </c>
      <c r="P57" s="56">
        <v>3974</v>
      </c>
    </row>
    <row r="58" spans="1:16" s="73" customFormat="1" x14ac:dyDescent="0.2">
      <c r="A58" s="67" t="s">
        <v>81</v>
      </c>
      <c r="B58" s="56">
        <v>106</v>
      </c>
      <c r="C58" s="56">
        <v>882</v>
      </c>
      <c r="D58" s="56">
        <v>579</v>
      </c>
      <c r="E58" s="56">
        <v>262</v>
      </c>
      <c r="F58" s="56">
        <v>382</v>
      </c>
      <c r="G58" s="56">
        <v>340</v>
      </c>
      <c r="H58" s="56">
        <v>51</v>
      </c>
      <c r="I58" s="56">
        <v>77</v>
      </c>
      <c r="J58" s="56">
        <v>661</v>
      </c>
      <c r="K58" s="56">
        <v>178</v>
      </c>
      <c r="L58" s="56">
        <v>144</v>
      </c>
      <c r="M58" s="56">
        <v>272</v>
      </c>
      <c r="N58" s="56">
        <v>65</v>
      </c>
      <c r="O58" s="56">
        <v>0</v>
      </c>
      <c r="P58" s="56">
        <v>3419</v>
      </c>
    </row>
    <row r="59" spans="1:16" s="73" customFormat="1" x14ac:dyDescent="0.2">
      <c r="A59" s="67" t="s">
        <v>82</v>
      </c>
      <c r="B59" s="56">
        <v>63</v>
      </c>
      <c r="C59" s="56">
        <v>333</v>
      </c>
      <c r="D59" s="56">
        <v>203</v>
      </c>
      <c r="E59" s="56">
        <v>193</v>
      </c>
      <c r="F59" s="56">
        <v>195</v>
      </c>
      <c r="G59" s="56">
        <v>115</v>
      </c>
      <c r="H59" s="56">
        <v>5</v>
      </c>
      <c r="I59" s="56">
        <v>127</v>
      </c>
      <c r="J59" s="56">
        <v>239</v>
      </c>
      <c r="K59" s="56">
        <v>71</v>
      </c>
      <c r="L59" s="56">
        <v>58</v>
      </c>
      <c r="M59" s="56">
        <v>150</v>
      </c>
      <c r="N59" s="56">
        <v>29</v>
      </c>
      <c r="O59" s="56">
        <v>0</v>
      </c>
      <c r="P59" s="56">
        <v>1579</v>
      </c>
    </row>
    <row r="60" spans="1:16" s="73" customFormat="1" x14ac:dyDescent="0.2">
      <c r="A60" s="67" t="s">
        <v>83</v>
      </c>
      <c r="B60" s="56">
        <v>156</v>
      </c>
      <c r="C60" s="56">
        <v>518</v>
      </c>
      <c r="D60" s="56">
        <v>296</v>
      </c>
      <c r="E60" s="56">
        <v>150</v>
      </c>
      <c r="F60" s="56">
        <v>159</v>
      </c>
      <c r="G60" s="56">
        <v>111</v>
      </c>
      <c r="H60" s="56">
        <v>104</v>
      </c>
      <c r="I60" s="56">
        <v>83</v>
      </c>
      <c r="J60" s="56">
        <v>258</v>
      </c>
      <c r="K60" s="56">
        <v>101</v>
      </c>
      <c r="L60" s="56">
        <v>128</v>
      </c>
      <c r="M60" s="56">
        <v>195</v>
      </c>
      <c r="N60" s="56">
        <v>94</v>
      </c>
      <c r="O60" s="56">
        <v>0</v>
      </c>
      <c r="P60" s="56">
        <v>2057</v>
      </c>
    </row>
    <row r="61" spans="1:16" s="73" customFormat="1" x14ac:dyDescent="0.2">
      <c r="A61" s="67" t="s">
        <v>84</v>
      </c>
      <c r="B61" s="56">
        <v>89</v>
      </c>
      <c r="C61" s="56">
        <v>57</v>
      </c>
      <c r="D61" s="56">
        <v>9</v>
      </c>
      <c r="E61" s="56">
        <v>83</v>
      </c>
      <c r="F61" s="56">
        <v>80</v>
      </c>
      <c r="G61" s="56">
        <v>13</v>
      </c>
      <c r="H61" s="56">
        <v>34</v>
      </c>
      <c r="I61" s="56">
        <v>11</v>
      </c>
      <c r="J61" s="56">
        <v>86</v>
      </c>
      <c r="K61" s="56">
        <v>70</v>
      </c>
      <c r="L61" s="56">
        <v>29</v>
      </c>
      <c r="M61" s="56">
        <v>59</v>
      </c>
      <c r="N61" s="56">
        <v>39</v>
      </c>
      <c r="O61" s="56">
        <v>0</v>
      </c>
      <c r="P61" s="56">
        <v>652</v>
      </c>
    </row>
    <row r="62" spans="1:16" s="73" customFormat="1" x14ac:dyDescent="0.2">
      <c r="A62" s="67" t="s">
        <v>85</v>
      </c>
      <c r="B62" s="56">
        <v>39</v>
      </c>
      <c r="C62" s="56">
        <v>353</v>
      </c>
      <c r="D62" s="56">
        <v>239</v>
      </c>
      <c r="E62" s="56">
        <v>159</v>
      </c>
      <c r="F62" s="56">
        <v>87</v>
      </c>
      <c r="G62" s="56">
        <v>60</v>
      </c>
      <c r="H62" s="56">
        <v>53</v>
      </c>
      <c r="I62" s="56">
        <v>90</v>
      </c>
      <c r="J62" s="56">
        <v>98</v>
      </c>
      <c r="K62" s="56">
        <v>155</v>
      </c>
      <c r="L62" s="56">
        <v>92</v>
      </c>
      <c r="M62" s="56">
        <v>93</v>
      </c>
      <c r="N62" s="56">
        <v>54</v>
      </c>
      <c r="O62" s="56">
        <v>0</v>
      </c>
      <c r="P62" s="56">
        <v>1333</v>
      </c>
    </row>
    <row r="63" spans="1:16" s="73" customFormat="1" x14ac:dyDescent="0.2">
      <c r="A63" s="67" t="s">
        <v>86</v>
      </c>
      <c r="B63" s="56">
        <v>234</v>
      </c>
      <c r="C63" s="56">
        <v>1493</v>
      </c>
      <c r="D63" s="56">
        <v>578</v>
      </c>
      <c r="E63" s="56">
        <v>1173</v>
      </c>
      <c r="F63" s="56">
        <v>1483</v>
      </c>
      <c r="G63" s="56">
        <v>796</v>
      </c>
      <c r="H63" s="56">
        <v>271</v>
      </c>
      <c r="I63" s="56">
        <v>792</v>
      </c>
      <c r="J63" s="56">
        <v>2267</v>
      </c>
      <c r="K63" s="56">
        <v>776</v>
      </c>
      <c r="L63" s="56">
        <v>910</v>
      </c>
      <c r="M63" s="56">
        <v>847</v>
      </c>
      <c r="N63" s="56">
        <v>463</v>
      </c>
      <c r="O63" s="56">
        <v>25</v>
      </c>
      <c r="P63" s="56">
        <v>11530</v>
      </c>
    </row>
    <row r="64" spans="1:16" s="73" customFormat="1" x14ac:dyDescent="0.2">
      <c r="A64" s="67" t="s">
        <v>87</v>
      </c>
      <c r="B64" s="56">
        <v>200</v>
      </c>
      <c r="C64" s="56">
        <v>511</v>
      </c>
      <c r="D64" s="56">
        <v>202</v>
      </c>
      <c r="E64" s="56">
        <v>350</v>
      </c>
      <c r="F64" s="56">
        <v>423</v>
      </c>
      <c r="G64" s="56">
        <v>155</v>
      </c>
      <c r="H64" s="56">
        <v>88</v>
      </c>
      <c r="I64" s="56">
        <v>199</v>
      </c>
      <c r="J64" s="56">
        <v>508</v>
      </c>
      <c r="K64" s="56">
        <v>125</v>
      </c>
      <c r="L64" s="56">
        <v>89</v>
      </c>
      <c r="M64" s="56">
        <v>166</v>
      </c>
      <c r="N64" s="56">
        <v>77</v>
      </c>
      <c r="O64" s="56">
        <v>1</v>
      </c>
      <c r="P64" s="56">
        <v>2890</v>
      </c>
    </row>
    <row r="65" spans="1:16" s="73" customFormat="1" x14ac:dyDescent="0.2">
      <c r="A65" s="67" t="s">
        <v>88</v>
      </c>
      <c r="B65" s="56">
        <v>252</v>
      </c>
      <c r="C65" s="56">
        <v>2315</v>
      </c>
      <c r="D65" s="56">
        <v>1513</v>
      </c>
      <c r="E65" s="56">
        <v>1758</v>
      </c>
      <c r="F65" s="56">
        <v>1666</v>
      </c>
      <c r="G65" s="56">
        <v>861</v>
      </c>
      <c r="H65" s="56">
        <v>500</v>
      </c>
      <c r="I65" s="56">
        <v>1033</v>
      </c>
      <c r="J65" s="56">
        <v>3121</v>
      </c>
      <c r="K65" s="56">
        <v>1040</v>
      </c>
      <c r="L65" s="56">
        <v>789</v>
      </c>
      <c r="M65" s="56">
        <v>967</v>
      </c>
      <c r="N65" s="56">
        <v>648</v>
      </c>
      <c r="O65" s="56">
        <v>12</v>
      </c>
      <c r="P65" s="56">
        <v>14962</v>
      </c>
    </row>
    <row r="66" spans="1:16" s="73" customFormat="1" x14ac:dyDescent="0.2">
      <c r="A66" s="67" t="s">
        <v>89</v>
      </c>
      <c r="B66" s="56">
        <v>55</v>
      </c>
      <c r="C66" s="56">
        <v>519</v>
      </c>
      <c r="D66" s="56">
        <v>243</v>
      </c>
      <c r="E66" s="56">
        <v>284</v>
      </c>
      <c r="F66" s="56">
        <v>360</v>
      </c>
      <c r="G66" s="56">
        <v>161</v>
      </c>
      <c r="H66" s="56">
        <v>81</v>
      </c>
      <c r="I66" s="56">
        <v>77</v>
      </c>
      <c r="J66" s="56">
        <v>396</v>
      </c>
      <c r="K66" s="56">
        <v>150</v>
      </c>
      <c r="L66" s="56">
        <v>146</v>
      </c>
      <c r="M66" s="56">
        <v>125</v>
      </c>
      <c r="N66" s="56">
        <v>63</v>
      </c>
      <c r="O66" s="56">
        <v>0</v>
      </c>
      <c r="P66" s="56">
        <v>2416</v>
      </c>
    </row>
    <row r="67" spans="1:16" s="73" customFormat="1" x14ac:dyDescent="0.2">
      <c r="A67" s="67" t="s">
        <v>90</v>
      </c>
      <c r="B67" s="56">
        <v>75</v>
      </c>
      <c r="C67" s="56">
        <v>558</v>
      </c>
      <c r="D67" s="56">
        <v>333</v>
      </c>
      <c r="E67" s="56">
        <v>188</v>
      </c>
      <c r="F67" s="56">
        <v>306</v>
      </c>
      <c r="G67" s="56">
        <v>153</v>
      </c>
      <c r="H67" s="56">
        <v>76</v>
      </c>
      <c r="I67" s="56">
        <v>166</v>
      </c>
      <c r="J67" s="56">
        <v>274</v>
      </c>
      <c r="K67" s="56">
        <v>233</v>
      </c>
      <c r="L67" s="56">
        <v>174</v>
      </c>
      <c r="M67" s="56">
        <v>208</v>
      </c>
      <c r="N67" s="56">
        <v>17</v>
      </c>
      <c r="O67" s="56">
        <v>0</v>
      </c>
      <c r="P67" s="56">
        <v>2429</v>
      </c>
    </row>
    <row r="68" spans="1:16" s="73" customFormat="1" x14ac:dyDescent="0.2">
      <c r="A68" s="67" t="s">
        <v>91</v>
      </c>
      <c r="B68" s="56">
        <v>104</v>
      </c>
      <c r="C68" s="56">
        <v>414</v>
      </c>
      <c r="D68" s="56">
        <v>281</v>
      </c>
      <c r="E68" s="56">
        <v>341</v>
      </c>
      <c r="F68" s="56">
        <v>219</v>
      </c>
      <c r="G68" s="56">
        <v>182</v>
      </c>
      <c r="H68" s="56">
        <v>25</v>
      </c>
      <c r="I68" s="56">
        <v>130</v>
      </c>
      <c r="J68" s="56">
        <v>399</v>
      </c>
      <c r="K68" s="56">
        <v>66</v>
      </c>
      <c r="L68" s="56">
        <v>147</v>
      </c>
      <c r="M68" s="56">
        <v>156</v>
      </c>
      <c r="N68" s="56">
        <v>12</v>
      </c>
      <c r="O68" s="56">
        <v>0</v>
      </c>
      <c r="P68" s="56">
        <v>2195</v>
      </c>
    </row>
    <row r="69" spans="1:16" s="73" customFormat="1" x14ac:dyDescent="0.2">
      <c r="A69" s="67" t="s">
        <v>92</v>
      </c>
      <c r="B69" s="56">
        <v>160</v>
      </c>
      <c r="C69" s="56">
        <v>685</v>
      </c>
      <c r="D69" s="56">
        <v>354</v>
      </c>
      <c r="E69" s="56">
        <v>337</v>
      </c>
      <c r="F69" s="56">
        <v>159</v>
      </c>
      <c r="G69" s="56">
        <v>93</v>
      </c>
      <c r="H69" s="56">
        <v>24</v>
      </c>
      <c r="I69" s="56">
        <v>84</v>
      </c>
      <c r="J69" s="56">
        <v>262</v>
      </c>
      <c r="K69" s="56">
        <v>200</v>
      </c>
      <c r="L69" s="56">
        <v>166</v>
      </c>
      <c r="M69" s="56">
        <v>167</v>
      </c>
      <c r="N69" s="56">
        <v>71</v>
      </c>
      <c r="O69" s="56">
        <v>0</v>
      </c>
      <c r="P69" s="56">
        <v>2408</v>
      </c>
    </row>
    <row r="70" spans="1:16" s="73" customFormat="1" x14ac:dyDescent="0.2">
      <c r="A70" s="67" t="s">
        <v>93</v>
      </c>
      <c r="B70" s="56">
        <v>77</v>
      </c>
      <c r="C70" s="56">
        <v>250</v>
      </c>
      <c r="D70" s="56">
        <v>77</v>
      </c>
      <c r="E70" s="56">
        <v>430</v>
      </c>
      <c r="F70" s="56">
        <v>184</v>
      </c>
      <c r="G70" s="56">
        <v>194</v>
      </c>
      <c r="H70" s="56">
        <v>55</v>
      </c>
      <c r="I70" s="56">
        <v>139</v>
      </c>
      <c r="J70" s="56">
        <v>298</v>
      </c>
      <c r="K70" s="56">
        <v>151</v>
      </c>
      <c r="L70" s="56">
        <v>126</v>
      </c>
      <c r="M70" s="56">
        <v>173</v>
      </c>
      <c r="N70" s="56">
        <v>68</v>
      </c>
      <c r="O70" s="56">
        <v>0</v>
      </c>
      <c r="P70" s="56">
        <v>2146</v>
      </c>
    </row>
    <row r="71" spans="1:16" s="73" customFormat="1" x14ac:dyDescent="0.2">
      <c r="A71" s="67" t="s">
        <v>94</v>
      </c>
      <c r="B71" s="56">
        <v>70</v>
      </c>
      <c r="C71" s="56">
        <v>333</v>
      </c>
      <c r="D71" s="56">
        <v>155</v>
      </c>
      <c r="E71" s="56">
        <v>249</v>
      </c>
      <c r="F71" s="56">
        <v>208</v>
      </c>
      <c r="G71" s="56">
        <v>209</v>
      </c>
      <c r="H71" s="56">
        <v>39</v>
      </c>
      <c r="I71" s="56">
        <v>105</v>
      </c>
      <c r="J71" s="56">
        <v>317</v>
      </c>
      <c r="K71" s="56">
        <v>105</v>
      </c>
      <c r="L71" s="56">
        <v>128</v>
      </c>
      <c r="M71" s="56">
        <v>135</v>
      </c>
      <c r="N71" s="56">
        <v>43</v>
      </c>
      <c r="O71" s="56">
        <v>0</v>
      </c>
      <c r="P71" s="56">
        <v>1939</v>
      </c>
    </row>
    <row r="72" spans="1:16" s="73" customFormat="1" x14ac:dyDescent="0.2">
      <c r="A72" s="67" t="s">
        <v>95</v>
      </c>
      <c r="B72" s="56">
        <v>97</v>
      </c>
      <c r="C72" s="56">
        <v>167</v>
      </c>
      <c r="D72" s="56">
        <v>56</v>
      </c>
      <c r="E72" s="56">
        <v>113</v>
      </c>
      <c r="F72" s="56">
        <v>129</v>
      </c>
      <c r="G72" s="56">
        <v>81</v>
      </c>
      <c r="H72" s="56">
        <v>22</v>
      </c>
      <c r="I72" s="56">
        <v>60</v>
      </c>
      <c r="J72" s="56">
        <v>161</v>
      </c>
      <c r="K72" s="56">
        <v>113</v>
      </c>
      <c r="L72" s="56">
        <v>36</v>
      </c>
      <c r="M72" s="56">
        <v>121</v>
      </c>
      <c r="N72" s="56">
        <v>36</v>
      </c>
      <c r="O72" s="56">
        <v>7</v>
      </c>
      <c r="P72" s="56">
        <v>1143</v>
      </c>
    </row>
    <row r="73" spans="1:16" s="73" customFormat="1" x14ac:dyDescent="0.2">
      <c r="A73" s="67" t="s">
        <v>96</v>
      </c>
      <c r="B73" s="56">
        <v>119</v>
      </c>
      <c r="C73" s="56">
        <v>420</v>
      </c>
      <c r="D73" s="56">
        <v>222</v>
      </c>
      <c r="E73" s="56">
        <v>275</v>
      </c>
      <c r="F73" s="56">
        <v>226</v>
      </c>
      <c r="G73" s="56">
        <v>210</v>
      </c>
      <c r="H73" s="56">
        <v>51</v>
      </c>
      <c r="I73" s="56">
        <v>101</v>
      </c>
      <c r="J73" s="56">
        <v>444</v>
      </c>
      <c r="K73" s="56">
        <v>112</v>
      </c>
      <c r="L73" s="56">
        <v>160</v>
      </c>
      <c r="M73" s="56">
        <v>133</v>
      </c>
      <c r="N73" s="56">
        <v>54</v>
      </c>
      <c r="O73" s="56">
        <v>0</v>
      </c>
      <c r="P73" s="56">
        <v>2305</v>
      </c>
    </row>
    <row r="74" spans="1:16" s="73" customFormat="1" x14ac:dyDescent="0.2">
      <c r="A74" s="67" t="s">
        <v>97</v>
      </c>
      <c r="B74" s="56">
        <v>133</v>
      </c>
      <c r="C74" s="56">
        <v>383</v>
      </c>
      <c r="D74" s="56">
        <v>172</v>
      </c>
      <c r="E74" s="56">
        <v>276</v>
      </c>
      <c r="F74" s="56">
        <v>116</v>
      </c>
      <c r="G74" s="56">
        <v>238</v>
      </c>
      <c r="H74" s="56">
        <v>17</v>
      </c>
      <c r="I74" s="56">
        <v>132</v>
      </c>
      <c r="J74" s="56">
        <v>284</v>
      </c>
      <c r="K74" s="56">
        <v>262</v>
      </c>
      <c r="L74" s="56">
        <v>63</v>
      </c>
      <c r="M74" s="56">
        <v>167</v>
      </c>
      <c r="N74" s="56">
        <v>50</v>
      </c>
      <c r="O74" s="56">
        <v>0</v>
      </c>
      <c r="P74" s="56">
        <v>2120</v>
      </c>
    </row>
    <row r="75" spans="1:16" s="24" customFormat="1" ht="19.5" customHeight="1" x14ac:dyDescent="0.2">
      <c r="A75" s="107" t="s">
        <v>98</v>
      </c>
      <c r="B75" s="56">
        <v>2470</v>
      </c>
      <c r="C75" s="56">
        <v>13608</v>
      </c>
      <c r="D75" s="56">
        <v>7512</v>
      </c>
      <c r="E75" s="56">
        <v>9862</v>
      </c>
      <c r="F75" s="56">
        <v>9236</v>
      </c>
      <c r="G75" s="56">
        <v>6106</v>
      </c>
      <c r="H75" s="56">
        <v>2539</v>
      </c>
      <c r="I75" s="56">
        <v>6961</v>
      </c>
      <c r="J75" s="56">
        <v>17964</v>
      </c>
      <c r="K75" s="56">
        <v>6036</v>
      </c>
      <c r="L75" s="56">
        <v>4853</v>
      </c>
      <c r="M75" s="56">
        <v>5905</v>
      </c>
      <c r="N75" s="56">
        <v>3254</v>
      </c>
      <c r="O75" s="56">
        <v>142</v>
      </c>
      <c r="P75" s="56">
        <v>88936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14</v>
      </c>
      <c r="C92" s="56">
        <v>619</v>
      </c>
      <c r="D92" s="56">
        <v>265</v>
      </c>
      <c r="E92" s="56">
        <v>274</v>
      </c>
      <c r="F92" s="56">
        <v>1833</v>
      </c>
      <c r="G92" s="56">
        <v>320</v>
      </c>
      <c r="H92" s="56">
        <v>486</v>
      </c>
      <c r="I92" s="56">
        <v>1330</v>
      </c>
      <c r="J92" s="56">
        <v>4874</v>
      </c>
      <c r="K92" s="56">
        <v>1777</v>
      </c>
      <c r="L92" s="56">
        <v>2759</v>
      </c>
      <c r="M92" s="56">
        <v>2881</v>
      </c>
      <c r="N92" s="56">
        <v>981</v>
      </c>
      <c r="O92" s="56">
        <v>31</v>
      </c>
      <c r="P92" s="56">
        <v>18180</v>
      </c>
    </row>
    <row r="93" spans="1:16" s="73" customFormat="1" x14ac:dyDescent="0.2">
      <c r="A93" s="67" t="s">
        <v>78</v>
      </c>
      <c r="B93" s="56">
        <v>16</v>
      </c>
      <c r="C93" s="56">
        <v>135</v>
      </c>
      <c r="D93" s="56">
        <v>25</v>
      </c>
      <c r="E93" s="56">
        <v>20</v>
      </c>
      <c r="F93" s="56">
        <v>158</v>
      </c>
      <c r="G93" s="56">
        <v>70</v>
      </c>
      <c r="H93" s="56">
        <v>17</v>
      </c>
      <c r="I93" s="56">
        <v>78</v>
      </c>
      <c r="J93" s="56">
        <v>585</v>
      </c>
      <c r="K93" s="56">
        <v>400</v>
      </c>
      <c r="L93" s="56">
        <v>350</v>
      </c>
      <c r="M93" s="56">
        <v>743</v>
      </c>
      <c r="N93" s="56">
        <v>141</v>
      </c>
      <c r="O93" s="56">
        <v>0</v>
      </c>
      <c r="P93" s="56">
        <v>2714</v>
      </c>
    </row>
    <row r="94" spans="1:16" s="73" customFormat="1" x14ac:dyDescent="0.2">
      <c r="A94" s="67" t="s">
        <v>79</v>
      </c>
      <c r="B94" s="56">
        <v>33</v>
      </c>
      <c r="C94" s="56">
        <v>77</v>
      </c>
      <c r="D94" s="56">
        <v>36</v>
      </c>
      <c r="E94" s="56">
        <v>28</v>
      </c>
      <c r="F94" s="56">
        <v>113</v>
      </c>
      <c r="G94" s="56">
        <v>25</v>
      </c>
      <c r="H94" s="56">
        <v>37</v>
      </c>
      <c r="I94" s="56">
        <v>8</v>
      </c>
      <c r="J94" s="56">
        <v>250</v>
      </c>
      <c r="K94" s="56">
        <v>166</v>
      </c>
      <c r="L94" s="56">
        <v>420</v>
      </c>
      <c r="M94" s="56">
        <v>504</v>
      </c>
      <c r="N94" s="56">
        <v>38</v>
      </c>
      <c r="O94" s="56">
        <v>0</v>
      </c>
      <c r="P94" s="56">
        <v>1700</v>
      </c>
    </row>
    <row r="95" spans="1:16" s="73" customFormat="1" x14ac:dyDescent="0.2">
      <c r="A95" s="67" t="s">
        <v>80</v>
      </c>
      <c r="B95" s="56">
        <v>47</v>
      </c>
      <c r="C95" s="56">
        <v>216</v>
      </c>
      <c r="D95" s="56">
        <v>99</v>
      </c>
      <c r="E95" s="56">
        <v>16</v>
      </c>
      <c r="F95" s="56">
        <v>290</v>
      </c>
      <c r="G95" s="56">
        <v>21</v>
      </c>
      <c r="H95" s="56">
        <v>146</v>
      </c>
      <c r="I95" s="56">
        <v>89</v>
      </c>
      <c r="J95" s="56">
        <v>552</v>
      </c>
      <c r="K95" s="56">
        <v>311</v>
      </c>
      <c r="L95" s="56">
        <v>614</v>
      </c>
      <c r="M95" s="56">
        <v>867</v>
      </c>
      <c r="N95" s="56">
        <v>100</v>
      </c>
      <c r="O95" s="56">
        <v>0</v>
      </c>
      <c r="P95" s="56">
        <v>3271</v>
      </c>
    </row>
    <row r="96" spans="1:16" s="73" customFormat="1" x14ac:dyDescent="0.2">
      <c r="A96" s="67" t="s">
        <v>81</v>
      </c>
      <c r="B96" s="56">
        <v>48</v>
      </c>
      <c r="C96" s="56">
        <v>281</v>
      </c>
      <c r="D96" s="56">
        <v>151</v>
      </c>
      <c r="E96" s="56">
        <v>35</v>
      </c>
      <c r="F96" s="56">
        <v>129</v>
      </c>
      <c r="G96" s="56">
        <v>50</v>
      </c>
      <c r="H96" s="56">
        <v>43</v>
      </c>
      <c r="I96" s="56">
        <v>32</v>
      </c>
      <c r="J96" s="56">
        <v>298</v>
      </c>
      <c r="K96" s="56">
        <v>326</v>
      </c>
      <c r="L96" s="56">
        <v>524</v>
      </c>
      <c r="M96" s="56">
        <v>500</v>
      </c>
      <c r="N96" s="56">
        <v>32</v>
      </c>
      <c r="O96" s="56">
        <v>10</v>
      </c>
      <c r="P96" s="56">
        <v>2307</v>
      </c>
    </row>
    <row r="97" spans="1:16" s="73" customFormat="1" x14ac:dyDescent="0.2">
      <c r="A97" s="67" t="s">
        <v>82</v>
      </c>
      <c r="B97" s="56">
        <v>21</v>
      </c>
      <c r="C97" s="56">
        <v>131</v>
      </c>
      <c r="D97" s="56">
        <v>58</v>
      </c>
      <c r="E97" s="56">
        <v>33</v>
      </c>
      <c r="F97" s="56">
        <v>152</v>
      </c>
      <c r="G97" s="56">
        <v>9</v>
      </c>
      <c r="H97" s="56">
        <v>79</v>
      </c>
      <c r="I97" s="56">
        <v>76</v>
      </c>
      <c r="J97" s="56">
        <v>137</v>
      </c>
      <c r="K97" s="56">
        <v>119</v>
      </c>
      <c r="L97" s="56">
        <v>181</v>
      </c>
      <c r="M97" s="56">
        <v>357</v>
      </c>
      <c r="N97" s="56">
        <v>35</v>
      </c>
      <c r="O97" s="56">
        <v>0</v>
      </c>
      <c r="P97" s="56">
        <v>1331</v>
      </c>
    </row>
    <row r="98" spans="1:16" s="73" customFormat="1" x14ac:dyDescent="0.2">
      <c r="A98" s="67" t="s">
        <v>83</v>
      </c>
      <c r="B98" s="56">
        <v>23</v>
      </c>
      <c r="C98" s="56">
        <v>72</v>
      </c>
      <c r="D98" s="56">
        <v>44</v>
      </c>
      <c r="E98" s="56">
        <v>32</v>
      </c>
      <c r="F98" s="56">
        <v>77</v>
      </c>
      <c r="G98" s="56">
        <v>37</v>
      </c>
      <c r="H98" s="56">
        <v>62</v>
      </c>
      <c r="I98" s="56">
        <v>8</v>
      </c>
      <c r="J98" s="56">
        <v>126</v>
      </c>
      <c r="K98" s="56">
        <v>149</v>
      </c>
      <c r="L98" s="56">
        <v>250</v>
      </c>
      <c r="M98" s="56">
        <v>532</v>
      </c>
      <c r="N98" s="56">
        <v>58</v>
      </c>
      <c r="O98" s="56">
        <v>2</v>
      </c>
      <c r="P98" s="56">
        <v>1428</v>
      </c>
    </row>
    <row r="99" spans="1:16" s="73" customFormat="1" x14ac:dyDescent="0.2">
      <c r="A99" s="67" t="s">
        <v>84</v>
      </c>
      <c r="B99" s="56">
        <v>16</v>
      </c>
      <c r="C99" s="56">
        <v>0</v>
      </c>
      <c r="D99" s="56">
        <v>0</v>
      </c>
      <c r="E99" s="56">
        <v>0</v>
      </c>
      <c r="F99" s="56">
        <v>27</v>
      </c>
      <c r="G99" s="56">
        <v>0</v>
      </c>
      <c r="H99" s="56">
        <v>32</v>
      </c>
      <c r="I99" s="56">
        <v>7</v>
      </c>
      <c r="J99" s="56">
        <v>55</v>
      </c>
      <c r="K99" s="56">
        <v>64</v>
      </c>
      <c r="L99" s="56">
        <v>81</v>
      </c>
      <c r="M99" s="56">
        <v>100</v>
      </c>
      <c r="N99" s="56">
        <v>16</v>
      </c>
      <c r="O99" s="56">
        <v>0</v>
      </c>
      <c r="P99" s="56">
        <v>398</v>
      </c>
    </row>
    <row r="100" spans="1:16" s="73" customFormat="1" x14ac:dyDescent="0.2">
      <c r="A100" s="67" t="s">
        <v>85</v>
      </c>
      <c r="B100" s="56">
        <v>14</v>
      </c>
      <c r="C100" s="56">
        <v>51</v>
      </c>
      <c r="D100" s="56">
        <v>31</v>
      </c>
      <c r="E100" s="56">
        <v>18</v>
      </c>
      <c r="F100" s="56">
        <v>86</v>
      </c>
      <c r="G100" s="56">
        <v>0</v>
      </c>
      <c r="H100" s="56">
        <v>15</v>
      </c>
      <c r="I100" s="56">
        <v>18</v>
      </c>
      <c r="J100" s="56">
        <v>137</v>
      </c>
      <c r="K100" s="56">
        <v>139</v>
      </c>
      <c r="L100" s="56">
        <v>219</v>
      </c>
      <c r="M100" s="56">
        <v>277</v>
      </c>
      <c r="N100" s="56">
        <v>49</v>
      </c>
      <c r="O100" s="56">
        <v>0</v>
      </c>
      <c r="P100" s="56">
        <v>1023</v>
      </c>
    </row>
    <row r="101" spans="1:16" s="73" customFormat="1" x14ac:dyDescent="0.2">
      <c r="A101" s="67" t="s">
        <v>86</v>
      </c>
      <c r="B101" s="56">
        <v>78</v>
      </c>
      <c r="C101" s="56">
        <v>513</v>
      </c>
      <c r="D101" s="56">
        <v>138</v>
      </c>
      <c r="E101" s="56">
        <v>181</v>
      </c>
      <c r="F101" s="56">
        <v>843</v>
      </c>
      <c r="G101" s="56">
        <v>283</v>
      </c>
      <c r="H101" s="56">
        <v>379</v>
      </c>
      <c r="I101" s="56">
        <v>345</v>
      </c>
      <c r="J101" s="56">
        <v>1444</v>
      </c>
      <c r="K101" s="56">
        <v>1106</v>
      </c>
      <c r="L101" s="56">
        <v>1431</v>
      </c>
      <c r="M101" s="56">
        <v>1929</v>
      </c>
      <c r="N101" s="56">
        <v>548</v>
      </c>
      <c r="O101" s="56">
        <v>15</v>
      </c>
      <c r="P101" s="56">
        <v>9096</v>
      </c>
    </row>
    <row r="102" spans="1:16" s="73" customFormat="1" x14ac:dyDescent="0.2">
      <c r="A102" s="67" t="s">
        <v>87</v>
      </c>
      <c r="B102" s="56">
        <v>43</v>
      </c>
      <c r="C102" s="56">
        <v>198</v>
      </c>
      <c r="D102" s="56">
        <v>56</v>
      </c>
      <c r="E102" s="56">
        <v>31</v>
      </c>
      <c r="F102" s="56">
        <v>156</v>
      </c>
      <c r="G102" s="56">
        <v>79</v>
      </c>
      <c r="H102" s="56">
        <v>57</v>
      </c>
      <c r="I102" s="56">
        <v>24</v>
      </c>
      <c r="J102" s="56">
        <v>369</v>
      </c>
      <c r="K102" s="56">
        <v>179</v>
      </c>
      <c r="L102" s="56">
        <v>326</v>
      </c>
      <c r="M102" s="56">
        <v>560</v>
      </c>
      <c r="N102" s="56">
        <v>112</v>
      </c>
      <c r="O102" s="56">
        <v>0</v>
      </c>
      <c r="P102" s="56">
        <v>2135</v>
      </c>
    </row>
    <row r="103" spans="1:16" s="73" customFormat="1" x14ac:dyDescent="0.2">
      <c r="A103" s="67" t="s">
        <v>88</v>
      </c>
      <c r="B103" s="56">
        <v>80</v>
      </c>
      <c r="C103" s="56">
        <v>856</v>
      </c>
      <c r="D103" s="56">
        <v>432</v>
      </c>
      <c r="E103" s="56">
        <v>223</v>
      </c>
      <c r="F103" s="56">
        <v>1109</v>
      </c>
      <c r="G103" s="56">
        <v>340</v>
      </c>
      <c r="H103" s="56">
        <v>415</v>
      </c>
      <c r="I103" s="56">
        <v>370</v>
      </c>
      <c r="J103" s="56">
        <v>2223</v>
      </c>
      <c r="K103" s="56">
        <v>1358</v>
      </c>
      <c r="L103" s="56">
        <v>1891</v>
      </c>
      <c r="M103" s="56">
        <v>2570</v>
      </c>
      <c r="N103" s="56">
        <v>469</v>
      </c>
      <c r="O103" s="56">
        <v>18</v>
      </c>
      <c r="P103" s="56">
        <v>11922</v>
      </c>
    </row>
    <row r="104" spans="1:16" s="73" customFormat="1" x14ac:dyDescent="0.2">
      <c r="A104" s="67" t="s">
        <v>89</v>
      </c>
      <c r="B104" s="56">
        <v>0</v>
      </c>
      <c r="C104" s="56">
        <v>126</v>
      </c>
      <c r="D104" s="56">
        <v>71</v>
      </c>
      <c r="E104" s="56">
        <v>25</v>
      </c>
      <c r="F104" s="56">
        <v>173</v>
      </c>
      <c r="G104" s="56">
        <v>26</v>
      </c>
      <c r="H104" s="56">
        <v>40</v>
      </c>
      <c r="I104" s="56">
        <v>60</v>
      </c>
      <c r="J104" s="56">
        <v>233</v>
      </c>
      <c r="K104" s="56">
        <v>296</v>
      </c>
      <c r="L104" s="56">
        <v>301</v>
      </c>
      <c r="M104" s="56">
        <v>441</v>
      </c>
      <c r="N104" s="56">
        <v>71</v>
      </c>
      <c r="O104" s="56">
        <v>5</v>
      </c>
      <c r="P104" s="56">
        <v>1797</v>
      </c>
    </row>
    <row r="105" spans="1:16" s="73" customFormat="1" x14ac:dyDescent="0.2">
      <c r="A105" s="67" t="s">
        <v>90</v>
      </c>
      <c r="B105" s="56">
        <v>27</v>
      </c>
      <c r="C105" s="56">
        <v>148</v>
      </c>
      <c r="D105" s="56">
        <v>101</v>
      </c>
      <c r="E105" s="56">
        <v>17</v>
      </c>
      <c r="F105" s="56">
        <v>137</v>
      </c>
      <c r="G105" s="56">
        <v>38</v>
      </c>
      <c r="H105" s="56">
        <v>36</v>
      </c>
      <c r="I105" s="56">
        <v>60</v>
      </c>
      <c r="J105" s="56">
        <v>187</v>
      </c>
      <c r="K105" s="56">
        <v>221</v>
      </c>
      <c r="L105" s="56">
        <v>426</v>
      </c>
      <c r="M105" s="56">
        <v>571</v>
      </c>
      <c r="N105" s="56">
        <v>84</v>
      </c>
      <c r="O105" s="56">
        <v>10</v>
      </c>
      <c r="P105" s="56">
        <v>1962</v>
      </c>
    </row>
    <row r="106" spans="1:16" s="73" customFormat="1" x14ac:dyDescent="0.2">
      <c r="A106" s="67" t="s">
        <v>91</v>
      </c>
      <c r="B106" s="56">
        <v>33</v>
      </c>
      <c r="C106" s="56">
        <v>186</v>
      </c>
      <c r="D106" s="56">
        <v>92</v>
      </c>
      <c r="E106" s="56">
        <v>36</v>
      </c>
      <c r="F106" s="56">
        <v>181</v>
      </c>
      <c r="G106" s="56">
        <v>24</v>
      </c>
      <c r="H106" s="56">
        <v>61</v>
      </c>
      <c r="I106" s="56">
        <v>1</v>
      </c>
      <c r="J106" s="56">
        <v>268</v>
      </c>
      <c r="K106" s="56">
        <v>93</v>
      </c>
      <c r="L106" s="56">
        <v>334</v>
      </c>
      <c r="M106" s="56">
        <v>410</v>
      </c>
      <c r="N106" s="56">
        <v>48</v>
      </c>
      <c r="O106" s="56">
        <v>0</v>
      </c>
      <c r="P106" s="56">
        <v>1674</v>
      </c>
    </row>
    <row r="107" spans="1:16" s="73" customFormat="1" x14ac:dyDescent="0.2">
      <c r="A107" s="67" t="s">
        <v>92</v>
      </c>
      <c r="B107" s="56">
        <v>21</v>
      </c>
      <c r="C107" s="56">
        <v>122</v>
      </c>
      <c r="D107" s="56">
        <v>82</v>
      </c>
      <c r="E107" s="56">
        <v>55</v>
      </c>
      <c r="F107" s="56">
        <v>110</v>
      </c>
      <c r="G107" s="56">
        <v>20</v>
      </c>
      <c r="H107" s="56">
        <v>63</v>
      </c>
      <c r="I107" s="56">
        <v>28</v>
      </c>
      <c r="J107" s="56">
        <v>311</v>
      </c>
      <c r="K107" s="56">
        <v>128</v>
      </c>
      <c r="L107" s="56">
        <v>256</v>
      </c>
      <c r="M107" s="56">
        <v>583</v>
      </c>
      <c r="N107" s="56">
        <v>134</v>
      </c>
      <c r="O107" s="56">
        <v>0</v>
      </c>
      <c r="P107" s="56">
        <v>1830</v>
      </c>
    </row>
    <row r="108" spans="1:16" s="73" customFormat="1" x14ac:dyDescent="0.2">
      <c r="A108" s="67" t="s">
        <v>93</v>
      </c>
      <c r="B108" s="56">
        <v>3</v>
      </c>
      <c r="C108" s="56">
        <v>120</v>
      </c>
      <c r="D108" s="56">
        <v>63</v>
      </c>
      <c r="E108" s="56">
        <v>15</v>
      </c>
      <c r="F108" s="56">
        <v>141</v>
      </c>
      <c r="G108" s="56">
        <v>43</v>
      </c>
      <c r="H108" s="56">
        <v>43</v>
      </c>
      <c r="I108" s="56">
        <v>2</v>
      </c>
      <c r="J108" s="56">
        <v>141</v>
      </c>
      <c r="K108" s="56">
        <v>223</v>
      </c>
      <c r="L108" s="56">
        <v>453</v>
      </c>
      <c r="M108" s="56">
        <v>439</v>
      </c>
      <c r="N108" s="56">
        <v>85</v>
      </c>
      <c r="O108" s="56">
        <v>0</v>
      </c>
      <c r="P108" s="56">
        <v>1709</v>
      </c>
    </row>
    <row r="109" spans="1:16" s="73" customFormat="1" x14ac:dyDescent="0.2">
      <c r="A109" s="67" t="s">
        <v>94</v>
      </c>
      <c r="B109" s="56">
        <v>16</v>
      </c>
      <c r="C109" s="56">
        <v>65</v>
      </c>
      <c r="D109" s="56">
        <v>9</v>
      </c>
      <c r="E109" s="56">
        <v>33</v>
      </c>
      <c r="F109" s="56">
        <v>114</v>
      </c>
      <c r="G109" s="56">
        <v>46</v>
      </c>
      <c r="H109" s="56">
        <v>19</v>
      </c>
      <c r="I109" s="56">
        <v>40</v>
      </c>
      <c r="J109" s="56">
        <v>232</v>
      </c>
      <c r="K109" s="56">
        <v>156</v>
      </c>
      <c r="L109" s="56">
        <v>250</v>
      </c>
      <c r="M109" s="56">
        <v>406</v>
      </c>
      <c r="N109" s="56">
        <v>112</v>
      </c>
      <c r="O109" s="56">
        <v>0</v>
      </c>
      <c r="P109" s="56">
        <v>1490</v>
      </c>
    </row>
    <row r="110" spans="1:16" s="73" customFormat="1" x14ac:dyDescent="0.2">
      <c r="A110" s="67" t="s">
        <v>95</v>
      </c>
      <c r="B110" s="56">
        <v>8</v>
      </c>
      <c r="C110" s="56">
        <v>32</v>
      </c>
      <c r="D110" s="56">
        <v>13</v>
      </c>
      <c r="E110" s="56">
        <v>25</v>
      </c>
      <c r="F110" s="56">
        <v>131</v>
      </c>
      <c r="G110" s="56">
        <v>12</v>
      </c>
      <c r="H110" s="56">
        <v>15</v>
      </c>
      <c r="I110" s="56">
        <v>14</v>
      </c>
      <c r="J110" s="56">
        <v>113</v>
      </c>
      <c r="K110" s="56">
        <v>175</v>
      </c>
      <c r="L110" s="56">
        <v>119</v>
      </c>
      <c r="M110" s="56">
        <v>208</v>
      </c>
      <c r="N110" s="56">
        <v>32</v>
      </c>
      <c r="O110" s="56">
        <v>0</v>
      </c>
      <c r="P110" s="56">
        <v>885</v>
      </c>
    </row>
    <row r="111" spans="1:16" s="73" customFormat="1" x14ac:dyDescent="0.2">
      <c r="A111" s="67" t="s">
        <v>96</v>
      </c>
      <c r="B111" s="56">
        <v>12</v>
      </c>
      <c r="C111" s="56">
        <v>112</v>
      </c>
      <c r="D111" s="56">
        <v>36</v>
      </c>
      <c r="E111" s="56">
        <v>37</v>
      </c>
      <c r="F111" s="56">
        <v>143</v>
      </c>
      <c r="G111" s="56">
        <v>55</v>
      </c>
      <c r="H111" s="56">
        <v>55</v>
      </c>
      <c r="I111" s="56">
        <v>53</v>
      </c>
      <c r="J111" s="56">
        <v>301</v>
      </c>
      <c r="K111" s="56">
        <v>208</v>
      </c>
      <c r="L111" s="56">
        <v>271</v>
      </c>
      <c r="M111" s="56">
        <v>524</v>
      </c>
      <c r="N111" s="56">
        <v>96</v>
      </c>
      <c r="O111" s="56">
        <v>0</v>
      </c>
      <c r="P111" s="56">
        <v>1866</v>
      </c>
    </row>
    <row r="112" spans="1:16" s="73" customFormat="1" x14ac:dyDescent="0.2">
      <c r="A112" s="67" t="s">
        <v>97</v>
      </c>
      <c r="B112" s="56">
        <v>9</v>
      </c>
      <c r="C112" s="56">
        <v>141</v>
      </c>
      <c r="D112" s="56">
        <v>13</v>
      </c>
      <c r="E112" s="56">
        <v>74</v>
      </c>
      <c r="F112" s="56">
        <v>126</v>
      </c>
      <c r="G112" s="56">
        <v>48</v>
      </c>
      <c r="H112" s="56">
        <v>49</v>
      </c>
      <c r="I112" s="56">
        <v>0</v>
      </c>
      <c r="J112" s="56">
        <v>157</v>
      </c>
      <c r="K112" s="56">
        <v>212</v>
      </c>
      <c r="L112" s="56">
        <v>236</v>
      </c>
      <c r="M112" s="56">
        <v>427</v>
      </c>
      <c r="N112" s="56">
        <v>52</v>
      </c>
      <c r="O112" s="56">
        <v>0</v>
      </c>
      <c r="P112" s="56">
        <v>1531</v>
      </c>
    </row>
    <row r="113" spans="1:16" s="24" customFormat="1" ht="21" customHeight="1" x14ac:dyDescent="0.2">
      <c r="A113" s="107" t="s">
        <v>98</v>
      </c>
      <c r="B113" s="56">
        <v>563</v>
      </c>
      <c r="C113" s="56">
        <v>4203</v>
      </c>
      <c r="D113" s="56">
        <v>1816</v>
      </c>
      <c r="E113" s="56">
        <v>1209</v>
      </c>
      <c r="F113" s="56">
        <v>6228</v>
      </c>
      <c r="G113" s="56">
        <v>1546</v>
      </c>
      <c r="H113" s="56">
        <v>2149</v>
      </c>
      <c r="I113" s="56">
        <v>2642</v>
      </c>
      <c r="J113" s="56">
        <v>12995</v>
      </c>
      <c r="K113" s="56">
        <v>7806</v>
      </c>
      <c r="L113" s="56">
        <v>11691</v>
      </c>
      <c r="M113" s="56">
        <v>15830</v>
      </c>
      <c r="N113" s="56">
        <v>3294</v>
      </c>
      <c r="O113" s="56">
        <v>91</v>
      </c>
      <c r="P113" s="56">
        <v>70246</v>
      </c>
    </row>
  </sheetData>
  <phoneticPr fontId="0" type="noConversion"/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5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5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A4" s="4" t="s">
        <v>2</v>
      </c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5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/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/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278.7</v>
      </c>
      <c r="C12" s="6">
        <v>261.39999999999998</v>
      </c>
      <c r="D12" s="6">
        <v>10.4</v>
      </c>
      <c r="E12" s="6">
        <v>3.1</v>
      </c>
      <c r="F12" s="6">
        <v>291.2</v>
      </c>
      <c r="G12" s="6">
        <v>357.9</v>
      </c>
      <c r="H12" s="6">
        <v>12.4</v>
      </c>
      <c r="I12" s="6">
        <v>1215</v>
      </c>
    </row>
    <row r="13" spans="1:9" x14ac:dyDescent="0.2">
      <c r="A13" s="46" t="s">
        <v>20</v>
      </c>
      <c r="B13" s="6">
        <v>2946.4</v>
      </c>
      <c r="C13" s="6">
        <v>298.39999999999998</v>
      </c>
      <c r="D13" s="6">
        <v>265</v>
      </c>
      <c r="E13" s="6">
        <v>2.6</v>
      </c>
      <c r="F13" s="6">
        <v>206.7</v>
      </c>
      <c r="G13" s="6">
        <v>244.2</v>
      </c>
      <c r="H13" s="6">
        <v>117.2</v>
      </c>
      <c r="I13" s="6">
        <v>4080.6</v>
      </c>
    </row>
    <row r="14" spans="1:9" x14ac:dyDescent="0.2">
      <c r="A14" s="46" t="s">
        <v>613</v>
      </c>
      <c r="B14" s="6">
        <v>935.7</v>
      </c>
      <c r="C14" s="6">
        <v>101.5</v>
      </c>
      <c r="D14" s="6">
        <v>189.6</v>
      </c>
      <c r="E14" s="6">
        <v>13</v>
      </c>
      <c r="F14" s="6">
        <v>160.9</v>
      </c>
      <c r="G14" s="6">
        <v>771.6</v>
      </c>
      <c r="H14" s="6">
        <v>154.69999999999999</v>
      </c>
      <c r="I14" s="6">
        <v>2327</v>
      </c>
    </row>
    <row r="15" spans="1:9" s="24" customFormat="1" ht="22.15" customHeight="1" x14ac:dyDescent="0.2">
      <c r="A15" s="107" t="s">
        <v>614</v>
      </c>
      <c r="B15" s="6">
        <v>4160.8999999999996</v>
      </c>
      <c r="C15" s="6">
        <v>661.3</v>
      </c>
      <c r="D15" s="6">
        <v>465.1</v>
      </c>
      <c r="E15" s="6">
        <v>18.7</v>
      </c>
      <c r="F15" s="6">
        <v>658.8</v>
      </c>
      <c r="G15" s="6">
        <v>1373.7</v>
      </c>
      <c r="H15" s="6">
        <v>284.2</v>
      </c>
      <c r="I15" s="6">
        <v>7622.6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4070.3</v>
      </c>
      <c r="C18" s="6">
        <v>591.9</v>
      </c>
      <c r="D18" s="6">
        <v>387.5</v>
      </c>
      <c r="E18" s="6">
        <v>8.6999999999999993</v>
      </c>
      <c r="F18" s="6">
        <v>547.20000000000005</v>
      </c>
      <c r="G18" s="6">
        <v>592.6</v>
      </c>
      <c r="H18" s="6">
        <v>249.4</v>
      </c>
      <c r="I18" s="6">
        <v>6447.6</v>
      </c>
    </row>
    <row r="19" spans="1:9" x14ac:dyDescent="0.2">
      <c r="A19" s="3" t="s">
        <v>52</v>
      </c>
      <c r="B19" s="6">
        <v>4025.5</v>
      </c>
      <c r="C19" s="6">
        <v>483.6</v>
      </c>
      <c r="D19" s="6">
        <v>384.9</v>
      </c>
      <c r="E19" s="6">
        <v>5.6</v>
      </c>
      <c r="F19" s="6">
        <v>391.3</v>
      </c>
      <c r="G19" s="6">
        <v>416.1</v>
      </c>
      <c r="H19" s="6">
        <v>245.9</v>
      </c>
      <c r="I19" s="6">
        <v>5953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150.80000000000001</v>
      </c>
      <c r="C34" s="6">
        <v>115.2</v>
      </c>
      <c r="D34" s="6">
        <v>9.1999999999999993</v>
      </c>
      <c r="E34" s="6">
        <v>2.2000000000000002</v>
      </c>
      <c r="F34" s="6">
        <v>142.4</v>
      </c>
      <c r="G34" s="6">
        <v>201.5</v>
      </c>
      <c r="H34" s="6">
        <v>2.9</v>
      </c>
      <c r="I34" s="6">
        <v>624.1</v>
      </c>
    </row>
    <row r="35" spans="1:9" x14ac:dyDescent="0.2">
      <c r="A35" s="46" t="s">
        <v>20</v>
      </c>
      <c r="B35" s="6">
        <v>1535.6</v>
      </c>
      <c r="C35" s="6">
        <v>136.5</v>
      </c>
      <c r="D35" s="6">
        <v>174.7</v>
      </c>
      <c r="E35" s="6">
        <v>1.5</v>
      </c>
      <c r="F35" s="6">
        <v>95.4</v>
      </c>
      <c r="G35" s="6">
        <v>94.8</v>
      </c>
      <c r="H35" s="6">
        <v>46.1</v>
      </c>
      <c r="I35" s="6">
        <v>2084.6999999999998</v>
      </c>
    </row>
    <row r="36" spans="1:9" x14ac:dyDescent="0.2">
      <c r="A36" s="46" t="s">
        <v>613</v>
      </c>
      <c r="B36" s="6">
        <v>455.1</v>
      </c>
      <c r="C36" s="6">
        <v>46.2</v>
      </c>
      <c r="D36" s="6">
        <v>142.1</v>
      </c>
      <c r="E36" s="6">
        <v>8.9</v>
      </c>
      <c r="F36" s="6">
        <v>81</v>
      </c>
      <c r="G36" s="6">
        <v>363.8</v>
      </c>
      <c r="H36" s="6">
        <v>63.6</v>
      </c>
      <c r="I36" s="6">
        <v>1160.7</v>
      </c>
    </row>
    <row r="37" spans="1:9" s="24" customFormat="1" ht="22.15" customHeight="1" x14ac:dyDescent="0.2">
      <c r="A37" s="107" t="s">
        <v>614</v>
      </c>
      <c r="B37" s="6">
        <v>2141.5</v>
      </c>
      <c r="C37" s="6">
        <v>297.8</v>
      </c>
      <c r="D37" s="6">
        <v>326</v>
      </c>
      <c r="E37" s="6">
        <v>12.7</v>
      </c>
      <c r="F37" s="6">
        <v>318.7</v>
      </c>
      <c r="G37" s="6">
        <v>660.1</v>
      </c>
      <c r="H37" s="6">
        <v>112.6</v>
      </c>
      <c r="I37" s="6">
        <v>3869.5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2091.9</v>
      </c>
      <c r="C40" s="6">
        <v>266.89999999999998</v>
      </c>
      <c r="D40" s="6">
        <v>267.39999999999998</v>
      </c>
      <c r="E40" s="6">
        <v>6.4</v>
      </c>
      <c r="F40" s="6">
        <v>264.39999999999998</v>
      </c>
      <c r="G40" s="6">
        <v>292.8</v>
      </c>
      <c r="H40" s="6">
        <v>98.3</v>
      </c>
      <c r="I40" s="6">
        <v>3288.2</v>
      </c>
    </row>
    <row r="41" spans="1:9" x14ac:dyDescent="0.2">
      <c r="A41" s="3" t="s">
        <v>52</v>
      </c>
      <c r="B41" s="6">
        <v>2071.6999999999998</v>
      </c>
      <c r="C41" s="6">
        <v>217.1</v>
      </c>
      <c r="D41" s="6">
        <v>265.3</v>
      </c>
      <c r="E41" s="6">
        <v>4.2</v>
      </c>
      <c r="F41" s="6">
        <v>185</v>
      </c>
      <c r="G41" s="6">
        <v>193.5</v>
      </c>
      <c r="H41" s="6">
        <v>97.3</v>
      </c>
      <c r="I41" s="6">
        <v>3034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127.9</v>
      </c>
      <c r="C45" s="6">
        <v>146.19999999999999</v>
      </c>
      <c r="D45" s="6">
        <v>1.2</v>
      </c>
      <c r="E45" s="6">
        <v>0.8</v>
      </c>
      <c r="F45" s="6">
        <v>148.80000000000001</v>
      </c>
      <c r="G45" s="6">
        <v>156.4</v>
      </c>
      <c r="H45" s="6">
        <v>9.5</v>
      </c>
      <c r="I45" s="6">
        <v>590.9</v>
      </c>
    </row>
    <row r="46" spans="1:9" x14ac:dyDescent="0.2">
      <c r="A46" s="46" t="s">
        <v>20</v>
      </c>
      <c r="B46" s="6">
        <v>1410.8</v>
      </c>
      <c r="C46" s="6">
        <v>161.9</v>
      </c>
      <c r="D46" s="6">
        <v>90.3</v>
      </c>
      <c r="E46" s="6">
        <v>1.1000000000000001</v>
      </c>
      <c r="F46" s="6">
        <v>111.3</v>
      </c>
      <c r="G46" s="6">
        <v>149.4</v>
      </c>
      <c r="H46" s="6">
        <v>71</v>
      </c>
      <c r="I46" s="6">
        <v>1995.9</v>
      </c>
    </row>
    <row r="47" spans="1:9" x14ac:dyDescent="0.2">
      <c r="A47" s="46" t="s">
        <v>613</v>
      </c>
      <c r="B47" s="6">
        <v>480.6</v>
      </c>
      <c r="C47" s="6">
        <v>55.4</v>
      </c>
      <c r="D47" s="6">
        <v>47.5</v>
      </c>
      <c r="E47" s="6">
        <v>4.0999999999999996</v>
      </c>
      <c r="F47" s="6">
        <v>79.900000000000006</v>
      </c>
      <c r="G47" s="6">
        <v>407.8</v>
      </c>
      <c r="H47" s="6">
        <v>91.1</v>
      </c>
      <c r="I47" s="6">
        <v>1166.4000000000001</v>
      </c>
    </row>
    <row r="48" spans="1:9" s="24" customFormat="1" ht="22.15" customHeight="1" x14ac:dyDescent="0.2">
      <c r="A48" s="107" t="s">
        <v>614</v>
      </c>
      <c r="B48" s="6">
        <v>2019.3</v>
      </c>
      <c r="C48" s="6">
        <v>363.5</v>
      </c>
      <c r="D48" s="6">
        <v>139</v>
      </c>
      <c r="E48" s="6">
        <v>6</v>
      </c>
      <c r="F48" s="6">
        <v>340.1</v>
      </c>
      <c r="G48" s="6">
        <v>713.6</v>
      </c>
      <c r="H48" s="6">
        <v>171.6</v>
      </c>
      <c r="I48" s="6">
        <v>3753.1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1978.4</v>
      </c>
      <c r="C51" s="6">
        <v>325</v>
      </c>
      <c r="D51" s="6">
        <v>120.1</v>
      </c>
      <c r="E51" s="6">
        <v>2.2000000000000002</v>
      </c>
      <c r="F51" s="6">
        <v>282.8</v>
      </c>
      <c r="G51" s="6">
        <v>299.8</v>
      </c>
      <c r="H51" s="6">
        <v>151</v>
      </c>
      <c r="I51" s="6">
        <v>3159.4</v>
      </c>
    </row>
    <row r="52" spans="1:9" x14ac:dyDescent="0.2">
      <c r="A52" s="3" t="s">
        <v>52</v>
      </c>
      <c r="B52" s="6">
        <v>1953.8</v>
      </c>
      <c r="C52" s="6">
        <v>266.5</v>
      </c>
      <c r="D52" s="6">
        <v>119.6</v>
      </c>
      <c r="E52" s="6">
        <v>1.4</v>
      </c>
      <c r="F52" s="6">
        <v>206.3</v>
      </c>
      <c r="G52" s="6">
        <v>222.6</v>
      </c>
      <c r="H52" s="6">
        <v>148.6</v>
      </c>
      <c r="I52" s="6">
        <v>2918.9</v>
      </c>
    </row>
    <row r="54" spans="1:9" x14ac:dyDescent="0.2">
      <c r="A54" s="15" t="s">
        <v>610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33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3" width="6.7109375" style="3" customWidth="1"/>
    <col min="4" max="4" width="7.42578125" style="3" customWidth="1"/>
    <col min="5" max="5" width="1.7109375" style="3" customWidth="1"/>
    <col min="6" max="8" width="6.7109375" style="3" customWidth="1"/>
    <col min="9" max="9" width="1.7109375" style="3" customWidth="1"/>
    <col min="10" max="11" width="6.7109375" style="3" customWidth="1"/>
    <col min="12" max="12" width="7.14062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2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/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A4" s="4"/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/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2.6</v>
      </c>
      <c r="C9" s="6">
        <v>8.8000000000000007</v>
      </c>
      <c r="D9" s="6">
        <v>11.4</v>
      </c>
      <c r="E9" s="6"/>
      <c r="F9" s="6">
        <v>0.6</v>
      </c>
      <c r="G9" s="6">
        <v>2.5</v>
      </c>
      <c r="H9" s="6">
        <v>3.1</v>
      </c>
      <c r="I9" s="6"/>
      <c r="J9" s="6">
        <v>3.1</v>
      </c>
      <c r="K9" s="6">
        <v>11.3</v>
      </c>
      <c r="L9" s="6">
        <v>14.4</v>
      </c>
      <c r="M9" s="6"/>
      <c r="N9" s="6">
        <v>0</v>
      </c>
      <c r="O9" s="6">
        <v>3.1</v>
      </c>
      <c r="P9" s="6">
        <v>3.1</v>
      </c>
      <c r="Q9" s="6"/>
      <c r="R9" s="6">
        <v>3.1</v>
      </c>
      <c r="S9" s="6">
        <v>14.4</v>
      </c>
      <c r="T9" s="6">
        <v>17.5</v>
      </c>
    </row>
    <row r="10" spans="1:20" ht="12.75" customHeight="1" x14ac:dyDescent="0.2">
      <c r="A10" s="46" t="s">
        <v>20</v>
      </c>
      <c r="B10" s="6">
        <v>526.5</v>
      </c>
      <c r="C10" s="6">
        <v>488.9</v>
      </c>
      <c r="D10" s="6">
        <v>1015.5</v>
      </c>
      <c r="E10" s="6"/>
      <c r="F10" s="6">
        <v>20</v>
      </c>
      <c r="G10" s="6">
        <v>37</v>
      </c>
      <c r="H10" s="6">
        <v>57</v>
      </c>
      <c r="I10" s="6"/>
      <c r="J10" s="6">
        <v>546.6</v>
      </c>
      <c r="K10" s="6">
        <v>525.9</v>
      </c>
      <c r="L10" s="6">
        <v>1072.4000000000001</v>
      </c>
      <c r="M10" s="6"/>
      <c r="N10" s="6">
        <v>12.6</v>
      </c>
      <c r="O10" s="6">
        <v>57.8</v>
      </c>
      <c r="P10" s="6">
        <v>70.5</v>
      </c>
      <c r="Q10" s="6"/>
      <c r="R10" s="6">
        <v>559.20000000000005</v>
      </c>
      <c r="S10" s="6">
        <v>583.70000000000005</v>
      </c>
      <c r="T10" s="6">
        <v>1142.9000000000001</v>
      </c>
    </row>
    <row r="11" spans="1:20" ht="12.75" customHeight="1" x14ac:dyDescent="0.2">
      <c r="A11" s="46" t="s">
        <v>613</v>
      </c>
      <c r="B11" s="6">
        <v>6.9</v>
      </c>
      <c r="C11" s="6">
        <v>1.4</v>
      </c>
      <c r="D11" s="6">
        <v>8.1999999999999993</v>
      </c>
      <c r="E11" s="6"/>
      <c r="F11" s="6">
        <v>2</v>
      </c>
      <c r="G11" s="6">
        <v>0.3</v>
      </c>
      <c r="H11" s="6">
        <v>2.2999999999999998</v>
      </c>
      <c r="I11" s="6"/>
      <c r="J11" s="6">
        <v>8.8000000000000007</v>
      </c>
      <c r="K11" s="6">
        <v>1.7</v>
      </c>
      <c r="L11" s="6">
        <v>10.5</v>
      </c>
      <c r="M11" s="6"/>
      <c r="N11" s="6">
        <v>1.1000000000000001</v>
      </c>
      <c r="O11" s="6">
        <v>0</v>
      </c>
      <c r="P11" s="6">
        <v>1.1000000000000001</v>
      </c>
      <c r="Q11" s="6"/>
      <c r="R11" s="6">
        <v>10</v>
      </c>
      <c r="S11" s="6">
        <v>1.7</v>
      </c>
      <c r="T11" s="6">
        <v>11.6</v>
      </c>
    </row>
    <row r="12" spans="1:20" s="24" customFormat="1" ht="22.15" customHeight="1" x14ac:dyDescent="0.2">
      <c r="A12" s="107" t="s">
        <v>614</v>
      </c>
      <c r="B12" s="6">
        <v>536</v>
      </c>
      <c r="C12" s="6">
        <v>499.1</v>
      </c>
      <c r="D12" s="6">
        <v>1035.0999999999999</v>
      </c>
      <c r="E12" s="6"/>
      <c r="F12" s="6">
        <v>22.5</v>
      </c>
      <c r="G12" s="6">
        <v>39.799999999999997</v>
      </c>
      <c r="H12" s="6">
        <v>62.3</v>
      </c>
      <c r="I12" s="6"/>
      <c r="J12" s="6">
        <v>558.5</v>
      </c>
      <c r="K12" s="6">
        <v>538.9</v>
      </c>
      <c r="L12" s="6">
        <v>1097.4000000000001</v>
      </c>
      <c r="M12" s="6"/>
      <c r="N12" s="6">
        <v>13.8</v>
      </c>
      <c r="O12" s="6">
        <v>60.9</v>
      </c>
      <c r="P12" s="6">
        <v>74.7</v>
      </c>
      <c r="Q12" s="6"/>
      <c r="R12" s="6">
        <v>572.29999999999995</v>
      </c>
      <c r="S12" s="6">
        <v>599.79999999999995</v>
      </c>
      <c r="T12" s="6">
        <v>1172.0999999999999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535.4</v>
      </c>
      <c r="C15" s="6">
        <v>499.1</v>
      </c>
      <c r="D15" s="6">
        <v>1034.4000000000001</v>
      </c>
      <c r="E15" s="6"/>
      <c r="F15" s="6">
        <v>22.5</v>
      </c>
      <c r="G15" s="6">
        <v>39.799999999999997</v>
      </c>
      <c r="H15" s="6">
        <v>62.3</v>
      </c>
      <c r="I15" s="6"/>
      <c r="J15" s="6">
        <v>557.9</v>
      </c>
      <c r="K15" s="6">
        <v>538.9</v>
      </c>
      <c r="L15" s="6">
        <v>1096.8</v>
      </c>
      <c r="M15" s="6"/>
      <c r="N15" s="6">
        <v>13.8</v>
      </c>
      <c r="O15" s="6">
        <v>60.9</v>
      </c>
      <c r="P15" s="6">
        <v>74.7</v>
      </c>
      <c r="Q15" s="6"/>
      <c r="R15" s="6">
        <v>571.70000000000005</v>
      </c>
      <c r="S15" s="6">
        <v>599.79999999999995</v>
      </c>
      <c r="T15" s="6">
        <v>1171.5</v>
      </c>
    </row>
    <row r="16" spans="1:20" ht="12.75" customHeight="1" x14ac:dyDescent="0.2">
      <c r="A16" s="3" t="s">
        <v>52</v>
      </c>
      <c r="B16" s="6">
        <v>535.4</v>
      </c>
      <c r="C16" s="6">
        <v>499.1</v>
      </c>
      <c r="D16" s="6">
        <v>1034.4000000000001</v>
      </c>
      <c r="E16" s="6"/>
      <c r="F16" s="6">
        <v>22.5</v>
      </c>
      <c r="G16" s="6">
        <v>39.6</v>
      </c>
      <c r="H16" s="6">
        <v>62.1</v>
      </c>
      <c r="I16" s="6"/>
      <c r="J16" s="6">
        <v>557.9</v>
      </c>
      <c r="K16" s="6">
        <v>538.70000000000005</v>
      </c>
      <c r="L16" s="6">
        <v>1096.5999999999999</v>
      </c>
      <c r="M16" s="6"/>
      <c r="N16" s="6">
        <v>13.8</v>
      </c>
      <c r="O16" s="6">
        <v>60.9</v>
      </c>
      <c r="P16" s="6">
        <v>74.7</v>
      </c>
      <c r="Q16" s="6"/>
      <c r="R16" s="6">
        <v>571.70000000000005</v>
      </c>
      <c r="S16" s="6">
        <v>599.6</v>
      </c>
      <c r="T16" s="6">
        <v>1171.2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R4:T4"/>
    <mergeCell ref="B4:D4"/>
    <mergeCell ref="F4:H4"/>
    <mergeCell ref="J4:L4"/>
    <mergeCell ref="N4:P4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34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86"/>
      <c r="B2" s="3" t="s">
        <v>433</v>
      </c>
    </row>
    <row r="3" spans="1:12" x14ac:dyDescent="0.2">
      <c r="A3" s="95"/>
      <c r="B3" s="3" t="s">
        <v>434</v>
      </c>
    </row>
    <row r="4" spans="1:12" x14ac:dyDescent="0.2">
      <c r="A4" s="4" t="s">
        <v>2</v>
      </c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140"/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82</v>
      </c>
      <c r="C10" s="6">
        <v>61.1</v>
      </c>
      <c r="D10" s="6">
        <v>64.8</v>
      </c>
      <c r="E10" s="6"/>
      <c r="F10" s="6">
        <v>18</v>
      </c>
      <c r="G10" s="6">
        <v>22.3</v>
      </c>
      <c r="H10" s="6">
        <v>21.4</v>
      </c>
      <c r="I10" s="6"/>
      <c r="J10" s="6">
        <v>100</v>
      </c>
      <c r="K10" s="6">
        <v>78.599999999999994</v>
      </c>
      <c r="L10" s="6">
        <v>82.4</v>
      </c>
    </row>
    <row r="11" spans="1:12" ht="12.75" customHeight="1" x14ac:dyDescent="0.2">
      <c r="A11" s="46" t="s">
        <v>20</v>
      </c>
      <c r="B11" s="6">
        <v>94.2</v>
      </c>
      <c r="C11" s="6">
        <v>83.8</v>
      </c>
      <c r="D11" s="6">
        <v>88.8</v>
      </c>
      <c r="E11" s="6"/>
      <c r="F11" s="6">
        <v>3.7</v>
      </c>
      <c r="G11" s="6">
        <v>7</v>
      </c>
      <c r="H11" s="6">
        <v>5.3</v>
      </c>
      <c r="I11" s="6"/>
      <c r="J11" s="6">
        <v>97.7</v>
      </c>
      <c r="K11" s="6">
        <v>90.1</v>
      </c>
      <c r="L11" s="6">
        <v>93.8</v>
      </c>
    </row>
    <row r="12" spans="1:12" ht="12.75" customHeight="1" x14ac:dyDescent="0.2">
      <c r="A12" s="46" t="s">
        <v>613</v>
      </c>
      <c r="B12" s="6">
        <v>69</v>
      </c>
      <c r="C12" s="6">
        <v>81.900000000000006</v>
      </c>
      <c r="D12" s="6">
        <v>70.8</v>
      </c>
      <c r="E12" s="6"/>
      <c r="F12" s="6">
        <v>22.1</v>
      </c>
      <c r="G12" s="6">
        <v>18.100000000000001</v>
      </c>
      <c r="H12" s="6">
        <v>21.5</v>
      </c>
      <c r="I12" s="6"/>
      <c r="J12" s="6">
        <v>88.6</v>
      </c>
      <c r="K12" s="6">
        <v>100</v>
      </c>
      <c r="L12" s="6">
        <v>90.3</v>
      </c>
    </row>
    <row r="13" spans="1:12" s="24" customFormat="1" ht="22.15" customHeight="1" x14ac:dyDescent="0.2">
      <c r="A13" s="107" t="s">
        <v>614</v>
      </c>
      <c r="B13" s="6">
        <v>93.7</v>
      </c>
      <c r="C13" s="6">
        <v>83.2</v>
      </c>
      <c r="D13" s="6">
        <v>88.3</v>
      </c>
      <c r="E13" s="6"/>
      <c r="F13" s="6">
        <v>4</v>
      </c>
      <c r="G13" s="6">
        <v>7.4</v>
      </c>
      <c r="H13" s="6">
        <v>5.7</v>
      </c>
      <c r="I13" s="6"/>
      <c r="J13" s="6">
        <v>97.6</v>
      </c>
      <c r="K13" s="6">
        <v>89.8</v>
      </c>
      <c r="L13" s="6">
        <v>93.6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93.6</v>
      </c>
      <c r="C16" s="6">
        <v>83.2</v>
      </c>
      <c r="D16" s="6">
        <v>88.3</v>
      </c>
      <c r="E16" s="6"/>
      <c r="F16" s="6">
        <v>4</v>
      </c>
      <c r="G16" s="6">
        <v>7.4</v>
      </c>
      <c r="H16" s="6">
        <v>5.7</v>
      </c>
      <c r="I16" s="6"/>
      <c r="J16" s="6">
        <v>97.6</v>
      </c>
      <c r="K16" s="6">
        <v>89.8</v>
      </c>
      <c r="L16" s="6">
        <v>93.6</v>
      </c>
    </row>
    <row r="17" spans="1:12" ht="12.75" customHeight="1" x14ac:dyDescent="0.2">
      <c r="A17" s="3" t="s">
        <v>52</v>
      </c>
      <c r="B17" s="6">
        <v>93.6</v>
      </c>
      <c r="C17" s="6">
        <v>83.2</v>
      </c>
      <c r="D17" s="6">
        <v>88.3</v>
      </c>
      <c r="E17" s="6"/>
      <c r="F17" s="6">
        <v>4</v>
      </c>
      <c r="G17" s="6">
        <v>7.3</v>
      </c>
      <c r="H17" s="6">
        <v>5.7</v>
      </c>
      <c r="I17" s="6"/>
      <c r="J17" s="6">
        <v>97.6</v>
      </c>
      <c r="K17" s="6">
        <v>89.8</v>
      </c>
      <c r="L17" s="6">
        <v>93.6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35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348</v>
      </c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/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4022.2</v>
      </c>
      <c r="C13" s="6"/>
      <c r="D13" s="6">
        <v>3611</v>
      </c>
      <c r="E13" s="6"/>
      <c r="F13" s="6">
        <v>297</v>
      </c>
      <c r="G13" s="6">
        <v>4319.2</v>
      </c>
      <c r="H13" s="6"/>
      <c r="I13" s="6">
        <v>1391.9</v>
      </c>
      <c r="J13" s="6"/>
      <c r="K13" s="6">
        <v>5711</v>
      </c>
      <c r="L13" s="6"/>
      <c r="M13" s="6">
        <v>6.9</v>
      </c>
      <c r="N13" s="6"/>
      <c r="O13" s="6">
        <v>75.599999999999994</v>
      </c>
      <c r="P13" s="6"/>
      <c r="Q13" s="6">
        <v>70.400000000000006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548.9</v>
      </c>
      <c r="C15" s="6"/>
      <c r="D15" s="6">
        <v>482.7</v>
      </c>
      <c r="E15" s="6"/>
      <c r="F15" s="6">
        <v>57.8</v>
      </c>
      <c r="G15" s="6">
        <v>606.70000000000005</v>
      </c>
      <c r="H15" s="6"/>
      <c r="I15" s="6">
        <v>171.2</v>
      </c>
      <c r="J15" s="6"/>
      <c r="K15" s="6">
        <v>777.9</v>
      </c>
      <c r="L15" s="6"/>
      <c r="M15" s="6">
        <v>9.5</v>
      </c>
      <c r="N15" s="6"/>
      <c r="O15" s="6">
        <v>78</v>
      </c>
      <c r="P15" s="6"/>
      <c r="Q15" s="6">
        <v>70.599999999999994</v>
      </c>
    </row>
    <row r="16" spans="1:17" x14ac:dyDescent="0.2">
      <c r="A16" s="3" t="s">
        <v>351</v>
      </c>
      <c r="B16" s="6">
        <v>56.7</v>
      </c>
      <c r="C16" s="6"/>
      <c r="D16" s="6">
        <v>50</v>
      </c>
      <c r="E16" s="6"/>
      <c r="F16" s="6">
        <v>4.2</v>
      </c>
      <c r="G16" s="6">
        <v>60.8</v>
      </c>
      <c r="H16" s="6"/>
      <c r="I16" s="6">
        <v>10.7</v>
      </c>
      <c r="J16" s="6"/>
      <c r="K16" s="6">
        <v>71.5</v>
      </c>
      <c r="L16" s="6"/>
      <c r="M16" s="6">
        <v>6.8</v>
      </c>
      <c r="N16" s="6"/>
      <c r="O16" s="6">
        <v>85</v>
      </c>
      <c r="P16" s="6"/>
      <c r="Q16" s="6">
        <v>79.2</v>
      </c>
    </row>
    <row r="17" spans="1:17" x14ac:dyDescent="0.2">
      <c r="A17" s="3" t="s">
        <v>586</v>
      </c>
      <c r="B17" s="6">
        <v>34.799999999999997</v>
      </c>
      <c r="C17" s="6"/>
      <c r="D17" s="6">
        <v>31.2</v>
      </c>
      <c r="E17" s="6"/>
      <c r="F17" s="6">
        <v>5</v>
      </c>
      <c r="G17" s="6">
        <v>39.799999999999997</v>
      </c>
      <c r="H17" s="6"/>
      <c r="I17" s="6">
        <v>7.4</v>
      </c>
      <c r="J17" s="6"/>
      <c r="K17" s="6">
        <v>47.3</v>
      </c>
      <c r="L17" s="6"/>
      <c r="M17" s="6">
        <v>12.6</v>
      </c>
      <c r="N17" s="6"/>
      <c r="O17" s="6">
        <v>84.3</v>
      </c>
      <c r="P17" s="6"/>
      <c r="Q17" s="6">
        <v>73.7</v>
      </c>
    </row>
    <row r="18" spans="1:17" s="70" customFormat="1" x14ac:dyDescent="0.2">
      <c r="A18" s="3" t="s">
        <v>352</v>
      </c>
      <c r="B18" s="6">
        <v>486.9</v>
      </c>
      <c r="C18" s="6"/>
      <c r="D18" s="6">
        <v>435.6</v>
      </c>
      <c r="E18" s="6"/>
      <c r="F18" s="6">
        <v>121.2</v>
      </c>
      <c r="G18" s="6">
        <v>608.1</v>
      </c>
      <c r="H18" s="6"/>
      <c r="I18" s="6">
        <v>154.19999999999999</v>
      </c>
      <c r="J18" s="6"/>
      <c r="K18" s="6">
        <v>762.2</v>
      </c>
      <c r="L18" s="6"/>
      <c r="M18" s="6">
        <v>19.899999999999999</v>
      </c>
      <c r="N18" s="6"/>
      <c r="O18" s="6">
        <v>79.8</v>
      </c>
      <c r="P18" s="6"/>
      <c r="Q18" s="6">
        <v>63.9</v>
      </c>
    </row>
    <row r="19" spans="1:17" s="70" customFormat="1" x14ac:dyDescent="0.2">
      <c r="A19" s="3" t="s">
        <v>353</v>
      </c>
      <c r="B19" s="6">
        <v>143.80000000000001</v>
      </c>
      <c r="C19" s="6"/>
      <c r="D19" s="6">
        <v>130.9</v>
      </c>
      <c r="E19" s="6"/>
      <c r="F19" s="6">
        <v>58.8</v>
      </c>
      <c r="G19" s="6">
        <v>202.6</v>
      </c>
      <c r="H19" s="6"/>
      <c r="I19" s="6">
        <v>35.299999999999997</v>
      </c>
      <c r="J19" s="6"/>
      <c r="K19" s="6">
        <v>237.9</v>
      </c>
      <c r="L19" s="6"/>
      <c r="M19" s="6">
        <v>29</v>
      </c>
      <c r="N19" s="6"/>
      <c r="O19" s="6">
        <v>85.2</v>
      </c>
      <c r="P19" s="6"/>
      <c r="Q19" s="6">
        <v>60.4</v>
      </c>
    </row>
    <row r="20" spans="1:17" s="70" customFormat="1" x14ac:dyDescent="0.2">
      <c r="A20" s="70" t="s">
        <v>354</v>
      </c>
      <c r="B20" s="6">
        <v>12.6</v>
      </c>
      <c r="C20" s="6"/>
      <c r="D20" s="6">
        <v>11.2</v>
      </c>
      <c r="E20" s="6"/>
      <c r="F20" s="6">
        <v>1.4</v>
      </c>
      <c r="G20" s="6">
        <v>14</v>
      </c>
      <c r="H20" s="6"/>
      <c r="I20" s="6">
        <v>0.7</v>
      </c>
      <c r="J20" s="6"/>
      <c r="K20" s="6">
        <v>14.7</v>
      </c>
      <c r="L20" s="6"/>
      <c r="M20" s="6">
        <v>10</v>
      </c>
      <c r="N20" s="6"/>
      <c r="O20" s="6">
        <v>95</v>
      </c>
      <c r="P20" s="6"/>
      <c r="Q20" s="6">
        <v>85.4</v>
      </c>
    </row>
    <row r="21" spans="1:17" s="70" customFormat="1" ht="24.75" customHeight="1" x14ac:dyDescent="0.2">
      <c r="A21" s="24" t="s">
        <v>355</v>
      </c>
      <c r="B21" s="6">
        <v>1283.7</v>
      </c>
      <c r="C21" s="6"/>
      <c r="D21" s="6">
        <v>1141.7</v>
      </c>
      <c r="E21" s="6"/>
      <c r="F21" s="6">
        <v>248.3</v>
      </c>
      <c r="G21" s="6">
        <v>1532</v>
      </c>
      <c r="H21" s="6"/>
      <c r="I21" s="6">
        <v>379.6</v>
      </c>
      <c r="J21" s="6"/>
      <c r="K21" s="6">
        <v>1911.6</v>
      </c>
      <c r="L21" s="6"/>
      <c r="M21" s="6">
        <v>16.2</v>
      </c>
      <c r="N21" s="6"/>
      <c r="O21" s="6">
        <v>80.099999999999994</v>
      </c>
      <c r="P21" s="6"/>
      <c r="Q21" s="6">
        <v>67.2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85</v>
      </c>
      <c r="C23" s="6"/>
      <c r="D23" s="6">
        <v>71.5</v>
      </c>
      <c r="E23" s="6"/>
      <c r="F23" s="6">
        <v>2.6</v>
      </c>
      <c r="G23" s="6">
        <v>87.6</v>
      </c>
      <c r="H23" s="6"/>
      <c r="I23" s="6">
        <v>51.7</v>
      </c>
      <c r="J23" s="6"/>
      <c r="K23" s="6">
        <v>139.30000000000001</v>
      </c>
      <c r="L23" s="6"/>
      <c r="M23" s="6">
        <v>3</v>
      </c>
      <c r="N23" s="6"/>
      <c r="O23" s="6">
        <v>62.9</v>
      </c>
      <c r="P23" s="6"/>
      <c r="Q23" s="6">
        <v>61</v>
      </c>
    </row>
    <row r="24" spans="1:17" ht="14.25" x14ac:dyDescent="0.2">
      <c r="A24" s="3" t="s">
        <v>730</v>
      </c>
      <c r="B24" s="6">
        <v>257.8</v>
      </c>
      <c r="C24" s="6"/>
      <c r="D24" s="6">
        <v>227.2</v>
      </c>
      <c r="E24" s="6"/>
      <c r="F24" s="6">
        <v>26.7</v>
      </c>
      <c r="G24" s="6">
        <v>284.5</v>
      </c>
      <c r="H24" s="6"/>
      <c r="I24" s="6">
        <v>64.2</v>
      </c>
      <c r="J24" s="6"/>
      <c r="K24" s="6">
        <v>348.6</v>
      </c>
      <c r="L24" s="6"/>
      <c r="M24" s="6">
        <v>9.4</v>
      </c>
      <c r="N24" s="6"/>
      <c r="O24" s="6">
        <v>81.599999999999994</v>
      </c>
      <c r="P24" s="6"/>
      <c r="Q24" s="6">
        <v>73.900000000000006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2091.4</v>
      </c>
      <c r="C39" s="6"/>
      <c r="D39" s="6">
        <v>1921.9</v>
      </c>
      <c r="E39" s="6"/>
      <c r="F39" s="6">
        <v>164.3</v>
      </c>
      <c r="G39" s="6">
        <v>2255.6999999999998</v>
      </c>
      <c r="H39" s="6"/>
      <c r="I39" s="6">
        <v>651.9</v>
      </c>
      <c r="J39" s="6"/>
      <c r="K39" s="6">
        <v>2907.5</v>
      </c>
      <c r="L39" s="6"/>
      <c r="M39" s="6">
        <v>7.3</v>
      </c>
      <c r="N39" s="6"/>
      <c r="O39" s="6">
        <v>77.599999999999994</v>
      </c>
      <c r="P39" s="6"/>
      <c r="Q39" s="6">
        <v>71.900000000000006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288.2</v>
      </c>
      <c r="C41" s="6"/>
      <c r="D41" s="6">
        <v>259.60000000000002</v>
      </c>
      <c r="E41" s="6"/>
      <c r="F41" s="6">
        <v>27.7</v>
      </c>
      <c r="G41" s="6">
        <v>315.89999999999998</v>
      </c>
      <c r="H41" s="6"/>
      <c r="I41" s="6">
        <v>72.8</v>
      </c>
      <c r="J41" s="6"/>
      <c r="K41" s="6">
        <v>388.7</v>
      </c>
      <c r="L41" s="6"/>
      <c r="M41" s="6">
        <v>8.8000000000000007</v>
      </c>
      <c r="N41" s="6"/>
      <c r="O41" s="6">
        <v>81.3</v>
      </c>
      <c r="P41" s="6"/>
      <c r="Q41" s="6">
        <v>74.099999999999994</v>
      </c>
    </row>
    <row r="42" spans="1:17" x14ac:dyDescent="0.2">
      <c r="A42" s="3" t="s">
        <v>351</v>
      </c>
      <c r="B42" s="6">
        <v>28.8</v>
      </c>
      <c r="C42" s="6"/>
      <c r="D42" s="6">
        <v>25.2</v>
      </c>
      <c r="E42" s="6"/>
      <c r="F42" s="6">
        <v>1.9</v>
      </c>
      <c r="G42" s="6">
        <v>30.7</v>
      </c>
      <c r="H42" s="6"/>
      <c r="I42" s="6">
        <v>2.8</v>
      </c>
      <c r="J42" s="6"/>
      <c r="K42" s="6">
        <v>33.6</v>
      </c>
      <c r="L42" s="6"/>
      <c r="M42" s="6">
        <v>6.3</v>
      </c>
      <c r="N42" s="6"/>
      <c r="O42" s="6">
        <v>91.5</v>
      </c>
      <c r="P42" s="6"/>
      <c r="Q42" s="6">
        <v>85.8</v>
      </c>
    </row>
    <row r="43" spans="1:17" x14ac:dyDescent="0.2">
      <c r="A43" s="3" t="s">
        <v>586</v>
      </c>
      <c r="B43" s="6">
        <v>20</v>
      </c>
      <c r="C43" s="6"/>
      <c r="D43" s="6">
        <v>16.899999999999999</v>
      </c>
      <c r="E43" s="6"/>
      <c r="F43" s="6">
        <v>2.2999999999999998</v>
      </c>
      <c r="G43" s="6">
        <v>22.3</v>
      </c>
      <c r="H43" s="6"/>
      <c r="I43" s="6">
        <v>2.7</v>
      </c>
      <c r="J43" s="6"/>
      <c r="K43" s="6">
        <v>25.1</v>
      </c>
      <c r="L43" s="6"/>
      <c r="M43" s="6">
        <v>10.5</v>
      </c>
      <c r="N43" s="6"/>
      <c r="O43" s="6">
        <v>89.1</v>
      </c>
      <c r="P43" s="6"/>
      <c r="Q43" s="6">
        <v>79.8</v>
      </c>
    </row>
    <row r="44" spans="1:17" s="70" customFormat="1" x14ac:dyDescent="0.2">
      <c r="A44" s="3" t="s">
        <v>352</v>
      </c>
      <c r="B44" s="6">
        <v>262.2</v>
      </c>
      <c r="C44" s="6"/>
      <c r="D44" s="6">
        <v>239.9</v>
      </c>
      <c r="E44" s="6"/>
      <c r="F44" s="6">
        <v>65.7</v>
      </c>
      <c r="G44" s="6">
        <v>327.9</v>
      </c>
      <c r="H44" s="6"/>
      <c r="I44" s="6">
        <v>59.3</v>
      </c>
      <c r="J44" s="6"/>
      <c r="K44" s="6">
        <v>387.2</v>
      </c>
      <c r="L44" s="6"/>
      <c r="M44" s="6">
        <v>20</v>
      </c>
      <c r="N44" s="6"/>
      <c r="O44" s="6">
        <v>84.7</v>
      </c>
      <c r="P44" s="6"/>
      <c r="Q44" s="6">
        <v>67.7</v>
      </c>
    </row>
    <row r="45" spans="1:17" s="70" customFormat="1" x14ac:dyDescent="0.2">
      <c r="A45" s="3" t="s">
        <v>353</v>
      </c>
      <c r="B45" s="6">
        <v>80.7</v>
      </c>
      <c r="C45" s="6"/>
      <c r="D45" s="6">
        <v>75.3</v>
      </c>
      <c r="E45" s="6"/>
      <c r="F45" s="6">
        <v>27.9</v>
      </c>
      <c r="G45" s="6">
        <v>108.7</v>
      </c>
      <c r="H45" s="6"/>
      <c r="I45" s="6">
        <v>10.8</v>
      </c>
      <c r="J45" s="6"/>
      <c r="K45" s="6">
        <v>119.5</v>
      </c>
      <c r="L45" s="6"/>
      <c r="M45" s="6">
        <v>25.7</v>
      </c>
      <c r="N45" s="6"/>
      <c r="O45" s="6">
        <v>90.9</v>
      </c>
      <c r="P45" s="6"/>
      <c r="Q45" s="6">
        <v>67.599999999999994</v>
      </c>
    </row>
    <row r="46" spans="1:17" s="70" customFormat="1" x14ac:dyDescent="0.2">
      <c r="A46" s="70" t="s">
        <v>354</v>
      </c>
      <c r="B46" s="6">
        <v>6.8</v>
      </c>
      <c r="C46" s="6"/>
      <c r="D46" s="6">
        <v>6.4</v>
      </c>
      <c r="E46" s="6"/>
      <c r="F46" s="6">
        <v>0.4</v>
      </c>
      <c r="G46" s="6">
        <v>7.2</v>
      </c>
      <c r="H46" s="6"/>
      <c r="I46" s="6">
        <v>0.7</v>
      </c>
      <c r="J46" s="6"/>
      <c r="K46" s="6">
        <v>7.9</v>
      </c>
      <c r="L46" s="6"/>
      <c r="M46" s="6">
        <v>5</v>
      </c>
      <c r="N46" s="6"/>
      <c r="O46" s="6">
        <v>90.6</v>
      </c>
      <c r="P46" s="6"/>
      <c r="Q46" s="6">
        <v>86.1</v>
      </c>
    </row>
    <row r="47" spans="1:17" s="70" customFormat="1" ht="24.75" customHeight="1" x14ac:dyDescent="0.2">
      <c r="A47" s="24" t="s">
        <v>355</v>
      </c>
      <c r="B47" s="6">
        <v>686.7</v>
      </c>
      <c r="C47" s="6"/>
      <c r="D47" s="6">
        <v>623.4</v>
      </c>
      <c r="E47" s="6"/>
      <c r="F47" s="6">
        <v>126</v>
      </c>
      <c r="G47" s="6">
        <v>812.7</v>
      </c>
      <c r="H47" s="6"/>
      <c r="I47" s="6">
        <v>149.30000000000001</v>
      </c>
      <c r="J47" s="6"/>
      <c r="K47" s="6">
        <v>962</v>
      </c>
      <c r="L47" s="6"/>
      <c r="M47" s="6">
        <v>15.5</v>
      </c>
      <c r="N47" s="6"/>
      <c r="O47" s="6">
        <v>84.5</v>
      </c>
      <c r="P47" s="6"/>
      <c r="Q47" s="6">
        <v>71.400000000000006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39.4</v>
      </c>
      <c r="C49" s="6"/>
      <c r="D49" s="6">
        <v>34.1</v>
      </c>
      <c r="E49" s="6"/>
      <c r="F49" s="6">
        <v>2.1</v>
      </c>
      <c r="G49" s="6">
        <v>41.5</v>
      </c>
      <c r="H49" s="6"/>
      <c r="I49" s="6">
        <v>21.3</v>
      </c>
      <c r="J49" s="6"/>
      <c r="K49" s="6">
        <v>62.8</v>
      </c>
      <c r="L49" s="6"/>
      <c r="M49" s="6">
        <v>5.0999999999999996</v>
      </c>
      <c r="N49" s="6"/>
      <c r="O49" s="6">
        <v>66.099999999999994</v>
      </c>
      <c r="P49" s="6"/>
      <c r="Q49" s="6">
        <v>62.7</v>
      </c>
    </row>
    <row r="50" spans="1:17" x14ac:dyDescent="0.2">
      <c r="A50" s="3" t="s">
        <v>745</v>
      </c>
      <c r="B50" s="6">
        <v>135.69999999999999</v>
      </c>
      <c r="C50" s="6"/>
      <c r="D50" s="6">
        <v>122.2</v>
      </c>
      <c r="E50" s="6"/>
      <c r="F50" s="6">
        <v>15.1</v>
      </c>
      <c r="G50" s="6">
        <v>150.80000000000001</v>
      </c>
      <c r="H50" s="6"/>
      <c r="I50" s="6">
        <v>24.6</v>
      </c>
      <c r="J50" s="6"/>
      <c r="K50" s="6">
        <v>175.4</v>
      </c>
      <c r="L50" s="6"/>
      <c r="M50" s="6">
        <v>10</v>
      </c>
      <c r="N50" s="6"/>
      <c r="O50" s="6">
        <v>86</v>
      </c>
      <c r="P50" s="6"/>
      <c r="Q50" s="6">
        <v>77.400000000000006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1930.8</v>
      </c>
      <c r="C65" s="6"/>
      <c r="D65" s="6">
        <v>1689.1</v>
      </c>
      <c r="E65" s="6"/>
      <c r="F65" s="6">
        <v>132.69999999999999</v>
      </c>
      <c r="G65" s="6">
        <v>2063.5</v>
      </c>
      <c r="H65" s="6"/>
      <c r="I65" s="6">
        <v>740</v>
      </c>
      <c r="J65" s="6"/>
      <c r="K65" s="6">
        <v>2803.5</v>
      </c>
      <c r="L65" s="6"/>
      <c r="M65" s="6">
        <v>6.4</v>
      </c>
      <c r="N65" s="6"/>
      <c r="O65" s="6">
        <v>73.599999999999994</v>
      </c>
      <c r="P65" s="6"/>
      <c r="Q65" s="6">
        <v>68.900000000000006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260.8</v>
      </c>
      <c r="C67" s="6"/>
      <c r="D67" s="6">
        <v>223.1</v>
      </c>
      <c r="E67" s="6"/>
      <c r="F67" s="6">
        <v>30</v>
      </c>
      <c r="G67" s="6">
        <v>290.8</v>
      </c>
      <c r="H67" s="6"/>
      <c r="I67" s="6">
        <v>98.4</v>
      </c>
      <c r="J67" s="6"/>
      <c r="K67" s="6">
        <v>389.2</v>
      </c>
      <c r="L67" s="6"/>
      <c r="M67" s="6">
        <v>10.3</v>
      </c>
      <c r="N67" s="6"/>
      <c r="O67" s="6">
        <v>74.7</v>
      </c>
      <c r="P67" s="6"/>
      <c r="Q67" s="6">
        <v>67</v>
      </c>
    </row>
    <row r="68" spans="1:17" x14ac:dyDescent="0.2">
      <c r="A68" s="3" t="s">
        <v>351</v>
      </c>
      <c r="B68" s="6">
        <v>27.9</v>
      </c>
      <c r="C68" s="6"/>
      <c r="D68" s="6">
        <v>24.8</v>
      </c>
      <c r="E68" s="6"/>
      <c r="F68" s="6">
        <v>2.2000000000000002</v>
      </c>
      <c r="G68" s="6">
        <v>30.1</v>
      </c>
      <c r="H68" s="6"/>
      <c r="I68" s="6">
        <v>7.9</v>
      </c>
      <c r="J68" s="6"/>
      <c r="K68" s="6">
        <v>38</v>
      </c>
      <c r="L68" s="6"/>
      <c r="M68" s="6">
        <v>7.4</v>
      </c>
      <c r="N68" s="6"/>
      <c r="O68" s="6">
        <v>79.2</v>
      </c>
      <c r="P68" s="6"/>
      <c r="Q68" s="6">
        <v>73.400000000000006</v>
      </c>
    </row>
    <row r="69" spans="1:17" x14ac:dyDescent="0.2">
      <c r="A69" s="3" t="s">
        <v>586</v>
      </c>
      <c r="B69" s="6">
        <v>14.8</v>
      </c>
      <c r="C69" s="6"/>
      <c r="D69" s="6">
        <v>14.3</v>
      </c>
      <c r="E69" s="6"/>
      <c r="F69" s="6">
        <v>2.7</v>
      </c>
      <c r="G69" s="6">
        <v>17.5</v>
      </c>
      <c r="H69" s="6"/>
      <c r="I69" s="6">
        <v>4.7</v>
      </c>
      <c r="J69" s="6"/>
      <c r="K69" s="6">
        <v>22.2</v>
      </c>
      <c r="L69" s="6"/>
      <c r="M69" s="6">
        <v>15.4</v>
      </c>
      <c r="N69" s="6"/>
      <c r="O69" s="6">
        <v>78.900000000000006</v>
      </c>
      <c r="P69" s="6"/>
      <c r="Q69" s="6">
        <v>66.8</v>
      </c>
    </row>
    <row r="70" spans="1:17" s="70" customFormat="1" x14ac:dyDescent="0.2">
      <c r="A70" s="3" t="s">
        <v>352</v>
      </c>
      <c r="B70" s="6">
        <v>224.8</v>
      </c>
      <c r="C70" s="6"/>
      <c r="D70" s="6">
        <v>195.7</v>
      </c>
      <c r="E70" s="6"/>
      <c r="F70" s="6">
        <v>55.4</v>
      </c>
      <c r="G70" s="6">
        <v>280.2</v>
      </c>
      <c r="H70" s="6"/>
      <c r="I70" s="6">
        <v>94.9</v>
      </c>
      <c r="J70" s="6"/>
      <c r="K70" s="6">
        <v>375.1</v>
      </c>
      <c r="L70" s="6"/>
      <c r="M70" s="6">
        <v>19.8</v>
      </c>
      <c r="N70" s="6"/>
      <c r="O70" s="6">
        <v>74.7</v>
      </c>
      <c r="P70" s="6"/>
      <c r="Q70" s="6">
        <v>59.9</v>
      </c>
    </row>
    <row r="71" spans="1:17" s="70" customFormat="1" x14ac:dyDescent="0.2">
      <c r="A71" s="3" t="s">
        <v>353</v>
      </c>
      <c r="B71" s="6">
        <v>63.1</v>
      </c>
      <c r="C71" s="6"/>
      <c r="D71" s="6">
        <v>55.6</v>
      </c>
      <c r="E71" s="6"/>
      <c r="F71" s="6">
        <v>30.9</v>
      </c>
      <c r="G71" s="6">
        <v>94</v>
      </c>
      <c r="H71" s="6"/>
      <c r="I71" s="6">
        <v>24.5</v>
      </c>
      <c r="J71" s="6"/>
      <c r="K71" s="6">
        <v>118.4</v>
      </c>
      <c r="L71" s="6"/>
      <c r="M71" s="6">
        <v>32.9</v>
      </c>
      <c r="N71" s="6"/>
      <c r="O71" s="6">
        <v>79.3</v>
      </c>
      <c r="P71" s="6"/>
      <c r="Q71" s="6">
        <v>53.3</v>
      </c>
    </row>
    <row r="72" spans="1:17" s="70" customFormat="1" x14ac:dyDescent="0.2">
      <c r="A72" s="70" t="s">
        <v>354</v>
      </c>
      <c r="B72" s="6">
        <v>5.8</v>
      </c>
      <c r="C72" s="6"/>
      <c r="D72" s="6">
        <v>4.8</v>
      </c>
      <c r="E72" s="6"/>
      <c r="F72" s="6">
        <v>1</v>
      </c>
      <c r="G72" s="6">
        <v>6.8</v>
      </c>
      <c r="H72" s="6"/>
      <c r="I72" s="6">
        <v>0</v>
      </c>
      <c r="J72" s="6"/>
      <c r="K72" s="6">
        <v>6.8</v>
      </c>
      <c r="L72" s="6"/>
      <c r="M72" s="6">
        <v>15.3</v>
      </c>
      <c r="N72" s="6"/>
      <c r="O72" s="6">
        <v>100</v>
      </c>
      <c r="P72" s="6"/>
      <c r="Q72" s="6">
        <v>84.7</v>
      </c>
    </row>
    <row r="73" spans="1:17" s="70" customFormat="1" ht="24.75" customHeight="1" x14ac:dyDescent="0.2">
      <c r="A73" s="24" t="s">
        <v>355</v>
      </c>
      <c r="B73" s="6">
        <v>597</v>
      </c>
      <c r="C73" s="6"/>
      <c r="D73" s="6">
        <v>518.29999999999995</v>
      </c>
      <c r="E73" s="6"/>
      <c r="F73" s="6">
        <v>122.3</v>
      </c>
      <c r="G73" s="6">
        <v>719.3</v>
      </c>
      <c r="H73" s="6"/>
      <c r="I73" s="6">
        <v>230.3</v>
      </c>
      <c r="J73" s="6"/>
      <c r="K73" s="6">
        <v>949.6</v>
      </c>
      <c r="L73" s="6"/>
      <c r="M73" s="6">
        <v>17</v>
      </c>
      <c r="N73" s="6"/>
      <c r="O73" s="6">
        <v>75.7</v>
      </c>
      <c r="P73" s="6"/>
      <c r="Q73" s="6">
        <v>62.9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45.7</v>
      </c>
      <c r="C75" s="6"/>
      <c r="D75" s="6">
        <v>37.299999999999997</v>
      </c>
      <c r="E75" s="6"/>
      <c r="F75" s="6">
        <v>0.5</v>
      </c>
      <c r="G75" s="6">
        <v>46.1</v>
      </c>
      <c r="H75" s="6"/>
      <c r="I75" s="6">
        <v>30.5</v>
      </c>
      <c r="J75" s="6"/>
      <c r="K75" s="6">
        <v>76.599999999999994</v>
      </c>
      <c r="L75" s="6"/>
      <c r="M75" s="6">
        <v>1</v>
      </c>
      <c r="N75" s="6"/>
      <c r="O75" s="6">
        <v>60.2</v>
      </c>
      <c r="P75" s="6"/>
      <c r="Q75" s="6">
        <v>59.6</v>
      </c>
    </row>
    <row r="76" spans="1:17" x14ac:dyDescent="0.2">
      <c r="A76" s="3" t="s">
        <v>745</v>
      </c>
      <c r="B76" s="6">
        <v>122.1</v>
      </c>
      <c r="C76" s="6"/>
      <c r="D76" s="6">
        <v>104.9</v>
      </c>
      <c r="E76" s="6"/>
      <c r="F76" s="6">
        <v>11.6</v>
      </c>
      <c r="G76" s="6">
        <v>133.69999999999999</v>
      </c>
      <c r="H76" s="6"/>
      <c r="I76" s="6">
        <v>39.6</v>
      </c>
      <c r="J76" s="6"/>
      <c r="K76" s="6">
        <v>173.3</v>
      </c>
      <c r="L76" s="6"/>
      <c r="M76" s="6">
        <v>8.6999999999999993</v>
      </c>
      <c r="N76" s="6"/>
      <c r="O76" s="6">
        <v>77.2</v>
      </c>
      <c r="P76" s="6"/>
      <c r="Q76" s="6">
        <v>70.5</v>
      </c>
    </row>
    <row r="78" spans="1:17" x14ac:dyDescent="0.2">
      <c r="A78" s="3" t="s">
        <v>729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38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1"/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A4" s="4"/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348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B6" s="20"/>
      <c r="D6" s="20" t="s">
        <v>442</v>
      </c>
      <c r="F6" s="20"/>
      <c r="H6" s="20" t="s">
        <v>588</v>
      </c>
    </row>
    <row r="7" spans="1:10" x14ac:dyDescent="0.2">
      <c r="B7" s="20"/>
      <c r="D7" s="20" t="s">
        <v>443</v>
      </c>
      <c r="E7" s="10"/>
      <c r="F7" s="8" t="s">
        <v>37</v>
      </c>
      <c r="H7" s="271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3627.72</v>
      </c>
      <c r="C12" s="6"/>
      <c r="D12" s="6">
        <v>394.45</v>
      </c>
      <c r="E12" s="6"/>
      <c r="F12" s="6">
        <v>4022.17</v>
      </c>
      <c r="G12" s="6"/>
      <c r="H12" s="6">
        <v>37.21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505.48</v>
      </c>
      <c r="C14" s="6"/>
      <c r="D14" s="6">
        <v>43.47</v>
      </c>
      <c r="E14" s="6"/>
      <c r="F14" s="6">
        <v>548.95000000000005</v>
      </c>
      <c r="G14" s="6"/>
      <c r="H14" s="6">
        <v>37.58</v>
      </c>
    </row>
    <row r="15" spans="1:10" x14ac:dyDescent="0.2">
      <c r="A15" s="3" t="s">
        <v>351</v>
      </c>
      <c r="B15" s="6">
        <v>54.64</v>
      </c>
      <c r="C15" s="6"/>
      <c r="D15" s="6">
        <v>2.0099999999999998</v>
      </c>
      <c r="E15" s="6"/>
      <c r="F15" s="6">
        <v>56.65</v>
      </c>
      <c r="G15" s="6"/>
      <c r="H15" s="6">
        <v>37.51</v>
      </c>
    </row>
    <row r="16" spans="1:10" x14ac:dyDescent="0.2">
      <c r="A16" s="3" t="s">
        <v>586</v>
      </c>
      <c r="B16" s="6">
        <v>30.67</v>
      </c>
      <c r="C16" s="6"/>
      <c r="D16" s="6">
        <v>4.13</v>
      </c>
      <c r="E16" s="6"/>
      <c r="F16" s="6">
        <v>34.799999999999997</v>
      </c>
      <c r="G16" s="6"/>
      <c r="H16" s="6">
        <v>38.450000000000003</v>
      </c>
    </row>
    <row r="17" spans="1:10" s="70" customFormat="1" x14ac:dyDescent="0.2">
      <c r="A17" s="3" t="s">
        <v>352</v>
      </c>
      <c r="B17" s="6">
        <v>452.61</v>
      </c>
      <c r="C17" s="6"/>
      <c r="D17" s="6">
        <v>34.32</v>
      </c>
      <c r="E17" s="6"/>
      <c r="F17" s="6">
        <v>486.92</v>
      </c>
      <c r="G17" s="6"/>
      <c r="H17" s="6">
        <v>37.380000000000003</v>
      </c>
    </row>
    <row r="18" spans="1:10" s="70" customFormat="1" x14ac:dyDescent="0.2">
      <c r="A18" s="3" t="s">
        <v>353</v>
      </c>
      <c r="B18" s="6">
        <v>140.31</v>
      </c>
      <c r="C18" s="6"/>
      <c r="D18" s="6">
        <v>3.47</v>
      </c>
      <c r="E18" s="6"/>
      <c r="F18" s="6">
        <v>143.78</v>
      </c>
      <c r="G18" s="6"/>
      <c r="H18" s="6">
        <v>34.49</v>
      </c>
    </row>
    <row r="19" spans="1:10" s="70" customFormat="1" x14ac:dyDescent="0.2">
      <c r="A19" s="70" t="s">
        <v>354</v>
      </c>
      <c r="B19" s="6">
        <v>10.73</v>
      </c>
      <c r="C19" s="6"/>
      <c r="D19" s="6">
        <v>1.87</v>
      </c>
      <c r="E19" s="6"/>
      <c r="F19" s="6">
        <v>12.6</v>
      </c>
      <c r="G19" s="6"/>
      <c r="H19" s="6">
        <v>37.549999999999997</v>
      </c>
    </row>
    <row r="20" spans="1:10" s="70" customFormat="1" ht="24.75" customHeight="1" x14ac:dyDescent="0.2">
      <c r="A20" s="24" t="s">
        <v>355</v>
      </c>
      <c r="B20" s="6">
        <v>1194.43</v>
      </c>
      <c r="C20" s="6"/>
      <c r="D20" s="6">
        <v>89.27</v>
      </c>
      <c r="E20" s="6"/>
      <c r="F20" s="6">
        <v>1283.7</v>
      </c>
      <c r="G20" s="6"/>
      <c r="H20" s="6">
        <v>37.21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77.67</v>
      </c>
      <c r="C22" s="6"/>
      <c r="D22" s="6">
        <v>7.34</v>
      </c>
      <c r="E22" s="6"/>
      <c r="F22" s="6">
        <v>85</v>
      </c>
      <c r="G22" s="6"/>
      <c r="H22" s="6">
        <v>36.78</v>
      </c>
    </row>
    <row r="23" spans="1:10" ht="14.25" x14ac:dyDescent="0.2">
      <c r="A23" s="14" t="s">
        <v>759</v>
      </c>
      <c r="B23" s="6">
        <v>234.17</v>
      </c>
      <c r="C23" s="6"/>
      <c r="D23" s="6">
        <v>23.63</v>
      </c>
      <c r="E23" s="6"/>
      <c r="F23" s="6">
        <v>257.81</v>
      </c>
      <c r="G23" s="6"/>
      <c r="H23" s="6">
        <v>37.479999999999997</v>
      </c>
    </row>
    <row r="25" spans="1:10" x14ac:dyDescent="0.2">
      <c r="A25" s="296" t="s">
        <v>760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71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1813.17</v>
      </c>
      <c r="C36" s="6"/>
      <c r="D36" s="6">
        <v>278.2</v>
      </c>
      <c r="E36" s="6"/>
      <c r="F36" s="6">
        <v>2091.37</v>
      </c>
      <c r="G36" s="6"/>
      <c r="H36" s="6">
        <v>38.130000000000003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257.55</v>
      </c>
      <c r="C38" s="6"/>
      <c r="D38" s="6">
        <v>30.65</v>
      </c>
      <c r="E38" s="6"/>
      <c r="F38" s="6">
        <v>288.19</v>
      </c>
      <c r="G38" s="6"/>
      <c r="H38" s="6">
        <v>39.08</v>
      </c>
    </row>
    <row r="39" spans="1:8" x14ac:dyDescent="0.2">
      <c r="A39" s="3" t="s">
        <v>351</v>
      </c>
      <c r="B39" s="6">
        <v>27.13</v>
      </c>
      <c r="C39" s="6"/>
      <c r="D39" s="6">
        <v>1.67</v>
      </c>
      <c r="E39" s="6"/>
      <c r="F39" s="6">
        <v>28.8</v>
      </c>
      <c r="G39" s="6"/>
      <c r="H39" s="6">
        <v>37.979999999999997</v>
      </c>
    </row>
    <row r="40" spans="1:8" x14ac:dyDescent="0.2">
      <c r="A40" s="3" t="s">
        <v>586</v>
      </c>
      <c r="B40" s="6">
        <v>17.850000000000001</v>
      </c>
      <c r="C40" s="6"/>
      <c r="D40" s="6">
        <v>2.13</v>
      </c>
      <c r="E40" s="6"/>
      <c r="F40" s="6">
        <v>19.989999999999998</v>
      </c>
      <c r="G40" s="6"/>
      <c r="H40" s="6">
        <v>37.549999999999997</v>
      </c>
    </row>
    <row r="41" spans="1:8" s="70" customFormat="1" x14ac:dyDescent="0.2">
      <c r="A41" s="3" t="s">
        <v>352</v>
      </c>
      <c r="B41" s="6">
        <v>240.31</v>
      </c>
      <c r="C41" s="6"/>
      <c r="D41" s="6">
        <v>21.85</v>
      </c>
      <c r="E41" s="6"/>
      <c r="F41" s="6">
        <v>262.16000000000003</v>
      </c>
      <c r="G41" s="6"/>
      <c r="H41" s="6">
        <v>38.340000000000003</v>
      </c>
    </row>
    <row r="42" spans="1:8" s="70" customFormat="1" x14ac:dyDescent="0.2">
      <c r="A42" s="3" t="s">
        <v>353</v>
      </c>
      <c r="B42" s="6">
        <v>78.11</v>
      </c>
      <c r="C42" s="6"/>
      <c r="D42" s="6">
        <v>2.6</v>
      </c>
      <c r="E42" s="6"/>
      <c r="F42" s="6">
        <v>80.709999999999994</v>
      </c>
      <c r="G42" s="6"/>
      <c r="H42" s="6">
        <v>36</v>
      </c>
    </row>
    <row r="43" spans="1:8" s="70" customFormat="1" x14ac:dyDescent="0.2">
      <c r="A43" s="70" t="s">
        <v>354</v>
      </c>
      <c r="B43" s="6">
        <v>5.25</v>
      </c>
      <c r="C43" s="6"/>
      <c r="D43" s="6">
        <v>1.59</v>
      </c>
      <c r="E43" s="6"/>
      <c r="F43" s="6">
        <v>6.84</v>
      </c>
      <c r="G43" s="6"/>
      <c r="H43" s="6">
        <v>38.36</v>
      </c>
    </row>
    <row r="44" spans="1:8" s="70" customFormat="1" ht="24.75" customHeight="1" x14ac:dyDescent="0.2">
      <c r="A44" s="24" t="s">
        <v>355</v>
      </c>
      <c r="B44" s="6">
        <v>626.19000000000005</v>
      </c>
      <c r="C44" s="6"/>
      <c r="D44" s="6">
        <v>60.49</v>
      </c>
      <c r="E44" s="6"/>
      <c r="F44" s="6">
        <v>686.68</v>
      </c>
      <c r="G44" s="6"/>
      <c r="H44" s="6">
        <v>38.36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34.590000000000003</v>
      </c>
      <c r="C46" s="6"/>
      <c r="D46" s="6">
        <v>4.76</v>
      </c>
      <c r="E46" s="6"/>
      <c r="F46" s="6">
        <v>39.35</v>
      </c>
      <c r="G46" s="6"/>
      <c r="H46" s="6">
        <v>38.39</v>
      </c>
    </row>
    <row r="47" spans="1:8" ht="14.25" x14ac:dyDescent="0.2">
      <c r="A47" s="14" t="s">
        <v>759</v>
      </c>
      <c r="B47" s="6">
        <v>119.52</v>
      </c>
      <c r="C47" s="6"/>
      <c r="D47" s="6">
        <v>16.190000000000001</v>
      </c>
      <c r="E47" s="6"/>
      <c r="F47" s="6">
        <v>135.69999999999999</v>
      </c>
      <c r="G47" s="6"/>
      <c r="H47" s="6">
        <v>39.200000000000003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296" t="s">
        <v>760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71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1814.56</v>
      </c>
      <c r="C60" s="6"/>
      <c r="D60" s="6">
        <v>116.24</v>
      </c>
      <c r="E60" s="6"/>
      <c r="F60" s="6">
        <v>1930.8</v>
      </c>
      <c r="G60" s="6"/>
      <c r="H60" s="6">
        <v>36.22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247.93</v>
      </c>
      <c r="C62" s="6"/>
      <c r="D62" s="6">
        <v>12.82</v>
      </c>
      <c r="E62" s="6"/>
      <c r="F62" s="6">
        <v>260.75</v>
      </c>
      <c r="G62" s="6"/>
      <c r="H62" s="6">
        <v>35.92</v>
      </c>
    </row>
    <row r="63" spans="1:10" x14ac:dyDescent="0.2">
      <c r="A63" s="3" t="s">
        <v>351</v>
      </c>
      <c r="B63" s="6">
        <v>27.51</v>
      </c>
      <c r="C63" s="6"/>
      <c r="D63" s="6">
        <v>0.34</v>
      </c>
      <c r="E63" s="6"/>
      <c r="F63" s="6">
        <v>27.86</v>
      </c>
      <c r="G63" s="6"/>
      <c r="H63" s="6">
        <v>37.04</v>
      </c>
    </row>
    <row r="64" spans="1:10" x14ac:dyDescent="0.2">
      <c r="A64" s="3" t="s">
        <v>586</v>
      </c>
      <c r="B64" s="6">
        <v>12.82</v>
      </c>
      <c r="C64" s="6"/>
      <c r="D64" s="6">
        <v>2</v>
      </c>
      <c r="E64" s="6"/>
      <c r="F64" s="6">
        <v>14.82</v>
      </c>
      <c r="G64" s="6"/>
      <c r="H64" s="6">
        <v>39.71</v>
      </c>
    </row>
    <row r="65" spans="1:10" s="70" customFormat="1" x14ac:dyDescent="0.2">
      <c r="A65" s="3" t="s">
        <v>352</v>
      </c>
      <c r="B65" s="6">
        <v>212.3</v>
      </c>
      <c r="C65" s="6"/>
      <c r="D65" s="6">
        <v>12.47</v>
      </c>
      <c r="E65" s="6"/>
      <c r="F65" s="6">
        <v>224.77</v>
      </c>
      <c r="G65" s="6"/>
      <c r="H65" s="6">
        <v>36.21</v>
      </c>
    </row>
    <row r="66" spans="1:10" s="70" customFormat="1" x14ac:dyDescent="0.2">
      <c r="A66" s="3" t="s">
        <v>353</v>
      </c>
      <c r="B66" s="6">
        <v>62.2</v>
      </c>
      <c r="C66" s="6"/>
      <c r="D66" s="6">
        <v>0.87</v>
      </c>
      <c r="E66" s="6"/>
      <c r="F66" s="6">
        <v>63.07</v>
      </c>
      <c r="G66" s="6"/>
      <c r="H66" s="6">
        <v>32.44</v>
      </c>
    </row>
    <row r="67" spans="1:10" s="70" customFormat="1" x14ac:dyDescent="0.2">
      <c r="A67" s="70" t="s">
        <v>354</v>
      </c>
      <c r="B67" s="6">
        <v>5.48</v>
      </c>
      <c r="C67" s="6"/>
      <c r="D67" s="6">
        <v>0.28000000000000003</v>
      </c>
      <c r="E67" s="6"/>
      <c r="F67" s="6">
        <v>5.76</v>
      </c>
      <c r="G67" s="6"/>
      <c r="H67" s="6">
        <v>36.42</v>
      </c>
    </row>
    <row r="68" spans="1:10" s="70" customFormat="1" ht="24.75" customHeight="1" x14ac:dyDescent="0.2">
      <c r="A68" s="24" t="s">
        <v>355</v>
      </c>
      <c r="B68" s="6">
        <v>568.24</v>
      </c>
      <c r="C68" s="6"/>
      <c r="D68" s="6">
        <v>28.78</v>
      </c>
      <c r="E68" s="6"/>
      <c r="F68" s="6">
        <v>597.02</v>
      </c>
      <c r="G68" s="6"/>
      <c r="H68" s="6">
        <v>35.85</v>
      </c>
    </row>
    <row r="69" spans="1:10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10" x14ac:dyDescent="0.2">
      <c r="A70" s="3" t="s">
        <v>356</v>
      </c>
      <c r="B70" s="6">
        <v>43.08</v>
      </c>
      <c r="C70" s="6"/>
      <c r="D70" s="6">
        <v>2.58</v>
      </c>
      <c r="E70" s="6"/>
      <c r="F70" s="6">
        <v>45.65</v>
      </c>
      <c r="G70" s="6"/>
      <c r="H70" s="6">
        <v>35.39</v>
      </c>
    </row>
    <row r="71" spans="1:10" ht="14.25" x14ac:dyDescent="0.2">
      <c r="A71" s="14" t="s">
        <v>759</v>
      </c>
      <c r="B71" s="6">
        <v>114.66</v>
      </c>
      <c r="C71" s="6"/>
      <c r="D71" s="6">
        <v>7.45</v>
      </c>
      <c r="E71" s="6"/>
      <c r="F71" s="6">
        <v>122.1</v>
      </c>
      <c r="G71" s="6"/>
      <c r="H71" s="6">
        <v>35.54</v>
      </c>
    </row>
    <row r="73" spans="1:10" x14ac:dyDescent="0.2">
      <c r="A73" s="296" t="s">
        <v>760</v>
      </c>
    </row>
    <row r="76" spans="1:10" ht="34.5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  <c r="I76" s="298"/>
      <c r="J76" s="298"/>
    </row>
    <row r="77" spans="1:10" ht="14.25" x14ac:dyDescent="0.2">
      <c r="A77" s="297"/>
    </row>
  </sheetData>
  <mergeCells count="1">
    <mergeCell ref="A76:H7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7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/>
      <c r="B2" s="15" t="s">
        <v>589</v>
      </c>
    </row>
    <row r="3" spans="1:19" x14ac:dyDescent="0.2">
      <c r="A3" s="2"/>
      <c r="B3" s="3" t="s">
        <v>476</v>
      </c>
      <c r="C3" s="2"/>
      <c r="D3" s="2"/>
      <c r="E3" s="2"/>
    </row>
    <row r="4" spans="1:19" x14ac:dyDescent="0.2">
      <c r="A4" s="4" t="s">
        <v>0</v>
      </c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 t="s">
        <v>348</v>
      </c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29.3</v>
      </c>
      <c r="C12" s="6"/>
      <c r="D12" s="6">
        <v>7.3</v>
      </c>
      <c r="E12" s="6"/>
      <c r="F12" s="6">
        <v>0.8</v>
      </c>
      <c r="G12" s="6"/>
      <c r="H12" s="6">
        <v>78.2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29.4</v>
      </c>
      <c r="C14" s="6"/>
      <c r="D14" s="6">
        <v>7.9</v>
      </c>
      <c r="E14" s="6"/>
      <c r="F14" s="6">
        <v>0.7</v>
      </c>
      <c r="G14" s="6"/>
      <c r="H14" s="6">
        <v>81.2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29.7</v>
      </c>
      <c r="C15" s="6"/>
      <c r="D15" s="6">
        <v>6.7</v>
      </c>
      <c r="E15" s="6"/>
      <c r="F15" s="6">
        <v>0.4</v>
      </c>
      <c r="G15" s="6"/>
      <c r="H15" s="6">
        <v>80.3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31</v>
      </c>
      <c r="C16" s="6"/>
      <c r="D16" s="6">
        <v>7.8</v>
      </c>
      <c r="E16" s="6"/>
      <c r="F16" s="6">
        <v>0.4</v>
      </c>
      <c r="G16" s="6"/>
      <c r="H16" s="6">
        <v>82.8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29.8</v>
      </c>
      <c r="C17" s="6"/>
      <c r="D17" s="6">
        <v>6.5</v>
      </c>
      <c r="E17" s="6"/>
      <c r="F17" s="6">
        <v>0.4</v>
      </c>
      <c r="G17" s="6"/>
      <c r="H17" s="6">
        <v>78.3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28.3</v>
      </c>
      <c r="C18" s="6"/>
      <c r="D18" s="6">
        <v>4.5999999999999996</v>
      </c>
      <c r="E18" s="6"/>
      <c r="F18" s="6">
        <v>0.5</v>
      </c>
      <c r="G18" s="6"/>
      <c r="H18" s="6">
        <v>65.599999999999994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29.1</v>
      </c>
      <c r="C19" s="6"/>
      <c r="D19" s="6">
        <v>7.4</v>
      </c>
      <c r="E19" s="6"/>
      <c r="F19" s="6">
        <v>0.1</v>
      </c>
      <c r="G19" s="6"/>
      <c r="H19" s="6">
        <v>78.900000000000006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29.5</v>
      </c>
      <c r="C20" s="6"/>
      <c r="D20" s="6">
        <v>6.9</v>
      </c>
      <c r="E20" s="6"/>
      <c r="F20" s="6">
        <v>0.6</v>
      </c>
      <c r="G20" s="6"/>
      <c r="H20" s="6">
        <v>78.3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27.1</v>
      </c>
      <c r="C22" s="6"/>
      <c r="D22" s="6">
        <v>9.9</v>
      </c>
      <c r="E22" s="6"/>
      <c r="F22" s="6">
        <v>1.1000000000000001</v>
      </c>
      <c r="G22" s="6"/>
      <c r="H22" s="6">
        <v>77.400000000000006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29.3</v>
      </c>
      <c r="C23" s="6"/>
      <c r="D23" s="6">
        <v>7.8</v>
      </c>
      <c r="E23" s="6"/>
      <c r="F23" s="6">
        <v>0.8</v>
      </c>
      <c r="G23" s="6"/>
      <c r="H23" s="6">
        <v>80.8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31.3</v>
      </c>
      <c r="C37" s="6"/>
      <c r="D37" s="6">
        <v>6.5</v>
      </c>
      <c r="E37" s="6"/>
      <c r="F37" s="6">
        <v>1</v>
      </c>
      <c r="G37" s="6"/>
      <c r="H37" s="6">
        <v>84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31.5</v>
      </c>
      <c r="C39" s="6"/>
      <c r="D39" s="6">
        <v>7.3</v>
      </c>
      <c r="E39" s="6"/>
      <c r="F39" s="6">
        <v>0.9</v>
      </c>
      <c r="G39" s="6"/>
      <c r="H39" s="6">
        <v>88.1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30</v>
      </c>
      <c r="C40" s="6"/>
      <c r="D40" s="6">
        <v>7.4</v>
      </c>
      <c r="E40" s="6"/>
      <c r="F40" s="6">
        <v>0.5</v>
      </c>
      <c r="G40" s="6"/>
      <c r="H40" s="6">
        <v>81.2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29</v>
      </c>
      <c r="C41" s="6"/>
      <c r="D41" s="6">
        <v>10.3</v>
      </c>
      <c r="E41" s="6"/>
      <c r="F41" s="6">
        <v>0.7</v>
      </c>
      <c r="G41" s="6"/>
      <c r="H41" s="6">
        <v>85.1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31.5</v>
      </c>
      <c r="C42" s="6"/>
      <c r="D42" s="6">
        <v>6.3</v>
      </c>
      <c r="E42" s="6"/>
      <c r="F42" s="6">
        <v>0.6</v>
      </c>
      <c r="G42" s="6"/>
      <c r="H42" s="6">
        <v>84.6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30.7</v>
      </c>
      <c r="C43" s="6"/>
      <c r="D43" s="6">
        <v>4.3</v>
      </c>
      <c r="E43" s="6"/>
      <c r="F43" s="6">
        <v>0.5</v>
      </c>
      <c r="G43" s="6"/>
      <c r="H43" s="6">
        <v>74.2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32.4</v>
      </c>
      <c r="C44" s="6"/>
      <c r="D44" s="6">
        <v>6.4</v>
      </c>
      <c r="E44" s="6"/>
      <c r="F44" s="6">
        <v>0</v>
      </c>
      <c r="G44" s="6"/>
      <c r="H44" s="6">
        <v>87.7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31.3</v>
      </c>
      <c r="C45" s="6"/>
      <c r="D45" s="6">
        <v>6.6</v>
      </c>
      <c r="E45" s="6"/>
      <c r="F45" s="6">
        <v>0.7</v>
      </c>
      <c r="G45" s="6"/>
      <c r="H45" s="6">
        <v>84.7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28.9</v>
      </c>
      <c r="C47" s="6"/>
      <c r="D47" s="6">
        <v>9</v>
      </c>
      <c r="E47" s="6"/>
      <c r="F47" s="6">
        <v>1.2</v>
      </c>
      <c r="G47" s="6"/>
      <c r="H47" s="6">
        <v>84.2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x14ac:dyDescent="0.2">
      <c r="A48" s="3" t="s">
        <v>746</v>
      </c>
      <c r="B48" s="6">
        <v>31.6</v>
      </c>
      <c r="C48" s="6"/>
      <c r="D48" s="6">
        <v>7.8</v>
      </c>
      <c r="E48" s="6"/>
      <c r="F48" s="6">
        <v>1.1000000000000001</v>
      </c>
      <c r="G48" s="6"/>
      <c r="H48" s="6">
        <v>89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27.2</v>
      </c>
      <c r="C62" s="6"/>
      <c r="D62" s="6">
        <v>8.1</v>
      </c>
      <c r="E62" s="6"/>
      <c r="F62" s="6">
        <v>0.6</v>
      </c>
      <c r="G62" s="6"/>
      <c r="H62" s="6">
        <v>71.900000000000006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27</v>
      </c>
      <c r="C64" s="6"/>
      <c r="D64" s="6">
        <v>8.5</v>
      </c>
      <c r="E64" s="6"/>
      <c r="F64" s="6">
        <v>0.6</v>
      </c>
      <c r="G64" s="6"/>
      <c r="H64" s="6">
        <v>73.599999999999994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29.3</v>
      </c>
      <c r="C65" s="6"/>
      <c r="D65" s="6">
        <v>6.1</v>
      </c>
      <c r="E65" s="6"/>
      <c r="F65" s="6">
        <v>0.2</v>
      </c>
      <c r="G65" s="6"/>
      <c r="H65" s="6">
        <v>79.3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33.799999999999997</v>
      </c>
      <c r="C66" s="6"/>
      <c r="D66" s="6">
        <v>4.4000000000000004</v>
      </c>
      <c r="E66" s="6"/>
      <c r="F66" s="6">
        <v>0</v>
      </c>
      <c r="G66" s="6"/>
      <c r="H66" s="6">
        <v>79.7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27.7</v>
      </c>
      <c r="C67" s="6"/>
      <c r="D67" s="6">
        <v>6.7</v>
      </c>
      <c r="E67" s="6"/>
      <c r="F67" s="6">
        <v>0.3</v>
      </c>
      <c r="G67" s="6"/>
      <c r="H67" s="6">
        <v>70.900000000000006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25.3</v>
      </c>
      <c r="C68" s="6"/>
      <c r="D68" s="6">
        <v>5</v>
      </c>
      <c r="E68" s="6"/>
      <c r="F68" s="6">
        <v>0.5</v>
      </c>
      <c r="G68" s="6"/>
      <c r="H68" s="6">
        <v>54.6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25.2</v>
      </c>
      <c r="C69" s="6"/>
      <c r="D69" s="6">
        <v>8.5</v>
      </c>
      <c r="E69" s="6"/>
      <c r="F69" s="6">
        <v>0.2</v>
      </c>
      <c r="G69" s="6"/>
      <c r="H69" s="6">
        <v>68.400000000000006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27.3</v>
      </c>
      <c r="C70" s="6"/>
      <c r="D70" s="6">
        <v>7.2</v>
      </c>
      <c r="E70" s="6"/>
      <c r="F70" s="6">
        <v>0.4</v>
      </c>
      <c r="G70" s="6"/>
      <c r="H70" s="6">
        <v>71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25.5</v>
      </c>
      <c r="C72" s="6"/>
      <c r="D72" s="6">
        <v>10.7</v>
      </c>
      <c r="E72" s="6"/>
      <c r="F72" s="6">
        <v>1</v>
      </c>
      <c r="G72" s="6"/>
      <c r="H72" s="6">
        <v>71.599999999999994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26.8</v>
      </c>
      <c r="C73" s="6"/>
      <c r="D73" s="6">
        <v>7.8</v>
      </c>
      <c r="E73" s="6"/>
      <c r="F73" s="6">
        <v>0.5</v>
      </c>
      <c r="G73" s="6"/>
      <c r="H73" s="6">
        <v>71.599999999999994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9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127" t="s">
        <v>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0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140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140" t="s">
        <v>348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140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14"/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421.3</v>
      </c>
      <c r="C13" s="6">
        <v>10.5</v>
      </c>
      <c r="D13" s="6">
        <v>1305.5</v>
      </c>
      <c r="E13" s="6">
        <v>32.5</v>
      </c>
      <c r="F13" s="6"/>
      <c r="G13" s="6">
        <v>382.9</v>
      </c>
      <c r="H13" s="6">
        <v>10.6</v>
      </c>
      <c r="I13" s="6">
        <v>1191.9000000000001</v>
      </c>
      <c r="J13" s="6">
        <v>32.9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67.900000000000006</v>
      </c>
      <c r="C15" s="6">
        <v>12.4</v>
      </c>
      <c r="D15" s="6">
        <v>172.9</v>
      </c>
      <c r="E15" s="6">
        <v>31.5</v>
      </c>
      <c r="F15" s="6"/>
      <c r="G15" s="6">
        <v>61.3</v>
      </c>
      <c r="H15" s="6">
        <v>12.1</v>
      </c>
      <c r="I15" s="6">
        <v>162.4</v>
      </c>
      <c r="J15" s="6">
        <v>32.1</v>
      </c>
    </row>
    <row r="16" spans="1:10" s="3" customFormat="1" x14ac:dyDescent="0.2">
      <c r="A16" s="3" t="s">
        <v>351</v>
      </c>
      <c r="B16" s="6">
        <v>6.6</v>
      </c>
      <c r="C16" s="6">
        <v>11.7</v>
      </c>
      <c r="D16" s="6">
        <v>15.3</v>
      </c>
      <c r="E16" s="6">
        <v>27</v>
      </c>
      <c r="F16" s="6"/>
      <c r="G16" s="6">
        <v>5.9</v>
      </c>
      <c r="H16" s="6">
        <v>10.8</v>
      </c>
      <c r="I16" s="6">
        <v>15</v>
      </c>
      <c r="J16" s="6">
        <v>27.5</v>
      </c>
    </row>
    <row r="17" spans="1:10" s="3" customFormat="1" x14ac:dyDescent="0.2">
      <c r="A17" s="3" t="s">
        <v>586</v>
      </c>
      <c r="B17" s="6">
        <v>3.6</v>
      </c>
      <c r="C17" s="6">
        <v>10.4</v>
      </c>
      <c r="D17" s="6">
        <v>11.8</v>
      </c>
      <c r="E17" s="6">
        <v>33.9</v>
      </c>
      <c r="F17" s="6"/>
      <c r="G17" s="6">
        <v>3</v>
      </c>
      <c r="H17" s="6">
        <v>9.8000000000000007</v>
      </c>
      <c r="I17" s="6">
        <v>11.8</v>
      </c>
      <c r="J17" s="6">
        <v>38.5</v>
      </c>
    </row>
    <row r="18" spans="1:10" s="70" customFormat="1" x14ac:dyDescent="0.2">
      <c r="A18" s="3" t="s">
        <v>352</v>
      </c>
      <c r="B18" s="6">
        <v>51.8</v>
      </c>
      <c r="C18" s="6">
        <v>10.6</v>
      </c>
      <c r="D18" s="6">
        <v>132.4</v>
      </c>
      <c r="E18" s="6">
        <v>27.2</v>
      </c>
      <c r="F18" s="6"/>
      <c r="G18" s="6">
        <v>47.9</v>
      </c>
      <c r="H18" s="6">
        <v>10.6</v>
      </c>
      <c r="I18" s="6">
        <v>123.7</v>
      </c>
      <c r="J18" s="6">
        <v>27.3</v>
      </c>
    </row>
    <row r="19" spans="1:10" s="70" customFormat="1" x14ac:dyDescent="0.2">
      <c r="A19" s="3" t="s">
        <v>353</v>
      </c>
      <c r="B19" s="6">
        <v>13.3</v>
      </c>
      <c r="C19" s="6">
        <v>9.1999999999999993</v>
      </c>
      <c r="D19" s="6">
        <v>30.4</v>
      </c>
      <c r="E19" s="6">
        <v>21.2</v>
      </c>
      <c r="F19" s="6"/>
      <c r="G19" s="6">
        <v>12.8</v>
      </c>
      <c r="H19" s="6">
        <v>9.1</v>
      </c>
      <c r="I19" s="6">
        <v>30.4</v>
      </c>
      <c r="J19" s="6">
        <v>21.7</v>
      </c>
    </row>
    <row r="20" spans="1:10" s="70" customFormat="1" x14ac:dyDescent="0.2">
      <c r="A20" s="70" t="s">
        <v>354</v>
      </c>
      <c r="B20" s="6">
        <v>1.3</v>
      </c>
      <c r="C20" s="6">
        <v>10.7</v>
      </c>
      <c r="D20" s="6">
        <v>3.5</v>
      </c>
      <c r="E20" s="6">
        <v>28.1</v>
      </c>
      <c r="F20" s="6"/>
      <c r="G20" s="6">
        <v>1.3</v>
      </c>
      <c r="H20" s="6">
        <v>12.6</v>
      </c>
      <c r="I20" s="6">
        <v>3.2</v>
      </c>
      <c r="J20" s="6">
        <v>29.7</v>
      </c>
    </row>
    <row r="21" spans="1:10" s="70" customFormat="1" ht="24.75" customHeight="1" x14ac:dyDescent="0.2">
      <c r="A21" s="24" t="s">
        <v>355</v>
      </c>
      <c r="B21" s="6">
        <v>144.5</v>
      </c>
      <c r="C21" s="6">
        <v>11.3</v>
      </c>
      <c r="D21" s="6">
        <v>366.4</v>
      </c>
      <c r="E21" s="6">
        <v>28.5</v>
      </c>
      <c r="F21" s="6"/>
      <c r="G21" s="6">
        <v>132.30000000000001</v>
      </c>
      <c r="H21" s="6">
        <v>11.1</v>
      </c>
      <c r="I21" s="6">
        <v>346.5</v>
      </c>
      <c r="J21" s="6">
        <v>29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14.8</v>
      </c>
      <c r="C23" s="6">
        <v>17.399999999999999</v>
      </c>
      <c r="D23" s="6">
        <v>25.4</v>
      </c>
      <c r="E23" s="6">
        <v>29.9</v>
      </c>
      <c r="F23" s="6"/>
      <c r="G23" s="6">
        <v>13.5</v>
      </c>
      <c r="H23" s="6">
        <v>17.399999999999999</v>
      </c>
      <c r="I23" s="6">
        <v>24.3</v>
      </c>
      <c r="J23" s="6">
        <v>31.3</v>
      </c>
    </row>
    <row r="24" spans="1:10" s="3" customFormat="1" x14ac:dyDescent="0.2">
      <c r="A24" s="3" t="s">
        <v>745</v>
      </c>
      <c r="B24" s="6">
        <v>31.1</v>
      </c>
      <c r="C24" s="6">
        <v>12.1</v>
      </c>
      <c r="D24" s="6">
        <v>87.7</v>
      </c>
      <c r="E24" s="6">
        <v>34</v>
      </c>
      <c r="F24" s="6"/>
      <c r="G24" s="6">
        <v>27.2</v>
      </c>
      <c r="H24" s="6">
        <v>11.6</v>
      </c>
      <c r="I24" s="6">
        <v>80</v>
      </c>
      <c r="J24" s="6">
        <v>34.200000000000003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172.8</v>
      </c>
      <c r="C38" s="6">
        <v>8.3000000000000007</v>
      </c>
      <c r="D38" s="6">
        <v>680.2</v>
      </c>
      <c r="E38" s="6">
        <v>32.5</v>
      </c>
      <c r="F38" s="6"/>
      <c r="G38" s="6">
        <v>147.5</v>
      </c>
      <c r="H38" s="6">
        <v>8.1</v>
      </c>
      <c r="I38" s="6">
        <v>602.6</v>
      </c>
      <c r="J38" s="6">
        <v>33.200000000000003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29.1</v>
      </c>
      <c r="C40" s="6">
        <v>10.1</v>
      </c>
      <c r="D40" s="6">
        <v>95.3</v>
      </c>
      <c r="E40" s="6">
        <v>33.1</v>
      </c>
      <c r="F40" s="6"/>
      <c r="G40" s="6">
        <v>25.3</v>
      </c>
      <c r="H40" s="6">
        <v>9.8000000000000007</v>
      </c>
      <c r="I40" s="6">
        <v>87.5</v>
      </c>
      <c r="J40" s="6">
        <v>34</v>
      </c>
    </row>
    <row r="41" spans="1:10" s="3" customFormat="1" x14ac:dyDescent="0.2">
      <c r="A41" s="3" t="s">
        <v>351</v>
      </c>
      <c r="B41" s="6">
        <v>3.6</v>
      </c>
      <c r="C41" s="6">
        <v>12.4</v>
      </c>
      <c r="D41" s="6">
        <v>7.7</v>
      </c>
      <c r="E41" s="6">
        <v>26.8</v>
      </c>
      <c r="F41" s="6"/>
      <c r="G41" s="6">
        <v>2.9</v>
      </c>
      <c r="H41" s="6">
        <v>10.7</v>
      </c>
      <c r="I41" s="6">
        <v>7.4</v>
      </c>
      <c r="J41" s="6">
        <v>27.4</v>
      </c>
    </row>
    <row r="42" spans="1:10" s="3" customFormat="1" x14ac:dyDescent="0.2">
      <c r="A42" s="3" t="s">
        <v>586</v>
      </c>
      <c r="B42" s="6">
        <v>3.1</v>
      </c>
      <c r="C42" s="6">
        <v>15.3</v>
      </c>
      <c r="D42" s="6">
        <v>7.2</v>
      </c>
      <c r="E42" s="6">
        <v>36.1</v>
      </c>
      <c r="F42" s="6"/>
      <c r="G42" s="6">
        <v>2.4</v>
      </c>
      <c r="H42" s="6">
        <v>13.6</v>
      </c>
      <c r="I42" s="6">
        <v>7.2</v>
      </c>
      <c r="J42" s="6">
        <v>40.5</v>
      </c>
    </row>
    <row r="43" spans="1:10" s="70" customFormat="1" x14ac:dyDescent="0.2">
      <c r="A43" s="3" t="s">
        <v>352</v>
      </c>
      <c r="B43" s="6">
        <v>22.7</v>
      </c>
      <c r="C43" s="6">
        <v>8.6999999999999993</v>
      </c>
      <c r="D43" s="6">
        <v>77.400000000000006</v>
      </c>
      <c r="E43" s="6">
        <v>29.5</v>
      </c>
      <c r="F43" s="6"/>
      <c r="G43" s="6">
        <v>21.7</v>
      </c>
      <c r="H43" s="6">
        <v>9</v>
      </c>
      <c r="I43" s="6">
        <v>70.5</v>
      </c>
      <c r="J43" s="6">
        <v>29.4</v>
      </c>
    </row>
    <row r="44" spans="1:10" s="70" customFormat="1" x14ac:dyDescent="0.2">
      <c r="A44" s="3" t="s">
        <v>353</v>
      </c>
      <c r="B44" s="6">
        <v>5.8</v>
      </c>
      <c r="C44" s="6">
        <v>7.2</v>
      </c>
      <c r="D44" s="6">
        <v>21.1</v>
      </c>
      <c r="E44" s="6">
        <v>26.2</v>
      </c>
      <c r="F44" s="6"/>
      <c r="G44" s="6">
        <v>5.3</v>
      </c>
      <c r="H44" s="6">
        <v>6.7</v>
      </c>
      <c r="I44" s="6">
        <v>21.1</v>
      </c>
      <c r="J44" s="6">
        <v>27</v>
      </c>
    </row>
    <row r="45" spans="1:10" s="70" customFormat="1" x14ac:dyDescent="0.2">
      <c r="A45" s="70" t="s">
        <v>354</v>
      </c>
      <c r="B45" s="6">
        <v>0.4</v>
      </c>
      <c r="C45" s="6">
        <v>6.4</v>
      </c>
      <c r="D45" s="6">
        <v>2.5</v>
      </c>
      <c r="E45" s="6">
        <v>36.799999999999997</v>
      </c>
      <c r="F45" s="6"/>
      <c r="G45" s="6">
        <v>0.4</v>
      </c>
      <c r="H45" s="6">
        <v>8.4</v>
      </c>
      <c r="I45" s="6">
        <v>2.2000000000000002</v>
      </c>
      <c r="J45" s="6">
        <v>41.3</v>
      </c>
    </row>
    <row r="46" spans="1:10" s="70" customFormat="1" ht="24.75" customHeight="1" x14ac:dyDescent="0.2">
      <c r="A46" s="24" t="s">
        <v>355</v>
      </c>
      <c r="B46" s="6">
        <v>64.599999999999994</v>
      </c>
      <c r="C46" s="6">
        <v>9.4</v>
      </c>
      <c r="D46" s="6">
        <v>211.2</v>
      </c>
      <c r="E46" s="6">
        <v>30.8</v>
      </c>
      <c r="F46" s="6"/>
      <c r="G46" s="6">
        <v>58.1</v>
      </c>
      <c r="H46" s="6">
        <v>9.3000000000000007</v>
      </c>
      <c r="I46" s="6">
        <v>196</v>
      </c>
      <c r="J46" s="6">
        <v>31.3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5.7</v>
      </c>
      <c r="C48" s="6">
        <v>14.5</v>
      </c>
      <c r="D48" s="6">
        <v>10.7</v>
      </c>
      <c r="E48" s="6">
        <v>27.3</v>
      </c>
      <c r="F48" s="6"/>
      <c r="G48" s="6">
        <v>4.8</v>
      </c>
      <c r="H48" s="6">
        <v>13.9</v>
      </c>
      <c r="I48" s="6">
        <v>10.6</v>
      </c>
      <c r="J48" s="6">
        <v>30.5</v>
      </c>
    </row>
    <row r="49" spans="1:10" s="3" customFormat="1" x14ac:dyDescent="0.2">
      <c r="A49" s="3" t="s">
        <v>745</v>
      </c>
      <c r="B49" s="6">
        <v>13.5</v>
      </c>
      <c r="C49" s="6">
        <v>9.9</v>
      </c>
      <c r="D49" s="6">
        <v>49.4</v>
      </c>
      <c r="E49" s="6">
        <v>36.4</v>
      </c>
      <c r="F49" s="6"/>
      <c r="G49" s="6">
        <v>11.3</v>
      </c>
      <c r="H49" s="6">
        <v>9.4</v>
      </c>
      <c r="I49" s="6">
        <v>43.4</v>
      </c>
      <c r="J49" s="6">
        <v>36.299999999999997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248.5</v>
      </c>
      <c r="C63" s="6">
        <v>12.9</v>
      </c>
      <c r="D63" s="6">
        <v>625.20000000000005</v>
      </c>
      <c r="E63" s="6">
        <v>32.4</v>
      </c>
      <c r="F63" s="6"/>
      <c r="G63" s="6">
        <v>235.5</v>
      </c>
      <c r="H63" s="6">
        <v>13</v>
      </c>
      <c r="I63" s="6">
        <v>589.29999999999995</v>
      </c>
      <c r="J63" s="6">
        <v>32.5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38.799999999999997</v>
      </c>
      <c r="C65" s="6">
        <v>14.9</v>
      </c>
      <c r="D65" s="6">
        <v>77.599999999999994</v>
      </c>
      <c r="E65" s="6">
        <v>29.8</v>
      </c>
      <c r="F65" s="6"/>
      <c r="G65" s="6">
        <v>36</v>
      </c>
      <c r="H65" s="6">
        <v>14.5</v>
      </c>
      <c r="I65" s="6">
        <v>74.900000000000006</v>
      </c>
      <c r="J65" s="6">
        <v>30.2</v>
      </c>
    </row>
    <row r="66" spans="1:10" s="3" customFormat="1" x14ac:dyDescent="0.2">
      <c r="A66" s="3" t="s">
        <v>351</v>
      </c>
      <c r="B66" s="6">
        <v>3</v>
      </c>
      <c r="C66" s="6">
        <v>10.9</v>
      </c>
      <c r="D66" s="6">
        <v>7.6</v>
      </c>
      <c r="E66" s="6">
        <v>27.3</v>
      </c>
      <c r="F66" s="6"/>
      <c r="G66" s="6">
        <v>3</v>
      </c>
      <c r="H66" s="6">
        <v>11</v>
      </c>
      <c r="I66" s="6">
        <v>7.6</v>
      </c>
      <c r="J66" s="6">
        <v>27.6</v>
      </c>
    </row>
    <row r="67" spans="1:10" s="3" customFormat="1" x14ac:dyDescent="0.2">
      <c r="A67" s="3" t="s">
        <v>586</v>
      </c>
      <c r="B67" s="6">
        <v>0.6</v>
      </c>
      <c r="C67" s="6">
        <v>3.8</v>
      </c>
      <c r="D67" s="6">
        <v>4.5999999999999996</v>
      </c>
      <c r="E67" s="6">
        <v>30.9</v>
      </c>
      <c r="F67" s="6"/>
      <c r="G67" s="6">
        <v>0.6</v>
      </c>
      <c r="H67" s="6">
        <v>4.4000000000000004</v>
      </c>
      <c r="I67" s="6">
        <v>4.5999999999999996</v>
      </c>
      <c r="J67" s="6">
        <v>35.799999999999997</v>
      </c>
    </row>
    <row r="68" spans="1:10" s="70" customFormat="1" x14ac:dyDescent="0.2">
      <c r="A68" s="3" t="s">
        <v>352</v>
      </c>
      <c r="B68" s="6">
        <v>29.1</v>
      </c>
      <c r="C68" s="6">
        <v>12.9</v>
      </c>
      <c r="D68" s="6">
        <v>55</v>
      </c>
      <c r="E68" s="6">
        <v>24.5</v>
      </c>
      <c r="F68" s="6"/>
      <c r="G68" s="6">
        <v>26.2</v>
      </c>
      <c r="H68" s="6">
        <v>12.4</v>
      </c>
      <c r="I68" s="6">
        <v>53.1</v>
      </c>
      <c r="J68" s="6">
        <v>25</v>
      </c>
    </row>
    <row r="69" spans="1:10" s="70" customFormat="1" x14ac:dyDescent="0.2">
      <c r="A69" s="3" t="s">
        <v>353</v>
      </c>
      <c r="B69" s="6">
        <v>7.5</v>
      </c>
      <c r="C69" s="6">
        <v>11.9</v>
      </c>
      <c r="D69" s="6">
        <v>9.3000000000000007</v>
      </c>
      <c r="E69" s="6">
        <v>14.8</v>
      </c>
      <c r="F69" s="6"/>
      <c r="G69" s="6">
        <v>7.5</v>
      </c>
      <c r="H69" s="6">
        <v>12.1</v>
      </c>
      <c r="I69" s="6">
        <v>9.3000000000000007</v>
      </c>
      <c r="J69" s="6">
        <v>15</v>
      </c>
    </row>
    <row r="70" spans="1:10" s="70" customFormat="1" x14ac:dyDescent="0.2">
      <c r="A70" s="70" t="s">
        <v>354</v>
      </c>
      <c r="B70" s="6">
        <v>0.9</v>
      </c>
      <c r="C70" s="6">
        <v>15.8</v>
      </c>
      <c r="D70" s="6">
        <v>1</v>
      </c>
      <c r="E70" s="6">
        <v>17.7</v>
      </c>
      <c r="F70" s="6"/>
      <c r="G70" s="6">
        <v>0.9</v>
      </c>
      <c r="H70" s="6">
        <v>16.600000000000001</v>
      </c>
      <c r="I70" s="6">
        <v>1</v>
      </c>
      <c r="J70" s="6">
        <v>18.600000000000001</v>
      </c>
    </row>
    <row r="71" spans="1:10" s="70" customFormat="1" ht="24.75" customHeight="1" x14ac:dyDescent="0.2">
      <c r="A71" s="24" t="s">
        <v>355</v>
      </c>
      <c r="B71" s="6">
        <v>79.900000000000006</v>
      </c>
      <c r="C71" s="6">
        <v>13.4</v>
      </c>
      <c r="D71" s="6">
        <v>155.19999999999999</v>
      </c>
      <c r="E71" s="6">
        <v>26</v>
      </c>
      <c r="F71" s="6"/>
      <c r="G71" s="6">
        <v>74.2</v>
      </c>
      <c r="H71" s="6">
        <v>13.1</v>
      </c>
      <c r="I71" s="6">
        <v>150.5</v>
      </c>
      <c r="J71" s="6">
        <v>26.5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9</v>
      </c>
      <c r="C73" s="6">
        <v>19.8</v>
      </c>
      <c r="D73" s="6">
        <v>14.7</v>
      </c>
      <c r="E73" s="6">
        <v>32.200000000000003</v>
      </c>
      <c r="F73" s="6"/>
      <c r="G73" s="6">
        <v>8.6999999999999993</v>
      </c>
      <c r="H73" s="6">
        <v>20.3</v>
      </c>
      <c r="I73" s="6">
        <v>13.7</v>
      </c>
      <c r="J73" s="6">
        <v>31.9</v>
      </c>
    </row>
    <row r="74" spans="1:10" s="3" customFormat="1" x14ac:dyDescent="0.2">
      <c r="A74" s="3" t="s">
        <v>745</v>
      </c>
      <c r="B74" s="6">
        <v>17.600000000000001</v>
      </c>
      <c r="C74" s="6">
        <v>14.4</v>
      </c>
      <c r="D74" s="6">
        <v>38.4</v>
      </c>
      <c r="E74" s="6">
        <v>31.4</v>
      </c>
      <c r="F74" s="6"/>
      <c r="G74" s="6">
        <v>15.9</v>
      </c>
      <c r="H74" s="6">
        <v>13.9</v>
      </c>
      <c r="I74" s="6">
        <v>36.6</v>
      </c>
      <c r="J74" s="6">
        <v>31.9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  <mergeCell ref="B31:C31"/>
    <mergeCell ref="D31:E31"/>
    <mergeCell ref="G31:H31"/>
    <mergeCell ref="I31:J31"/>
    <mergeCell ref="B29:E29"/>
    <mergeCell ref="G29:J29"/>
    <mergeCell ref="B30:C30"/>
    <mergeCell ref="D30:E30"/>
    <mergeCell ref="G30:H30"/>
    <mergeCell ref="I30:J30"/>
    <mergeCell ref="B4:E4"/>
    <mergeCell ref="G4:J4"/>
    <mergeCell ref="G5:H5"/>
    <mergeCell ref="G6:H6"/>
    <mergeCell ref="I5:J5"/>
    <mergeCell ref="I6:J6"/>
    <mergeCell ref="B5:C5"/>
    <mergeCell ref="B6:C6"/>
    <mergeCell ref="D5:E5"/>
    <mergeCell ref="D6:E6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2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1" t="s">
        <v>5</v>
      </c>
      <c r="B2" s="2" t="s">
        <v>478</v>
      </c>
      <c r="C2" s="2"/>
      <c r="D2" s="2"/>
      <c r="E2" s="2"/>
      <c r="F2" s="2"/>
    </row>
    <row r="3" spans="1:6" x14ac:dyDescent="0.2">
      <c r="A3" s="4" t="s">
        <v>0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4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348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/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297</v>
      </c>
      <c r="C12" s="6"/>
      <c r="D12" s="6">
        <v>58.1</v>
      </c>
      <c r="E12" s="6"/>
      <c r="F12" s="6">
        <v>21.9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57.8</v>
      </c>
      <c r="C14" s="6"/>
      <c r="D14" s="6">
        <v>22.9</v>
      </c>
      <c r="E14" s="6"/>
      <c r="F14" s="6">
        <v>38.200000000000003</v>
      </c>
    </row>
    <row r="15" spans="1:6" s="3" customFormat="1" x14ac:dyDescent="0.2">
      <c r="A15" s="3" t="s">
        <v>351</v>
      </c>
      <c r="B15" s="6">
        <v>4.2</v>
      </c>
      <c r="C15" s="6"/>
      <c r="D15" s="6">
        <v>2.6</v>
      </c>
      <c r="E15" s="6"/>
      <c r="F15" s="6">
        <v>55.3</v>
      </c>
    </row>
    <row r="16" spans="1:6" s="3" customFormat="1" x14ac:dyDescent="0.2">
      <c r="A16" s="3" t="s">
        <v>586</v>
      </c>
      <c r="B16" s="6">
        <v>5</v>
      </c>
      <c r="C16" s="6"/>
      <c r="D16" s="6">
        <v>1.9</v>
      </c>
      <c r="E16" s="6"/>
      <c r="F16" s="6">
        <v>21.3</v>
      </c>
    </row>
    <row r="17" spans="1:6" s="70" customFormat="1" x14ac:dyDescent="0.2">
      <c r="A17" s="3" t="s">
        <v>352</v>
      </c>
      <c r="B17" s="6">
        <v>121.2</v>
      </c>
      <c r="C17" s="6"/>
      <c r="D17" s="6">
        <v>57.3</v>
      </c>
      <c r="E17" s="6"/>
      <c r="F17" s="6">
        <v>46</v>
      </c>
    </row>
    <row r="18" spans="1:6" s="70" customFormat="1" x14ac:dyDescent="0.2">
      <c r="A18" s="3" t="s">
        <v>353</v>
      </c>
      <c r="B18" s="6">
        <v>58.8</v>
      </c>
      <c r="C18" s="6"/>
      <c r="D18" s="6">
        <v>19.5</v>
      </c>
      <c r="E18" s="6"/>
      <c r="F18" s="6">
        <v>29.2</v>
      </c>
    </row>
    <row r="19" spans="1:6" s="70" customFormat="1" x14ac:dyDescent="0.2">
      <c r="A19" s="70" t="s">
        <v>354</v>
      </c>
      <c r="B19" s="6">
        <v>1.4</v>
      </c>
      <c r="C19" s="6"/>
      <c r="D19" s="6">
        <v>0.4</v>
      </c>
      <c r="E19" s="6"/>
      <c r="F19" s="6">
        <v>11.4</v>
      </c>
    </row>
    <row r="20" spans="1:6" s="70" customFormat="1" ht="24.75" customHeight="1" x14ac:dyDescent="0.2">
      <c r="A20" s="24" t="s">
        <v>355</v>
      </c>
      <c r="B20" s="6">
        <v>248.3</v>
      </c>
      <c r="C20" s="6"/>
      <c r="D20" s="6">
        <v>104.5</v>
      </c>
      <c r="E20" s="6"/>
      <c r="F20" s="6">
        <v>39.6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2.6</v>
      </c>
      <c r="C22" s="6"/>
      <c r="D22" s="6">
        <v>0.4</v>
      </c>
      <c r="E22" s="6"/>
      <c r="F22" s="6">
        <v>7</v>
      </c>
    </row>
    <row r="23" spans="1:6" s="3" customFormat="1" x14ac:dyDescent="0.2">
      <c r="A23" s="3" t="s">
        <v>749</v>
      </c>
      <c r="B23" s="6">
        <v>26.7</v>
      </c>
      <c r="C23" s="6"/>
      <c r="D23" s="6">
        <v>6.7</v>
      </c>
      <c r="E23" s="6"/>
      <c r="F23" s="6">
        <v>21.2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164.3</v>
      </c>
      <c r="C38" s="6"/>
      <c r="D38" s="6">
        <v>33</v>
      </c>
      <c r="E38" s="6"/>
      <c r="F38" s="6">
        <v>22.9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27.7</v>
      </c>
      <c r="C40" s="6"/>
      <c r="D40" s="6">
        <v>10.9</v>
      </c>
      <c r="E40" s="6"/>
      <c r="F40" s="6">
        <v>26.7</v>
      </c>
    </row>
    <row r="41" spans="1:6" s="3" customFormat="1" x14ac:dyDescent="0.2">
      <c r="A41" s="3" t="s">
        <v>351</v>
      </c>
      <c r="B41" s="6">
        <v>1.9</v>
      </c>
      <c r="C41" s="6"/>
      <c r="D41" s="6">
        <v>1.4</v>
      </c>
      <c r="E41" s="6"/>
      <c r="F41" s="6">
        <v>54.8</v>
      </c>
    </row>
    <row r="42" spans="1:6" s="3" customFormat="1" x14ac:dyDescent="0.2">
      <c r="A42" s="3" t="s">
        <v>586</v>
      </c>
      <c r="B42" s="6">
        <v>2.2999999999999998</v>
      </c>
      <c r="C42" s="6"/>
      <c r="D42" s="6">
        <v>0.6</v>
      </c>
      <c r="E42" s="6"/>
      <c r="F42" s="6">
        <v>15.2</v>
      </c>
    </row>
    <row r="43" spans="1:6" s="70" customFormat="1" x14ac:dyDescent="0.2">
      <c r="A43" s="3" t="s">
        <v>352</v>
      </c>
      <c r="B43" s="6">
        <v>65.7</v>
      </c>
      <c r="C43" s="6"/>
      <c r="D43" s="6">
        <v>29.8</v>
      </c>
      <c r="E43" s="6"/>
      <c r="F43" s="6">
        <v>46.2</v>
      </c>
    </row>
    <row r="44" spans="1:6" s="70" customFormat="1" x14ac:dyDescent="0.2">
      <c r="A44" s="3" t="s">
        <v>353</v>
      </c>
      <c r="B44" s="6">
        <v>27.9</v>
      </c>
      <c r="C44" s="6"/>
      <c r="D44" s="6">
        <v>10.8</v>
      </c>
      <c r="E44" s="6"/>
      <c r="F44" s="6">
        <v>28.5</v>
      </c>
    </row>
    <row r="45" spans="1:6" s="70" customFormat="1" x14ac:dyDescent="0.2">
      <c r="A45" s="70" t="s">
        <v>354</v>
      </c>
      <c r="B45" s="6">
        <v>0.4</v>
      </c>
      <c r="C45" s="6"/>
      <c r="D45" s="6">
        <v>0.4</v>
      </c>
      <c r="E45" s="6"/>
      <c r="F45" s="6">
        <v>28</v>
      </c>
    </row>
    <row r="46" spans="1:6" s="70" customFormat="1" ht="24.75" customHeight="1" x14ac:dyDescent="0.2">
      <c r="A46" s="24" t="s">
        <v>355</v>
      </c>
      <c r="B46" s="6">
        <v>126</v>
      </c>
      <c r="C46" s="6"/>
      <c r="D46" s="6">
        <v>53.9</v>
      </c>
      <c r="E46" s="6"/>
      <c r="F46" s="6">
        <v>37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2.1</v>
      </c>
      <c r="C48" s="6"/>
      <c r="D48" s="6">
        <v>0.4</v>
      </c>
      <c r="E48" s="6"/>
      <c r="F48" s="6">
        <v>8.3000000000000007</v>
      </c>
    </row>
    <row r="49" spans="1:6" s="3" customFormat="1" ht="14.25" x14ac:dyDescent="0.2">
      <c r="A49" s="3" t="s">
        <v>751</v>
      </c>
      <c r="B49" s="6">
        <v>15.1</v>
      </c>
      <c r="C49" s="6"/>
      <c r="D49" s="6">
        <v>5.3</v>
      </c>
      <c r="E49" s="6"/>
      <c r="F49" s="6">
        <v>27.1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132.69999999999999</v>
      </c>
      <c r="C63" s="6"/>
      <c r="D63" s="6">
        <v>25.2</v>
      </c>
      <c r="E63" s="6"/>
      <c r="F63" s="6">
        <v>20.7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30</v>
      </c>
      <c r="C65" s="6"/>
      <c r="D65" s="6">
        <v>12</v>
      </c>
      <c r="E65" s="6"/>
      <c r="F65" s="6">
        <v>49.2</v>
      </c>
    </row>
    <row r="66" spans="1:6" s="3" customFormat="1" x14ac:dyDescent="0.2">
      <c r="A66" s="3" t="s">
        <v>351</v>
      </c>
      <c r="B66" s="6">
        <v>2.2000000000000002</v>
      </c>
      <c r="C66" s="6"/>
      <c r="D66" s="6">
        <v>1.2</v>
      </c>
      <c r="E66" s="6"/>
      <c r="F66" s="6">
        <v>55.8</v>
      </c>
    </row>
    <row r="67" spans="1:6" s="3" customFormat="1" x14ac:dyDescent="0.2">
      <c r="A67" s="3" t="s">
        <v>586</v>
      </c>
      <c r="B67" s="6">
        <v>2.7</v>
      </c>
      <c r="C67" s="6"/>
      <c r="D67" s="6">
        <v>1.3</v>
      </c>
      <c r="E67" s="6"/>
      <c r="F67" s="6">
        <v>26.7</v>
      </c>
    </row>
    <row r="68" spans="1:6" s="70" customFormat="1" x14ac:dyDescent="0.2">
      <c r="A68" s="3" t="s">
        <v>352</v>
      </c>
      <c r="B68" s="6">
        <v>55.4</v>
      </c>
      <c r="C68" s="6"/>
      <c r="D68" s="6">
        <v>27.5</v>
      </c>
      <c r="E68" s="6"/>
      <c r="F68" s="6">
        <v>45.9</v>
      </c>
    </row>
    <row r="69" spans="1:6" s="70" customFormat="1" x14ac:dyDescent="0.2">
      <c r="A69" s="3" t="s">
        <v>353</v>
      </c>
      <c r="B69" s="6">
        <v>30.9</v>
      </c>
      <c r="C69" s="6"/>
      <c r="D69" s="6">
        <v>8.6</v>
      </c>
      <c r="E69" s="6"/>
      <c r="F69" s="6">
        <v>29.9</v>
      </c>
    </row>
    <row r="70" spans="1:6" s="70" customFormat="1" x14ac:dyDescent="0.2">
      <c r="A70" s="70" t="s">
        <v>354</v>
      </c>
      <c r="B70" s="6">
        <v>1</v>
      </c>
      <c r="C70" s="6"/>
      <c r="D70" s="6">
        <v>0</v>
      </c>
      <c r="E70" s="6"/>
      <c r="F70" s="6">
        <v>1</v>
      </c>
    </row>
    <row r="71" spans="1:6" s="70" customFormat="1" ht="24.75" customHeight="1" x14ac:dyDescent="0.2">
      <c r="A71" s="24" t="s">
        <v>355</v>
      </c>
      <c r="B71" s="6">
        <v>122.3</v>
      </c>
      <c r="C71" s="6"/>
      <c r="D71" s="6">
        <v>50.6</v>
      </c>
      <c r="E71" s="6"/>
      <c r="F71" s="6">
        <v>42.3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0.5</v>
      </c>
      <c r="C73" s="6"/>
      <c r="D73" s="6">
        <v>0</v>
      </c>
      <c r="E73" s="6"/>
      <c r="F73" s="6">
        <v>2</v>
      </c>
    </row>
    <row r="74" spans="1:6" s="3" customFormat="1" ht="14.25" x14ac:dyDescent="0.2">
      <c r="A74" s="3" t="s">
        <v>751</v>
      </c>
      <c r="B74" s="6">
        <v>11.6</v>
      </c>
      <c r="C74" s="6"/>
      <c r="D74" s="6">
        <v>1.4</v>
      </c>
      <c r="E74" s="6"/>
      <c r="F74" s="6">
        <v>12.9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6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1"/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3" t="s">
        <v>0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4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3" t="s">
        <v>348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14"/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297</v>
      </c>
      <c r="C12" s="6">
        <v>8.9</v>
      </c>
      <c r="D12" s="6"/>
      <c r="E12" s="6">
        <v>248.6</v>
      </c>
      <c r="F12" s="6">
        <v>2.4</v>
      </c>
      <c r="G12" s="6"/>
      <c r="H12" s="6">
        <v>177.7</v>
      </c>
      <c r="I12" s="6">
        <v>3.4</v>
      </c>
      <c r="J12" s="6"/>
      <c r="K12" s="6">
        <v>14.7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57.8</v>
      </c>
      <c r="C14" s="6">
        <v>2</v>
      </c>
      <c r="D14" s="6"/>
      <c r="E14" s="6">
        <v>39.4</v>
      </c>
      <c r="F14" s="6">
        <v>0.4</v>
      </c>
      <c r="G14" s="6"/>
      <c r="H14" s="6">
        <v>15.5</v>
      </c>
      <c r="I14" s="6">
        <v>0.3</v>
      </c>
      <c r="J14" s="6"/>
      <c r="K14" s="6">
        <v>2.8</v>
      </c>
    </row>
    <row r="15" spans="1:11" s="3" customFormat="1" x14ac:dyDescent="0.2">
      <c r="A15" s="3" t="s">
        <v>351</v>
      </c>
      <c r="B15" s="6">
        <v>4.2</v>
      </c>
      <c r="C15" s="6">
        <v>0.2</v>
      </c>
      <c r="D15" s="6"/>
      <c r="E15" s="6">
        <v>6.2</v>
      </c>
      <c r="F15" s="6">
        <v>0.1</v>
      </c>
      <c r="G15" s="6"/>
      <c r="H15" s="6">
        <v>1.2</v>
      </c>
      <c r="I15" s="6">
        <v>0</v>
      </c>
      <c r="J15" s="6"/>
      <c r="K15" s="6">
        <v>0.2</v>
      </c>
    </row>
    <row r="16" spans="1:11" s="3" customFormat="1" x14ac:dyDescent="0.2">
      <c r="A16" s="3" t="s">
        <v>586</v>
      </c>
      <c r="B16" s="6">
        <v>5</v>
      </c>
      <c r="C16" s="6">
        <v>0.2</v>
      </c>
      <c r="D16" s="6"/>
      <c r="E16" s="6">
        <v>2</v>
      </c>
      <c r="F16" s="6">
        <v>0</v>
      </c>
      <c r="G16" s="6"/>
      <c r="H16" s="6">
        <v>1.1000000000000001</v>
      </c>
      <c r="I16" s="6">
        <v>0</v>
      </c>
      <c r="J16" s="6"/>
      <c r="K16" s="6">
        <v>0.2</v>
      </c>
    </row>
    <row r="17" spans="1:11" s="70" customFormat="1" x14ac:dyDescent="0.2">
      <c r="A17" s="3" t="s">
        <v>352</v>
      </c>
      <c r="B17" s="6">
        <v>121.2</v>
      </c>
      <c r="C17" s="6">
        <v>4.0999999999999996</v>
      </c>
      <c r="D17" s="6"/>
      <c r="E17" s="6">
        <v>78.900000000000006</v>
      </c>
      <c r="F17" s="6">
        <v>0.9</v>
      </c>
      <c r="G17" s="138"/>
      <c r="H17" s="6">
        <v>33.700000000000003</v>
      </c>
      <c r="I17" s="6">
        <v>0.8</v>
      </c>
      <c r="J17" s="138"/>
      <c r="K17" s="6">
        <v>5.9</v>
      </c>
    </row>
    <row r="18" spans="1:11" s="70" customFormat="1" x14ac:dyDescent="0.2">
      <c r="A18" s="3" t="s">
        <v>353</v>
      </c>
      <c r="B18" s="6">
        <v>58.8</v>
      </c>
      <c r="C18" s="6">
        <v>2</v>
      </c>
      <c r="D18" s="6"/>
      <c r="E18" s="6">
        <v>31.8</v>
      </c>
      <c r="F18" s="6">
        <v>0.4</v>
      </c>
      <c r="G18" s="138"/>
      <c r="H18" s="6">
        <v>9</v>
      </c>
      <c r="I18" s="6">
        <v>0.2</v>
      </c>
      <c r="J18" s="138"/>
      <c r="K18" s="6">
        <v>2.6</v>
      </c>
    </row>
    <row r="19" spans="1:11" s="70" customFormat="1" x14ac:dyDescent="0.2">
      <c r="A19" s="70" t="s">
        <v>354</v>
      </c>
      <c r="B19" s="6">
        <v>1.4</v>
      </c>
      <c r="C19" s="6">
        <v>0.1</v>
      </c>
      <c r="D19" s="6"/>
      <c r="E19" s="6">
        <v>0.3</v>
      </c>
      <c r="F19" s="6">
        <v>0</v>
      </c>
      <c r="G19" s="138"/>
      <c r="H19" s="6">
        <v>0</v>
      </c>
      <c r="I19" s="6">
        <v>0</v>
      </c>
      <c r="J19" s="138"/>
      <c r="K19" s="6">
        <v>0</v>
      </c>
    </row>
    <row r="20" spans="1:11" s="70" customFormat="1" ht="24.75" customHeight="1" x14ac:dyDescent="0.2">
      <c r="A20" s="24" t="s">
        <v>355</v>
      </c>
      <c r="B20" s="6">
        <v>248.3</v>
      </c>
      <c r="C20" s="6">
        <v>8.6</v>
      </c>
      <c r="D20" s="6"/>
      <c r="E20" s="6">
        <v>158.80000000000001</v>
      </c>
      <c r="F20" s="6">
        <v>1.8</v>
      </c>
      <c r="G20" s="138"/>
      <c r="H20" s="6">
        <v>60.5</v>
      </c>
      <c r="I20" s="6">
        <v>1.4</v>
      </c>
      <c r="J20" s="138"/>
      <c r="K20" s="6">
        <v>11.8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2.6</v>
      </c>
      <c r="C22" s="6">
        <v>0.1</v>
      </c>
      <c r="D22" s="6"/>
      <c r="E22" s="6">
        <v>5.4</v>
      </c>
      <c r="F22" s="6">
        <v>0.1</v>
      </c>
      <c r="G22" s="6"/>
      <c r="H22" s="6">
        <v>2.2000000000000002</v>
      </c>
      <c r="I22" s="6">
        <v>0</v>
      </c>
      <c r="J22" s="6"/>
      <c r="K22" s="6">
        <v>0.2</v>
      </c>
    </row>
    <row r="23" spans="1:11" s="3" customFormat="1" ht="14.25" x14ac:dyDescent="0.2">
      <c r="A23" s="3" t="s">
        <v>748</v>
      </c>
      <c r="B23" s="6">
        <v>26.7</v>
      </c>
      <c r="C23" s="6">
        <v>0.9</v>
      </c>
      <c r="D23" s="6"/>
      <c r="E23" s="6">
        <v>15.5</v>
      </c>
      <c r="F23" s="6">
        <v>0.2</v>
      </c>
      <c r="G23" s="6"/>
      <c r="H23" s="6">
        <v>6.5</v>
      </c>
      <c r="I23" s="6">
        <v>0.1</v>
      </c>
      <c r="J23" s="6"/>
      <c r="K23" s="6">
        <v>1.2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164.3</v>
      </c>
      <c r="C39" s="136">
        <v>5.3</v>
      </c>
      <c r="D39" s="136"/>
      <c r="E39" s="136">
        <v>131.4</v>
      </c>
      <c r="F39" s="136">
        <v>1.4</v>
      </c>
      <c r="G39" s="136"/>
      <c r="H39" s="136">
        <v>98.6</v>
      </c>
      <c r="I39" s="136">
        <v>2</v>
      </c>
      <c r="J39" s="136"/>
      <c r="K39" s="136">
        <v>8.6999999999999993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27.7</v>
      </c>
      <c r="C41" s="136">
        <v>1</v>
      </c>
      <c r="D41" s="136"/>
      <c r="E41" s="136">
        <v>20</v>
      </c>
      <c r="F41" s="136">
        <v>0.2</v>
      </c>
      <c r="G41" s="136"/>
      <c r="H41" s="136">
        <v>8</v>
      </c>
      <c r="I41" s="136">
        <v>0.2</v>
      </c>
      <c r="J41" s="136"/>
      <c r="K41" s="136">
        <v>1.4</v>
      </c>
    </row>
    <row r="42" spans="1:11" s="3" customFormat="1" x14ac:dyDescent="0.2">
      <c r="A42" s="3" t="s">
        <v>351</v>
      </c>
      <c r="B42" s="136">
        <v>1.9</v>
      </c>
      <c r="C42" s="136">
        <v>0.1</v>
      </c>
      <c r="D42" s="136"/>
      <c r="E42" s="136">
        <v>2.8</v>
      </c>
      <c r="F42" s="136">
        <v>0</v>
      </c>
      <c r="G42" s="136"/>
      <c r="H42" s="136">
        <v>0.8</v>
      </c>
      <c r="I42" s="136">
        <v>0</v>
      </c>
      <c r="J42" s="136"/>
      <c r="K42" s="136">
        <v>0.1</v>
      </c>
    </row>
    <row r="43" spans="1:11" s="3" customFormat="1" x14ac:dyDescent="0.2">
      <c r="A43" s="3" t="s">
        <v>586</v>
      </c>
      <c r="B43" s="136">
        <v>2.2999999999999998</v>
      </c>
      <c r="C43" s="136">
        <v>0.1</v>
      </c>
      <c r="D43" s="136"/>
      <c r="E43" s="136">
        <v>0.8</v>
      </c>
      <c r="F43" s="136">
        <v>0</v>
      </c>
      <c r="G43" s="136"/>
      <c r="H43" s="136">
        <v>0.6</v>
      </c>
      <c r="I43" s="136">
        <v>0</v>
      </c>
      <c r="J43" s="136"/>
      <c r="K43" s="136">
        <v>0.1</v>
      </c>
    </row>
    <row r="44" spans="1:11" s="70" customFormat="1" x14ac:dyDescent="0.2">
      <c r="A44" s="3" t="s">
        <v>352</v>
      </c>
      <c r="B44" s="136">
        <v>65.7</v>
      </c>
      <c r="C44" s="136">
        <v>2.2999999999999998</v>
      </c>
      <c r="D44" s="136"/>
      <c r="E44" s="136">
        <v>45.1</v>
      </c>
      <c r="F44" s="136">
        <v>0.5</v>
      </c>
      <c r="G44" s="232"/>
      <c r="H44" s="136">
        <v>15.4</v>
      </c>
      <c r="I44" s="136">
        <v>0.4</v>
      </c>
      <c r="J44" s="232"/>
      <c r="K44" s="136">
        <v>3.2</v>
      </c>
    </row>
    <row r="45" spans="1:11" s="70" customFormat="1" x14ac:dyDescent="0.2">
      <c r="A45" s="3" t="s">
        <v>353</v>
      </c>
      <c r="B45" s="136">
        <v>27.9</v>
      </c>
      <c r="C45" s="136">
        <v>1</v>
      </c>
      <c r="D45" s="136"/>
      <c r="E45" s="136">
        <v>17.3</v>
      </c>
      <c r="F45" s="136">
        <v>0.2</v>
      </c>
      <c r="G45" s="232"/>
      <c r="H45" s="136">
        <v>1.8</v>
      </c>
      <c r="I45" s="136">
        <v>0</v>
      </c>
      <c r="J45" s="232"/>
      <c r="K45" s="136">
        <v>1.3</v>
      </c>
    </row>
    <row r="46" spans="1:11" s="70" customFormat="1" x14ac:dyDescent="0.2">
      <c r="A46" s="70" t="s">
        <v>354</v>
      </c>
      <c r="B46" s="136">
        <v>0.4</v>
      </c>
      <c r="C46" s="136">
        <v>0</v>
      </c>
      <c r="D46" s="136"/>
      <c r="E46" s="136">
        <v>0.3</v>
      </c>
      <c r="F46" s="136">
        <v>0</v>
      </c>
      <c r="G46" s="232"/>
      <c r="H46" s="136">
        <v>0</v>
      </c>
      <c r="I46" s="136">
        <v>0</v>
      </c>
      <c r="J46" s="232"/>
      <c r="K46" s="136">
        <v>0</v>
      </c>
    </row>
    <row r="47" spans="1:11" s="70" customFormat="1" ht="24.75" customHeight="1" x14ac:dyDescent="0.2">
      <c r="A47" s="24" t="s">
        <v>355</v>
      </c>
      <c r="B47" s="136">
        <v>126</v>
      </c>
      <c r="C47" s="136">
        <v>4.5</v>
      </c>
      <c r="D47" s="136"/>
      <c r="E47" s="136">
        <v>86.3</v>
      </c>
      <c r="F47" s="136">
        <v>0.9</v>
      </c>
      <c r="G47" s="232"/>
      <c r="H47" s="136">
        <v>26.7</v>
      </c>
      <c r="I47" s="136">
        <v>0.6</v>
      </c>
      <c r="J47" s="232"/>
      <c r="K47" s="136">
        <v>6.1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2.1</v>
      </c>
      <c r="C49" s="136">
        <v>0.1</v>
      </c>
      <c r="D49" s="136"/>
      <c r="E49" s="136">
        <v>3.3</v>
      </c>
      <c r="F49" s="136">
        <v>0</v>
      </c>
      <c r="G49" s="136"/>
      <c r="H49" s="136">
        <v>1.2</v>
      </c>
      <c r="I49" s="136">
        <v>0</v>
      </c>
      <c r="J49" s="136"/>
      <c r="K49" s="136">
        <v>0.1</v>
      </c>
    </row>
    <row r="50" spans="1:11" s="3" customFormat="1" ht="14.25" x14ac:dyDescent="0.2">
      <c r="A50" s="3" t="s">
        <v>748</v>
      </c>
      <c r="B50" s="136">
        <v>15.1</v>
      </c>
      <c r="C50" s="136">
        <v>0.6</v>
      </c>
      <c r="D50" s="136"/>
      <c r="E50" s="136">
        <v>6.3</v>
      </c>
      <c r="F50" s="136">
        <v>0.1</v>
      </c>
      <c r="G50" s="136"/>
      <c r="H50" s="136">
        <v>2</v>
      </c>
      <c r="I50" s="136">
        <v>0</v>
      </c>
      <c r="J50" s="136"/>
      <c r="K50" s="136">
        <v>0.7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132.69999999999999</v>
      </c>
      <c r="C65" s="136">
        <v>3.6</v>
      </c>
      <c r="D65" s="136"/>
      <c r="E65" s="136">
        <v>117.2</v>
      </c>
      <c r="F65" s="136">
        <v>1.1000000000000001</v>
      </c>
      <c r="G65" s="136"/>
      <c r="H65" s="136">
        <v>79.099999999999994</v>
      </c>
      <c r="I65" s="136">
        <v>1.4</v>
      </c>
      <c r="J65" s="136"/>
      <c r="K65" s="136">
        <v>6.1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30</v>
      </c>
      <c r="C67" s="136">
        <v>1</v>
      </c>
      <c r="D67" s="136"/>
      <c r="E67" s="136">
        <v>19.5</v>
      </c>
      <c r="F67" s="136">
        <v>0.2</v>
      </c>
      <c r="G67" s="136"/>
      <c r="H67" s="136">
        <v>7.5</v>
      </c>
      <c r="I67" s="136">
        <v>0.1</v>
      </c>
      <c r="J67" s="136"/>
      <c r="K67" s="136">
        <v>1.4</v>
      </c>
    </row>
    <row r="68" spans="1:11" s="3" customFormat="1" x14ac:dyDescent="0.2">
      <c r="A68" s="3" t="s">
        <v>351</v>
      </c>
      <c r="B68" s="136">
        <v>2.2000000000000002</v>
      </c>
      <c r="C68" s="136">
        <v>0.1</v>
      </c>
      <c r="D68" s="136"/>
      <c r="E68" s="136">
        <v>3.4</v>
      </c>
      <c r="F68" s="136">
        <v>0</v>
      </c>
      <c r="G68" s="136"/>
      <c r="H68" s="136">
        <v>0.4</v>
      </c>
      <c r="I68" s="136">
        <v>0</v>
      </c>
      <c r="J68" s="136"/>
      <c r="K68" s="136">
        <v>0.1</v>
      </c>
    </row>
    <row r="69" spans="1:11" s="3" customFormat="1" x14ac:dyDescent="0.2">
      <c r="A69" s="3" t="s">
        <v>586</v>
      </c>
      <c r="B69" s="136">
        <v>2.7</v>
      </c>
      <c r="C69" s="136">
        <v>0.1</v>
      </c>
      <c r="D69" s="136"/>
      <c r="E69" s="136">
        <v>1.2</v>
      </c>
      <c r="F69" s="136">
        <v>0</v>
      </c>
      <c r="G69" s="136"/>
      <c r="H69" s="136">
        <v>0.4</v>
      </c>
      <c r="I69" s="136">
        <v>0</v>
      </c>
      <c r="J69" s="136"/>
      <c r="K69" s="136">
        <v>0.1</v>
      </c>
    </row>
    <row r="70" spans="1:11" s="70" customFormat="1" x14ac:dyDescent="0.2">
      <c r="A70" s="3" t="s">
        <v>352</v>
      </c>
      <c r="B70" s="136">
        <v>55.4</v>
      </c>
      <c r="C70" s="136">
        <v>1.9</v>
      </c>
      <c r="D70" s="136"/>
      <c r="E70" s="136">
        <v>33.9</v>
      </c>
      <c r="F70" s="136">
        <v>0.4</v>
      </c>
      <c r="G70" s="232"/>
      <c r="H70" s="136">
        <v>18.3</v>
      </c>
      <c r="I70" s="136">
        <v>0.5</v>
      </c>
      <c r="J70" s="232"/>
      <c r="K70" s="136">
        <v>2.8</v>
      </c>
    </row>
    <row r="71" spans="1:11" s="70" customFormat="1" x14ac:dyDescent="0.2">
      <c r="A71" s="3" t="s">
        <v>353</v>
      </c>
      <c r="B71" s="136">
        <v>30.9</v>
      </c>
      <c r="C71" s="136">
        <v>1</v>
      </c>
      <c r="D71" s="136"/>
      <c r="E71" s="136">
        <v>14.6</v>
      </c>
      <c r="F71" s="136">
        <v>0.2</v>
      </c>
      <c r="G71" s="232"/>
      <c r="H71" s="136">
        <v>7.2</v>
      </c>
      <c r="I71" s="136">
        <v>0.2</v>
      </c>
      <c r="J71" s="232"/>
      <c r="K71" s="136">
        <v>1.3</v>
      </c>
    </row>
    <row r="72" spans="1:11" s="70" customFormat="1" x14ac:dyDescent="0.2">
      <c r="A72" s="70" t="s">
        <v>354</v>
      </c>
      <c r="B72" s="136">
        <v>1</v>
      </c>
      <c r="C72" s="136">
        <v>0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0</v>
      </c>
    </row>
    <row r="73" spans="1:11" s="70" customFormat="1" ht="24.75" customHeight="1" x14ac:dyDescent="0.2">
      <c r="A73" s="24" t="s">
        <v>355</v>
      </c>
      <c r="B73" s="136">
        <v>122.3</v>
      </c>
      <c r="C73" s="136">
        <v>4.0999999999999996</v>
      </c>
      <c r="D73" s="136"/>
      <c r="E73" s="136">
        <v>72.5</v>
      </c>
      <c r="F73" s="136">
        <v>0.9</v>
      </c>
      <c r="G73" s="232"/>
      <c r="H73" s="136">
        <v>33.799999999999997</v>
      </c>
      <c r="I73" s="136">
        <v>0.8</v>
      </c>
      <c r="J73" s="232"/>
      <c r="K73" s="136">
        <v>5.7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0.5</v>
      </c>
      <c r="C75" s="136">
        <v>0</v>
      </c>
      <c r="D75" s="136"/>
      <c r="E75" s="136">
        <v>2.1</v>
      </c>
      <c r="F75" s="136">
        <v>0</v>
      </c>
      <c r="G75" s="136"/>
      <c r="H75" s="136">
        <v>1</v>
      </c>
      <c r="I75" s="136">
        <v>0</v>
      </c>
      <c r="J75" s="136"/>
      <c r="K75" s="136">
        <v>0.1</v>
      </c>
    </row>
    <row r="76" spans="1:11" s="3" customFormat="1" ht="14.25" x14ac:dyDescent="0.2">
      <c r="A76" s="3" t="s">
        <v>748</v>
      </c>
      <c r="B76" s="136">
        <v>11.6</v>
      </c>
      <c r="C76" s="136">
        <v>0.4</v>
      </c>
      <c r="D76" s="136"/>
      <c r="E76" s="136">
        <v>9.1</v>
      </c>
      <c r="F76" s="136">
        <v>0.1</v>
      </c>
      <c r="G76" s="136"/>
      <c r="H76" s="136">
        <v>4.5</v>
      </c>
      <c r="I76" s="136">
        <v>0.1</v>
      </c>
      <c r="J76" s="136"/>
      <c r="K76" s="136">
        <v>0.6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4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86"/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195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140" t="s">
        <v>348</v>
      </c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257.5</v>
      </c>
      <c r="C12" s="6">
        <v>1489.7</v>
      </c>
      <c r="D12" s="6">
        <v>2273.5</v>
      </c>
      <c r="E12" s="6">
        <v>4022.2</v>
      </c>
      <c r="F12" s="6"/>
      <c r="G12" s="6">
        <v>107.1</v>
      </c>
      <c r="H12" s="6">
        <v>88</v>
      </c>
      <c r="I12" s="6">
        <v>101.8</v>
      </c>
      <c r="J12" s="6">
        <v>297</v>
      </c>
      <c r="K12" s="6"/>
      <c r="L12" s="6">
        <v>763.4</v>
      </c>
      <c r="M12" s="6">
        <v>2094.6</v>
      </c>
      <c r="N12" s="6">
        <v>2848</v>
      </c>
      <c r="O12" s="6">
        <v>5711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41.9</v>
      </c>
      <c r="C14" s="6">
        <v>157.69999999999999</v>
      </c>
      <c r="D14" s="6">
        <v>347.5</v>
      </c>
      <c r="E14" s="6">
        <v>548.9</v>
      </c>
      <c r="F14" s="6"/>
      <c r="G14" s="6">
        <v>13.6</v>
      </c>
      <c r="H14" s="6">
        <v>15</v>
      </c>
      <c r="I14" s="6">
        <v>27.8</v>
      </c>
      <c r="J14" s="6">
        <v>57.8</v>
      </c>
      <c r="K14" s="6"/>
      <c r="L14" s="6">
        <v>88.6</v>
      </c>
      <c r="M14" s="6">
        <v>242.1</v>
      </c>
      <c r="N14" s="6">
        <v>441.3</v>
      </c>
      <c r="O14" s="6">
        <v>777.9</v>
      </c>
    </row>
    <row r="15" spans="1:15" x14ac:dyDescent="0.2">
      <c r="A15" s="3" t="s">
        <v>351</v>
      </c>
      <c r="B15" s="6">
        <v>3.8</v>
      </c>
      <c r="C15" s="6">
        <v>19.899999999999999</v>
      </c>
      <c r="D15" s="6">
        <v>32.4</v>
      </c>
      <c r="E15" s="6">
        <v>56.7</v>
      </c>
      <c r="F15" s="6"/>
      <c r="G15" s="6">
        <v>0.3</v>
      </c>
      <c r="H15" s="6">
        <v>1.7</v>
      </c>
      <c r="I15" s="6">
        <v>2.1</v>
      </c>
      <c r="J15" s="6">
        <v>4.2</v>
      </c>
      <c r="K15" s="6"/>
      <c r="L15" s="6">
        <v>6</v>
      </c>
      <c r="M15" s="6">
        <v>26.6</v>
      </c>
      <c r="N15" s="6">
        <v>38.5</v>
      </c>
      <c r="O15" s="6">
        <v>71.5</v>
      </c>
    </row>
    <row r="16" spans="1:15" x14ac:dyDescent="0.2">
      <c r="A16" s="3" t="s">
        <v>586</v>
      </c>
      <c r="B16" s="6">
        <v>2.2999999999999998</v>
      </c>
      <c r="C16" s="6">
        <v>5.7</v>
      </c>
      <c r="D16" s="6">
        <v>26.2</v>
      </c>
      <c r="E16" s="6">
        <v>34.799999999999997</v>
      </c>
      <c r="F16" s="6"/>
      <c r="G16" s="6">
        <v>0.6</v>
      </c>
      <c r="H16" s="6">
        <v>0</v>
      </c>
      <c r="I16" s="6">
        <v>4.4000000000000004</v>
      </c>
      <c r="J16" s="6">
        <v>5</v>
      </c>
      <c r="K16" s="6"/>
      <c r="L16" s="6">
        <v>3.5</v>
      </c>
      <c r="M16" s="6">
        <v>8.8000000000000007</v>
      </c>
      <c r="N16" s="6">
        <v>34.4</v>
      </c>
      <c r="O16" s="6">
        <v>47.3</v>
      </c>
    </row>
    <row r="17" spans="1:15" s="70" customFormat="1" x14ac:dyDescent="0.2">
      <c r="A17" s="3" t="s">
        <v>352</v>
      </c>
      <c r="B17" s="6">
        <v>66.900000000000006</v>
      </c>
      <c r="C17" s="6">
        <v>140.30000000000001</v>
      </c>
      <c r="D17" s="6">
        <v>277.89999999999998</v>
      </c>
      <c r="E17" s="6">
        <v>486.9</v>
      </c>
      <c r="F17" s="6"/>
      <c r="G17" s="6">
        <v>53.2</v>
      </c>
      <c r="H17" s="6">
        <v>24.4</v>
      </c>
      <c r="I17" s="6">
        <v>42.7</v>
      </c>
      <c r="J17" s="6">
        <v>121.2</v>
      </c>
      <c r="K17" s="6"/>
      <c r="L17" s="6">
        <v>188.5</v>
      </c>
      <c r="M17" s="6">
        <v>200</v>
      </c>
      <c r="N17" s="6">
        <v>367.9</v>
      </c>
      <c r="O17" s="6">
        <v>762.2</v>
      </c>
    </row>
    <row r="18" spans="1:15" s="70" customFormat="1" x14ac:dyDescent="0.2">
      <c r="A18" s="3" t="s">
        <v>353</v>
      </c>
      <c r="B18" s="6">
        <v>40.6</v>
      </c>
      <c r="C18" s="6">
        <v>53.8</v>
      </c>
      <c r="D18" s="6">
        <v>48.6</v>
      </c>
      <c r="E18" s="6">
        <v>143.80000000000001</v>
      </c>
      <c r="F18" s="6"/>
      <c r="G18" s="6">
        <v>29.8</v>
      </c>
      <c r="H18" s="6">
        <v>18.7</v>
      </c>
      <c r="I18" s="6">
        <v>10.1</v>
      </c>
      <c r="J18" s="6">
        <v>58.8</v>
      </c>
      <c r="K18" s="6"/>
      <c r="L18" s="6">
        <v>91.9</v>
      </c>
      <c r="M18" s="6">
        <v>79</v>
      </c>
      <c r="N18" s="6">
        <v>64.5</v>
      </c>
      <c r="O18" s="6">
        <v>237.9</v>
      </c>
    </row>
    <row r="19" spans="1:15" s="70" customFormat="1" x14ac:dyDescent="0.2">
      <c r="A19" s="70" t="s">
        <v>354</v>
      </c>
      <c r="B19" s="6">
        <v>0</v>
      </c>
      <c r="C19" s="6">
        <v>2.5</v>
      </c>
      <c r="D19" s="6">
        <v>9.5</v>
      </c>
      <c r="E19" s="6">
        <v>12.6</v>
      </c>
      <c r="F19" s="6"/>
      <c r="G19" s="6">
        <v>1.4</v>
      </c>
      <c r="H19" s="6">
        <v>0</v>
      </c>
      <c r="I19" s="6">
        <v>0</v>
      </c>
      <c r="J19" s="6">
        <v>1.4</v>
      </c>
      <c r="K19" s="6"/>
      <c r="L19" s="6">
        <v>1.4</v>
      </c>
      <c r="M19" s="6">
        <v>3.3</v>
      </c>
      <c r="N19" s="6">
        <v>9.5</v>
      </c>
      <c r="O19" s="6">
        <v>14.7</v>
      </c>
    </row>
    <row r="20" spans="1:15" s="70" customFormat="1" ht="24.75" customHeight="1" x14ac:dyDescent="0.2">
      <c r="A20" s="24" t="s">
        <v>355</v>
      </c>
      <c r="B20" s="6">
        <v>155.6</v>
      </c>
      <c r="C20" s="6">
        <v>379.9</v>
      </c>
      <c r="D20" s="6">
        <v>742.1</v>
      </c>
      <c r="E20" s="6">
        <v>1283.7</v>
      </c>
      <c r="F20" s="6"/>
      <c r="G20" s="6">
        <v>99</v>
      </c>
      <c r="H20" s="6">
        <v>59.8</v>
      </c>
      <c r="I20" s="6">
        <v>87.1</v>
      </c>
      <c r="J20" s="6">
        <v>248.3</v>
      </c>
      <c r="K20" s="6"/>
      <c r="L20" s="6">
        <v>379.8</v>
      </c>
      <c r="M20" s="6">
        <v>559.70000000000005</v>
      </c>
      <c r="N20" s="6">
        <v>956.1</v>
      </c>
      <c r="O20" s="6">
        <v>1911.6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6.5</v>
      </c>
      <c r="C22" s="6">
        <v>23.4</v>
      </c>
      <c r="D22" s="6">
        <v>55.1</v>
      </c>
      <c r="E22" s="6">
        <v>85</v>
      </c>
      <c r="F22" s="6"/>
      <c r="G22" s="6">
        <v>0.9</v>
      </c>
      <c r="H22" s="6">
        <v>0.4</v>
      </c>
      <c r="I22" s="6">
        <v>1.3</v>
      </c>
      <c r="J22" s="6">
        <v>2.6</v>
      </c>
      <c r="K22" s="6"/>
      <c r="L22" s="6">
        <v>15</v>
      </c>
      <c r="M22" s="6">
        <v>45.2</v>
      </c>
      <c r="N22" s="6">
        <v>79.099999999999994</v>
      </c>
      <c r="O22" s="6">
        <v>139.30000000000001</v>
      </c>
    </row>
    <row r="23" spans="1:15" x14ac:dyDescent="0.2">
      <c r="A23" s="3" t="s">
        <v>745</v>
      </c>
      <c r="B23" s="6">
        <v>11.5</v>
      </c>
      <c r="C23" s="6">
        <v>65</v>
      </c>
      <c r="D23" s="6">
        <v>180.4</v>
      </c>
      <c r="E23" s="6">
        <v>257.8</v>
      </c>
      <c r="F23" s="6"/>
      <c r="G23" s="6">
        <v>6.5</v>
      </c>
      <c r="H23" s="6">
        <v>6.4</v>
      </c>
      <c r="I23" s="6">
        <v>13.1</v>
      </c>
      <c r="J23" s="6">
        <v>26.7</v>
      </c>
      <c r="K23" s="6"/>
      <c r="L23" s="6">
        <v>31.2</v>
      </c>
      <c r="M23" s="6">
        <v>95.8</v>
      </c>
      <c r="N23" s="6">
        <v>218.7</v>
      </c>
      <c r="O23" s="6">
        <v>348.6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156.69999999999999</v>
      </c>
      <c r="C36" s="6">
        <v>915.7</v>
      </c>
      <c r="D36" s="6">
        <v>1018.6</v>
      </c>
      <c r="E36" s="6">
        <v>2091.4</v>
      </c>
      <c r="F36" s="6"/>
      <c r="G36" s="6">
        <v>57.5</v>
      </c>
      <c r="H36" s="6">
        <v>52.8</v>
      </c>
      <c r="I36" s="6">
        <v>54</v>
      </c>
      <c r="J36" s="6">
        <v>164.3</v>
      </c>
      <c r="K36" s="6"/>
      <c r="L36" s="6">
        <v>434.5</v>
      </c>
      <c r="M36" s="6">
        <v>1203.3</v>
      </c>
      <c r="N36" s="6">
        <v>1269.4000000000001</v>
      </c>
      <c r="O36" s="6">
        <v>2907.5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29.2</v>
      </c>
      <c r="C38" s="6">
        <v>87.9</v>
      </c>
      <c r="D38" s="6">
        <v>169.7</v>
      </c>
      <c r="E38" s="6">
        <v>288.2</v>
      </c>
      <c r="F38" s="6"/>
      <c r="G38" s="6">
        <v>7.9</v>
      </c>
      <c r="H38" s="6">
        <v>7.8</v>
      </c>
      <c r="I38" s="6">
        <v>10.6</v>
      </c>
      <c r="J38" s="6">
        <v>27.7</v>
      </c>
      <c r="K38" s="6"/>
      <c r="L38" s="6">
        <v>54.6</v>
      </c>
      <c r="M38" s="6">
        <v>123.5</v>
      </c>
      <c r="N38" s="6">
        <v>205.1</v>
      </c>
      <c r="O38" s="6">
        <v>388.7</v>
      </c>
    </row>
    <row r="39" spans="1:15" x14ac:dyDescent="0.2">
      <c r="A39" s="3" t="s">
        <v>351</v>
      </c>
      <c r="B39" s="6">
        <v>1.6</v>
      </c>
      <c r="C39" s="6">
        <v>9.6999999999999993</v>
      </c>
      <c r="D39" s="6">
        <v>16.899999999999999</v>
      </c>
      <c r="E39" s="6">
        <v>28.8</v>
      </c>
      <c r="F39" s="6"/>
      <c r="G39" s="6">
        <v>0.3</v>
      </c>
      <c r="H39" s="6">
        <v>1.1000000000000001</v>
      </c>
      <c r="I39" s="6">
        <v>0.5</v>
      </c>
      <c r="J39" s="6">
        <v>1.9</v>
      </c>
      <c r="K39" s="6"/>
      <c r="L39" s="6">
        <v>2.6</v>
      </c>
      <c r="M39" s="6">
        <v>11.8</v>
      </c>
      <c r="N39" s="6">
        <v>18.600000000000001</v>
      </c>
      <c r="O39" s="6">
        <v>33.6</v>
      </c>
    </row>
    <row r="40" spans="1:15" x14ac:dyDescent="0.2">
      <c r="A40" s="3" t="s">
        <v>586</v>
      </c>
      <c r="B40" s="6">
        <v>2.1</v>
      </c>
      <c r="C40" s="6">
        <v>3.2</v>
      </c>
      <c r="D40" s="6">
        <v>14.7</v>
      </c>
      <c r="E40" s="6">
        <v>20</v>
      </c>
      <c r="F40" s="6"/>
      <c r="G40" s="6">
        <v>0.6</v>
      </c>
      <c r="H40" s="6">
        <v>0</v>
      </c>
      <c r="I40" s="6">
        <v>1.7</v>
      </c>
      <c r="J40" s="6">
        <v>2.2999999999999998</v>
      </c>
      <c r="K40" s="6"/>
      <c r="L40" s="6">
        <v>2.7</v>
      </c>
      <c r="M40" s="6">
        <v>3.2</v>
      </c>
      <c r="N40" s="6">
        <v>19.100000000000001</v>
      </c>
      <c r="O40" s="6">
        <v>25.1</v>
      </c>
    </row>
    <row r="41" spans="1:15" s="70" customFormat="1" x14ac:dyDescent="0.2">
      <c r="A41" s="3" t="s">
        <v>352</v>
      </c>
      <c r="B41" s="6">
        <v>46.9</v>
      </c>
      <c r="C41" s="6">
        <v>78.099999999999994</v>
      </c>
      <c r="D41" s="6">
        <v>136.6</v>
      </c>
      <c r="E41" s="6">
        <v>262.2</v>
      </c>
      <c r="F41" s="6"/>
      <c r="G41" s="6">
        <v>39.5</v>
      </c>
      <c r="H41" s="6">
        <v>13</v>
      </c>
      <c r="I41" s="6">
        <v>13.2</v>
      </c>
      <c r="J41" s="6">
        <v>65.7</v>
      </c>
      <c r="K41" s="6"/>
      <c r="L41" s="6">
        <v>114.6</v>
      </c>
      <c r="M41" s="6">
        <v>108.2</v>
      </c>
      <c r="N41" s="6">
        <v>163.9</v>
      </c>
      <c r="O41" s="6">
        <v>387.2</v>
      </c>
    </row>
    <row r="42" spans="1:15" s="70" customFormat="1" x14ac:dyDescent="0.2">
      <c r="A42" s="3" t="s">
        <v>353</v>
      </c>
      <c r="B42" s="6">
        <v>23.6</v>
      </c>
      <c r="C42" s="6">
        <v>28.7</v>
      </c>
      <c r="D42" s="6">
        <v>28</v>
      </c>
      <c r="E42" s="6">
        <v>80.7</v>
      </c>
      <c r="F42" s="6"/>
      <c r="G42" s="6">
        <v>12.8</v>
      </c>
      <c r="H42" s="6">
        <v>10.5</v>
      </c>
      <c r="I42" s="6">
        <v>4.5999999999999996</v>
      </c>
      <c r="J42" s="6">
        <v>27.9</v>
      </c>
      <c r="K42" s="6"/>
      <c r="L42" s="6">
        <v>42.4</v>
      </c>
      <c r="M42" s="6">
        <v>41.6</v>
      </c>
      <c r="N42" s="6">
        <v>34.200000000000003</v>
      </c>
      <c r="O42" s="6">
        <v>119.5</v>
      </c>
    </row>
    <row r="43" spans="1:15" s="70" customFormat="1" x14ac:dyDescent="0.2">
      <c r="A43" s="70" t="s">
        <v>354</v>
      </c>
      <c r="B43" s="6">
        <v>0</v>
      </c>
      <c r="C43" s="6">
        <v>2.2000000000000002</v>
      </c>
      <c r="D43" s="6">
        <v>4.5999999999999996</v>
      </c>
      <c r="E43" s="6">
        <v>6.8</v>
      </c>
      <c r="F43" s="6"/>
      <c r="G43" s="6">
        <v>0.4</v>
      </c>
      <c r="H43" s="6">
        <v>0</v>
      </c>
      <c r="I43" s="6">
        <v>0</v>
      </c>
      <c r="J43" s="6">
        <v>0.4</v>
      </c>
      <c r="K43" s="6"/>
      <c r="L43" s="6">
        <v>0.4</v>
      </c>
      <c r="M43" s="6">
        <v>2.9</v>
      </c>
      <c r="N43" s="6">
        <v>4.5999999999999996</v>
      </c>
      <c r="O43" s="6">
        <v>7.9</v>
      </c>
    </row>
    <row r="44" spans="1:15" s="70" customFormat="1" ht="24.75" customHeight="1" x14ac:dyDescent="0.2">
      <c r="A44" s="24" t="s">
        <v>355</v>
      </c>
      <c r="B44" s="6">
        <v>103.3</v>
      </c>
      <c r="C44" s="6">
        <v>209.8</v>
      </c>
      <c r="D44" s="6">
        <v>370.5</v>
      </c>
      <c r="E44" s="6">
        <v>686.7</v>
      </c>
      <c r="F44" s="6"/>
      <c r="G44" s="6">
        <v>61.6</v>
      </c>
      <c r="H44" s="6">
        <v>32.4</v>
      </c>
      <c r="I44" s="6">
        <v>30.6</v>
      </c>
      <c r="J44" s="6">
        <v>126</v>
      </c>
      <c r="K44" s="6"/>
      <c r="L44" s="6">
        <v>217.3</v>
      </c>
      <c r="M44" s="6">
        <v>291.39999999999998</v>
      </c>
      <c r="N44" s="6">
        <v>445.5</v>
      </c>
      <c r="O44" s="6">
        <v>962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4.2</v>
      </c>
      <c r="C46" s="6">
        <v>11.6</v>
      </c>
      <c r="D46" s="6">
        <v>23.5</v>
      </c>
      <c r="E46" s="6">
        <v>39.4</v>
      </c>
      <c r="F46" s="6"/>
      <c r="G46" s="6">
        <v>0.5</v>
      </c>
      <c r="H46" s="6">
        <v>0.4</v>
      </c>
      <c r="I46" s="6">
        <v>1.3</v>
      </c>
      <c r="J46" s="6">
        <v>2.1</v>
      </c>
      <c r="K46" s="6"/>
      <c r="L46" s="6">
        <v>10.1</v>
      </c>
      <c r="M46" s="6">
        <v>22.3</v>
      </c>
      <c r="N46" s="6">
        <v>30.3</v>
      </c>
      <c r="O46" s="6">
        <v>62.8</v>
      </c>
    </row>
    <row r="47" spans="1:15" x14ac:dyDescent="0.2">
      <c r="A47" s="3" t="s">
        <v>745</v>
      </c>
      <c r="B47" s="6">
        <v>7.8</v>
      </c>
      <c r="C47" s="6">
        <v>40.700000000000003</v>
      </c>
      <c r="D47" s="6">
        <v>86.7</v>
      </c>
      <c r="E47" s="6">
        <v>135.69999999999999</v>
      </c>
      <c r="F47" s="6"/>
      <c r="G47" s="6">
        <v>4.0999999999999996</v>
      </c>
      <c r="H47" s="6">
        <v>4.7</v>
      </c>
      <c r="I47" s="6">
        <v>5.5</v>
      </c>
      <c r="J47" s="6">
        <v>15.1</v>
      </c>
      <c r="K47" s="6"/>
      <c r="L47" s="6">
        <v>18</v>
      </c>
      <c r="M47" s="6">
        <v>53.7</v>
      </c>
      <c r="N47" s="6">
        <v>101.2</v>
      </c>
      <c r="O47" s="6">
        <v>175.4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100.8</v>
      </c>
      <c r="C60" s="6">
        <v>574</v>
      </c>
      <c r="D60" s="6">
        <v>1254.9000000000001</v>
      </c>
      <c r="E60" s="6">
        <v>1930.8</v>
      </c>
      <c r="F60" s="6"/>
      <c r="G60" s="6">
        <v>49.6</v>
      </c>
      <c r="H60" s="6">
        <v>35.200000000000003</v>
      </c>
      <c r="I60" s="6">
        <v>47.8</v>
      </c>
      <c r="J60" s="6">
        <v>132.69999999999999</v>
      </c>
      <c r="K60" s="6"/>
      <c r="L60" s="6">
        <v>328.9</v>
      </c>
      <c r="M60" s="6">
        <v>891.3</v>
      </c>
      <c r="N60" s="6">
        <v>1578.5</v>
      </c>
      <c r="O60" s="6">
        <v>2803.5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12.7</v>
      </c>
      <c r="C62" s="6">
        <v>69.900000000000006</v>
      </c>
      <c r="D62" s="6">
        <v>177.8</v>
      </c>
      <c r="E62" s="6">
        <v>260.8</v>
      </c>
      <c r="F62" s="6"/>
      <c r="G62" s="6">
        <v>5.6</v>
      </c>
      <c r="H62" s="6">
        <v>7.2</v>
      </c>
      <c r="I62" s="6">
        <v>17.2</v>
      </c>
      <c r="J62" s="6">
        <v>30</v>
      </c>
      <c r="K62" s="6"/>
      <c r="L62" s="6">
        <v>34</v>
      </c>
      <c r="M62" s="6">
        <v>118.6</v>
      </c>
      <c r="N62" s="6">
        <v>236.2</v>
      </c>
      <c r="O62" s="6">
        <v>389.2</v>
      </c>
    </row>
    <row r="63" spans="1:15" x14ac:dyDescent="0.2">
      <c r="A63" s="3" t="s">
        <v>351</v>
      </c>
      <c r="B63" s="6">
        <v>2.2000000000000002</v>
      </c>
      <c r="C63" s="6">
        <v>10.199999999999999</v>
      </c>
      <c r="D63" s="6">
        <v>15.5</v>
      </c>
      <c r="E63" s="6">
        <v>27.9</v>
      </c>
      <c r="F63" s="6"/>
      <c r="G63" s="6">
        <v>0</v>
      </c>
      <c r="H63" s="6">
        <v>0.6</v>
      </c>
      <c r="I63" s="6">
        <v>1.6</v>
      </c>
      <c r="J63" s="6">
        <v>2.2000000000000002</v>
      </c>
      <c r="K63" s="6"/>
      <c r="L63" s="6">
        <v>3.3</v>
      </c>
      <c r="M63" s="6">
        <v>14.7</v>
      </c>
      <c r="N63" s="6">
        <v>19.899999999999999</v>
      </c>
      <c r="O63" s="6">
        <v>38</v>
      </c>
    </row>
    <row r="64" spans="1:15" x14ac:dyDescent="0.2">
      <c r="A64" s="3" t="s">
        <v>586</v>
      </c>
      <c r="B64" s="6">
        <v>0.3</v>
      </c>
      <c r="C64" s="6">
        <v>2.5</v>
      </c>
      <c r="D64" s="6">
        <v>11.5</v>
      </c>
      <c r="E64" s="6">
        <v>14.8</v>
      </c>
      <c r="F64" s="6"/>
      <c r="G64" s="6">
        <v>0</v>
      </c>
      <c r="H64" s="6">
        <v>0</v>
      </c>
      <c r="I64" s="6">
        <v>2.7</v>
      </c>
      <c r="J64" s="6">
        <v>2.7</v>
      </c>
      <c r="K64" s="6"/>
      <c r="L64" s="6">
        <v>0.8</v>
      </c>
      <c r="M64" s="6">
        <v>5.5</v>
      </c>
      <c r="N64" s="6">
        <v>15.3</v>
      </c>
      <c r="O64" s="6">
        <v>22.2</v>
      </c>
    </row>
    <row r="65" spans="1:15" s="70" customFormat="1" x14ac:dyDescent="0.2">
      <c r="A65" s="3" t="s">
        <v>352</v>
      </c>
      <c r="B65" s="6">
        <v>20</v>
      </c>
      <c r="C65" s="6">
        <v>62.1</v>
      </c>
      <c r="D65" s="6">
        <v>141.19999999999999</v>
      </c>
      <c r="E65" s="6">
        <v>224.8</v>
      </c>
      <c r="F65" s="6"/>
      <c r="G65" s="6">
        <v>13.7</v>
      </c>
      <c r="H65" s="6">
        <v>11.5</v>
      </c>
      <c r="I65" s="6">
        <v>29.5</v>
      </c>
      <c r="J65" s="6">
        <v>55.4</v>
      </c>
      <c r="K65" s="6"/>
      <c r="L65" s="6">
        <v>73.900000000000006</v>
      </c>
      <c r="M65" s="6">
        <v>91.8</v>
      </c>
      <c r="N65" s="6">
        <v>204</v>
      </c>
      <c r="O65" s="6">
        <v>375.1</v>
      </c>
    </row>
    <row r="66" spans="1:15" s="70" customFormat="1" x14ac:dyDescent="0.2">
      <c r="A66" s="3" t="s">
        <v>353</v>
      </c>
      <c r="B66" s="6">
        <v>17.100000000000001</v>
      </c>
      <c r="C66" s="6">
        <v>25.1</v>
      </c>
      <c r="D66" s="6">
        <v>20.7</v>
      </c>
      <c r="E66" s="6">
        <v>63.1</v>
      </c>
      <c r="F66" s="6"/>
      <c r="G66" s="6">
        <v>17</v>
      </c>
      <c r="H66" s="6">
        <v>8.1999999999999993</v>
      </c>
      <c r="I66" s="6">
        <v>5.5</v>
      </c>
      <c r="J66" s="6">
        <v>30.9</v>
      </c>
      <c r="K66" s="6"/>
      <c r="L66" s="6">
        <v>49.4</v>
      </c>
      <c r="M66" s="6">
        <v>37.4</v>
      </c>
      <c r="N66" s="6">
        <v>30.3</v>
      </c>
      <c r="O66" s="6">
        <v>118.4</v>
      </c>
    </row>
    <row r="67" spans="1:15" s="70" customFormat="1" x14ac:dyDescent="0.2">
      <c r="A67" s="70" t="s">
        <v>354</v>
      </c>
      <c r="B67" s="6">
        <v>0</v>
      </c>
      <c r="C67" s="6">
        <v>0.3</v>
      </c>
      <c r="D67" s="6">
        <v>4.8</v>
      </c>
      <c r="E67" s="6">
        <v>5.8</v>
      </c>
      <c r="F67" s="6"/>
      <c r="G67" s="6">
        <v>1</v>
      </c>
      <c r="H67" s="6">
        <v>0</v>
      </c>
      <c r="I67" s="6">
        <v>0</v>
      </c>
      <c r="J67" s="6">
        <v>1</v>
      </c>
      <c r="K67" s="6"/>
      <c r="L67" s="6">
        <v>1</v>
      </c>
      <c r="M67" s="6">
        <v>0.3</v>
      </c>
      <c r="N67" s="6">
        <v>4.8</v>
      </c>
      <c r="O67" s="6">
        <v>6.8</v>
      </c>
    </row>
    <row r="68" spans="1:15" s="70" customFormat="1" ht="24.75" customHeight="1" x14ac:dyDescent="0.2">
      <c r="A68" s="24" t="s">
        <v>355</v>
      </c>
      <c r="B68" s="6">
        <v>52.2</v>
      </c>
      <c r="C68" s="6">
        <v>170.1</v>
      </c>
      <c r="D68" s="6">
        <v>371.6</v>
      </c>
      <c r="E68" s="6">
        <v>597</v>
      </c>
      <c r="F68" s="6"/>
      <c r="G68" s="6">
        <v>37.4</v>
      </c>
      <c r="H68" s="6">
        <v>27.4</v>
      </c>
      <c r="I68" s="6">
        <v>56.5</v>
      </c>
      <c r="J68" s="6">
        <v>122.3</v>
      </c>
      <c r="K68" s="6"/>
      <c r="L68" s="6">
        <v>162.5</v>
      </c>
      <c r="M68" s="6">
        <v>268.39999999999998</v>
      </c>
      <c r="N68" s="6">
        <v>510.6</v>
      </c>
      <c r="O68" s="6">
        <v>949.6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2.2999999999999998</v>
      </c>
      <c r="C70" s="6">
        <v>11.8</v>
      </c>
      <c r="D70" s="6">
        <v>31.6</v>
      </c>
      <c r="E70" s="6">
        <v>45.7</v>
      </c>
      <c r="F70" s="6"/>
      <c r="G70" s="6">
        <v>0.5</v>
      </c>
      <c r="H70" s="6">
        <v>0</v>
      </c>
      <c r="I70" s="6">
        <v>0</v>
      </c>
      <c r="J70" s="6">
        <v>0.5</v>
      </c>
      <c r="K70" s="6"/>
      <c r="L70" s="6">
        <v>4.9000000000000004</v>
      </c>
      <c r="M70" s="6">
        <v>22.9</v>
      </c>
      <c r="N70" s="6">
        <v>48.8</v>
      </c>
      <c r="O70" s="6">
        <v>76.599999999999994</v>
      </c>
    </row>
    <row r="71" spans="1:15" x14ac:dyDescent="0.2">
      <c r="A71" s="3" t="s">
        <v>745</v>
      </c>
      <c r="B71" s="6">
        <v>3.7</v>
      </c>
      <c r="C71" s="6">
        <v>24.3</v>
      </c>
      <c r="D71" s="6">
        <v>93.7</v>
      </c>
      <c r="E71" s="6">
        <v>122.1</v>
      </c>
      <c r="F71" s="6"/>
      <c r="G71" s="6">
        <v>2.4</v>
      </c>
      <c r="H71" s="6">
        <v>1.6</v>
      </c>
      <c r="I71" s="6">
        <v>7.6</v>
      </c>
      <c r="J71" s="6">
        <v>11.6</v>
      </c>
      <c r="K71" s="6"/>
      <c r="L71" s="6">
        <v>13.2</v>
      </c>
      <c r="M71" s="6">
        <v>42.1</v>
      </c>
      <c r="N71" s="6">
        <v>117.6</v>
      </c>
      <c r="O71" s="6">
        <v>173.3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L4:O4"/>
    <mergeCell ref="B4:E4"/>
    <mergeCell ref="G4:J4"/>
    <mergeCell ref="B28:E28"/>
    <mergeCell ref="G28:J28"/>
    <mergeCell ref="L28:O28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5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2"/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86" t="s">
        <v>0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140" t="s">
        <v>348</v>
      </c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/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33.700000000000003</v>
      </c>
      <c r="C12" s="6">
        <v>71.099999999999994</v>
      </c>
      <c r="D12" s="6">
        <v>79.8</v>
      </c>
      <c r="E12" s="6">
        <v>70.400000000000006</v>
      </c>
      <c r="F12" s="6"/>
      <c r="G12" s="6">
        <v>29.4</v>
      </c>
      <c r="H12" s="6">
        <v>5.6</v>
      </c>
      <c r="I12" s="6">
        <v>4.3</v>
      </c>
      <c r="J12" s="6">
        <v>6.9</v>
      </c>
      <c r="K12" s="6"/>
      <c r="L12" s="6">
        <v>47.8</v>
      </c>
      <c r="M12" s="6">
        <v>75.3</v>
      </c>
      <c r="N12" s="6">
        <v>83.4</v>
      </c>
      <c r="O12" s="6">
        <v>75.599999999999994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47.3</v>
      </c>
      <c r="C14" s="6">
        <v>65.2</v>
      </c>
      <c r="D14" s="6">
        <v>78.8</v>
      </c>
      <c r="E14" s="6">
        <v>70.599999999999994</v>
      </c>
      <c r="F14" s="6"/>
      <c r="G14" s="6">
        <v>24.5</v>
      </c>
      <c r="H14" s="6">
        <v>8.6999999999999993</v>
      </c>
      <c r="I14" s="6">
        <v>7.4</v>
      </c>
      <c r="J14" s="6">
        <v>9.5</v>
      </c>
      <c r="K14" s="6"/>
      <c r="L14" s="6">
        <v>62.6</v>
      </c>
      <c r="M14" s="6">
        <v>71.400000000000006</v>
      </c>
      <c r="N14" s="6">
        <v>85</v>
      </c>
      <c r="O14" s="6">
        <v>78</v>
      </c>
    </row>
    <row r="15" spans="1:15" x14ac:dyDescent="0.2">
      <c r="A15" s="3" t="s">
        <v>351</v>
      </c>
      <c r="B15" s="6">
        <v>63.1</v>
      </c>
      <c r="C15" s="6">
        <v>74.900000000000006</v>
      </c>
      <c r="D15" s="6">
        <v>84.3</v>
      </c>
      <c r="E15" s="6">
        <v>79.2</v>
      </c>
      <c r="F15" s="6"/>
      <c r="G15" s="6">
        <v>8</v>
      </c>
      <c r="H15" s="6">
        <v>7.8</v>
      </c>
      <c r="I15" s="6">
        <v>6.2</v>
      </c>
      <c r="J15" s="6">
        <v>6.8</v>
      </c>
      <c r="K15" s="6"/>
      <c r="L15" s="6">
        <v>68.599999999999994</v>
      </c>
      <c r="M15" s="6">
        <v>81.2</v>
      </c>
      <c r="N15" s="6">
        <v>89.9</v>
      </c>
      <c r="O15" s="6">
        <v>85</v>
      </c>
    </row>
    <row r="16" spans="1:15" x14ac:dyDescent="0.2">
      <c r="A16" s="3" t="s">
        <v>586</v>
      </c>
      <c r="B16" s="6">
        <v>66.7</v>
      </c>
      <c r="C16" s="6">
        <v>65</v>
      </c>
      <c r="D16" s="6">
        <v>76.099999999999994</v>
      </c>
      <c r="E16" s="6">
        <v>73.7</v>
      </c>
      <c r="F16" s="6"/>
      <c r="G16" s="6">
        <v>21.7</v>
      </c>
      <c r="H16" s="6">
        <v>0</v>
      </c>
      <c r="I16" s="6">
        <v>14.3</v>
      </c>
      <c r="J16" s="6">
        <v>12.6</v>
      </c>
      <c r="K16" s="6"/>
      <c r="L16" s="6">
        <v>85.2</v>
      </c>
      <c r="M16" s="6">
        <v>65</v>
      </c>
      <c r="N16" s="6">
        <v>88.9</v>
      </c>
      <c r="O16" s="6">
        <v>84.3</v>
      </c>
    </row>
    <row r="17" spans="1:15" s="70" customFormat="1" x14ac:dyDescent="0.2">
      <c r="A17" s="3" t="s">
        <v>352</v>
      </c>
      <c r="B17" s="6">
        <v>35.5</v>
      </c>
      <c r="C17" s="6">
        <v>70.099999999999994</v>
      </c>
      <c r="D17" s="6">
        <v>75.5</v>
      </c>
      <c r="E17" s="6">
        <v>63.9</v>
      </c>
      <c r="F17" s="6"/>
      <c r="G17" s="6">
        <v>44.3</v>
      </c>
      <c r="H17" s="6">
        <v>14.8</v>
      </c>
      <c r="I17" s="6">
        <v>13.3</v>
      </c>
      <c r="J17" s="6">
        <v>19.899999999999999</v>
      </c>
      <c r="K17" s="6"/>
      <c r="L17" s="6">
        <v>63.7</v>
      </c>
      <c r="M17" s="6">
        <v>82.4</v>
      </c>
      <c r="N17" s="6">
        <v>87.1</v>
      </c>
      <c r="O17" s="6">
        <v>79.8</v>
      </c>
    </row>
    <row r="18" spans="1:15" s="70" customFormat="1" x14ac:dyDescent="0.2">
      <c r="A18" s="3" t="s">
        <v>353</v>
      </c>
      <c r="B18" s="6">
        <v>44.2</v>
      </c>
      <c r="C18" s="6">
        <v>68.099999999999994</v>
      </c>
      <c r="D18" s="6">
        <v>75.400000000000006</v>
      </c>
      <c r="E18" s="6">
        <v>60.4</v>
      </c>
      <c r="F18" s="6"/>
      <c r="G18" s="6">
        <v>42.3</v>
      </c>
      <c r="H18" s="6">
        <v>25.8</v>
      </c>
      <c r="I18" s="6">
        <v>17.2</v>
      </c>
      <c r="J18" s="6">
        <v>29</v>
      </c>
      <c r="K18" s="6"/>
      <c r="L18" s="6">
        <v>76.7</v>
      </c>
      <c r="M18" s="6">
        <v>91.7</v>
      </c>
      <c r="N18" s="6">
        <v>91.1</v>
      </c>
      <c r="O18" s="6">
        <v>85.2</v>
      </c>
    </row>
    <row r="19" spans="1:15" s="70" customFormat="1" x14ac:dyDescent="0.2">
      <c r="A19" s="70" t="s">
        <v>354</v>
      </c>
      <c r="B19" s="6">
        <v>0</v>
      </c>
      <c r="C19" s="6">
        <v>77.3</v>
      </c>
      <c r="D19" s="6">
        <v>100</v>
      </c>
      <c r="E19" s="6">
        <v>85.4</v>
      </c>
      <c r="F19" s="6"/>
      <c r="G19" s="6">
        <v>100</v>
      </c>
      <c r="H19" s="6">
        <v>0</v>
      </c>
      <c r="I19" s="6">
        <v>0</v>
      </c>
      <c r="J19" s="6">
        <v>10</v>
      </c>
      <c r="K19" s="6"/>
      <c r="L19" s="6">
        <v>100</v>
      </c>
      <c r="M19" s="6">
        <v>77.3</v>
      </c>
      <c r="N19" s="6">
        <v>100</v>
      </c>
      <c r="O19" s="6">
        <v>95</v>
      </c>
    </row>
    <row r="20" spans="1:15" s="70" customFormat="1" ht="24.75" customHeight="1" x14ac:dyDescent="0.2">
      <c r="A20" s="24" t="s">
        <v>355</v>
      </c>
      <c r="B20" s="6">
        <v>41</v>
      </c>
      <c r="C20" s="6">
        <v>67.900000000000006</v>
      </c>
      <c r="D20" s="6">
        <v>77.599999999999994</v>
      </c>
      <c r="E20" s="6">
        <v>67.2</v>
      </c>
      <c r="F20" s="6"/>
      <c r="G20" s="6">
        <v>38.9</v>
      </c>
      <c r="H20" s="6">
        <v>13.6</v>
      </c>
      <c r="I20" s="6">
        <v>10.5</v>
      </c>
      <c r="J20" s="6">
        <v>16.2</v>
      </c>
      <c r="K20" s="6"/>
      <c r="L20" s="6">
        <v>67</v>
      </c>
      <c r="M20" s="6">
        <v>78.599999999999994</v>
      </c>
      <c r="N20" s="6">
        <v>86.7</v>
      </c>
      <c r="O20" s="6">
        <v>80.099999999999994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43.3</v>
      </c>
      <c r="C22" s="6">
        <v>51.8</v>
      </c>
      <c r="D22" s="6">
        <v>69.599999999999994</v>
      </c>
      <c r="E22" s="6">
        <v>61</v>
      </c>
      <c r="F22" s="6"/>
      <c r="G22" s="6">
        <v>12.4</v>
      </c>
      <c r="H22" s="6">
        <v>1.5</v>
      </c>
      <c r="I22" s="6">
        <v>2.2999999999999998</v>
      </c>
      <c r="J22" s="6">
        <v>3</v>
      </c>
      <c r="K22" s="6"/>
      <c r="L22" s="6">
        <v>49.5</v>
      </c>
      <c r="M22" s="6">
        <v>52.5</v>
      </c>
      <c r="N22" s="6">
        <v>71.3</v>
      </c>
      <c r="O22" s="6">
        <v>62.9</v>
      </c>
    </row>
    <row r="23" spans="1:15" ht="14.25" x14ac:dyDescent="0.2">
      <c r="A23" s="3" t="s">
        <v>752</v>
      </c>
      <c r="B23" s="6">
        <v>37</v>
      </c>
      <c r="C23" s="6">
        <v>67.900000000000006</v>
      </c>
      <c r="D23" s="6">
        <v>82.5</v>
      </c>
      <c r="E23" s="6">
        <v>73.900000000000006</v>
      </c>
      <c r="F23" s="6"/>
      <c r="G23" s="6">
        <v>35.9</v>
      </c>
      <c r="H23" s="6">
        <v>8.9</v>
      </c>
      <c r="I23" s="6">
        <v>6.8</v>
      </c>
      <c r="J23" s="6">
        <v>9.4</v>
      </c>
      <c r="K23" s="6"/>
      <c r="L23" s="6">
        <v>57.7</v>
      </c>
      <c r="M23" s="6">
        <v>74.599999999999994</v>
      </c>
      <c r="N23" s="6">
        <v>88.5</v>
      </c>
      <c r="O23" s="6">
        <v>81.599999999999994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36.1</v>
      </c>
      <c r="C39" s="6">
        <v>76.099999999999994</v>
      </c>
      <c r="D39" s="6">
        <v>80.2</v>
      </c>
      <c r="E39" s="6">
        <v>71.900000000000006</v>
      </c>
      <c r="F39" s="6"/>
      <c r="G39" s="6">
        <v>26.9</v>
      </c>
      <c r="H39" s="6">
        <v>5.5</v>
      </c>
      <c r="I39" s="6">
        <v>5</v>
      </c>
      <c r="J39" s="6">
        <v>7.3</v>
      </c>
      <c r="K39" s="6"/>
      <c r="L39" s="6">
        <v>49.3</v>
      </c>
      <c r="M39" s="6">
        <v>80.5</v>
      </c>
      <c r="N39" s="6">
        <v>84.5</v>
      </c>
      <c r="O39" s="6">
        <v>77.599999999999994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53.5</v>
      </c>
      <c r="C41" s="6">
        <v>71.2</v>
      </c>
      <c r="D41" s="6">
        <v>82.7</v>
      </c>
      <c r="E41" s="6">
        <v>74.099999999999994</v>
      </c>
      <c r="F41" s="6"/>
      <c r="G41" s="6">
        <v>21.4</v>
      </c>
      <c r="H41" s="6">
        <v>8.1</v>
      </c>
      <c r="I41" s="6">
        <v>5.9</v>
      </c>
      <c r="J41" s="6">
        <v>8.8000000000000007</v>
      </c>
      <c r="K41" s="6"/>
      <c r="L41" s="6">
        <v>68</v>
      </c>
      <c r="M41" s="6">
        <v>77.5</v>
      </c>
      <c r="N41" s="6">
        <v>87.9</v>
      </c>
      <c r="O41" s="6">
        <v>81.3</v>
      </c>
    </row>
    <row r="42" spans="1:15" x14ac:dyDescent="0.2">
      <c r="A42" s="3" t="s">
        <v>351</v>
      </c>
      <c r="B42" s="6">
        <v>60.7</v>
      </c>
      <c r="C42" s="6">
        <v>82.4</v>
      </c>
      <c r="D42" s="6">
        <v>91</v>
      </c>
      <c r="E42" s="6">
        <v>85.8</v>
      </c>
      <c r="F42" s="6"/>
      <c r="G42" s="6">
        <v>16.899999999999999</v>
      </c>
      <c r="H42" s="6">
        <v>10</v>
      </c>
      <c r="I42" s="6">
        <v>3</v>
      </c>
      <c r="J42" s="6">
        <v>6.3</v>
      </c>
      <c r="K42" s="6"/>
      <c r="L42" s="6">
        <v>73.099999999999994</v>
      </c>
      <c r="M42" s="6">
        <v>91.6</v>
      </c>
      <c r="N42" s="6">
        <v>93.8</v>
      </c>
      <c r="O42" s="6">
        <v>91.5</v>
      </c>
    </row>
    <row r="43" spans="1:15" x14ac:dyDescent="0.2">
      <c r="A43" s="3" t="s">
        <v>586</v>
      </c>
      <c r="B43" s="6">
        <v>76.099999999999994</v>
      </c>
      <c r="C43" s="6">
        <v>100</v>
      </c>
      <c r="D43" s="6">
        <v>76.8</v>
      </c>
      <c r="E43" s="6">
        <v>79.8</v>
      </c>
      <c r="F43" s="6"/>
      <c r="G43" s="6">
        <v>23.9</v>
      </c>
      <c r="H43" s="6">
        <v>0</v>
      </c>
      <c r="I43" s="6">
        <v>10.3</v>
      </c>
      <c r="J43" s="6">
        <v>10.5</v>
      </c>
      <c r="K43" s="6"/>
      <c r="L43" s="6">
        <v>100</v>
      </c>
      <c r="M43" s="6">
        <v>100</v>
      </c>
      <c r="N43" s="6">
        <v>85.7</v>
      </c>
      <c r="O43" s="6">
        <v>89.1</v>
      </c>
    </row>
    <row r="44" spans="1:15" s="70" customFormat="1" x14ac:dyDescent="0.2">
      <c r="A44" s="3" t="s">
        <v>352</v>
      </c>
      <c r="B44" s="6">
        <v>40.9</v>
      </c>
      <c r="C44" s="6">
        <v>72.2</v>
      </c>
      <c r="D44" s="6">
        <v>83.4</v>
      </c>
      <c r="E44" s="6">
        <v>67.7</v>
      </c>
      <c r="F44" s="6"/>
      <c r="G44" s="6">
        <v>45.7</v>
      </c>
      <c r="H44" s="6">
        <v>14.3</v>
      </c>
      <c r="I44" s="6">
        <v>8.8000000000000007</v>
      </c>
      <c r="J44" s="6">
        <v>20</v>
      </c>
      <c r="K44" s="6"/>
      <c r="L44" s="6">
        <v>75.400000000000006</v>
      </c>
      <c r="M44" s="6">
        <v>84.2</v>
      </c>
      <c r="N44" s="6">
        <v>91.4</v>
      </c>
      <c r="O44" s="6">
        <v>84.7</v>
      </c>
    </row>
    <row r="45" spans="1:15" s="70" customFormat="1" x14ac:dyDescent="0.2">
      <c r="A45" s="3" t="s">
        <v>353</v>
      </c>
      <c r="B45" s="6">
        <v>55.6</v>
      </c>
      <c r="C45" s="6">
        <v>68.8</v>
      </c>
      <c r="D45" s="6">
        <v>81.8</v>
      </c>
      <c r="E45" s="6">
        <v>67.599999999999994</v>
      </c>
      <c r="F45" s="6"/>
      <c r="G45" s="6">
        <v>35.200000000000003</v>
      </c>
      <c r="H45" s="6">
        <v>26.8</v>
      </c>
      <c r="I45" s="6">
        <v>14.2</v>
      </c>
      <c r="J45" s="6">
        <v>25.7</v>
      </c>
      <c r="K45" s="6"/>
      <c r="L45" s="6">
        <v>85.8</v>
      </c>
      <c r="M45" s="6">
        <v>94.1</v>
      </c>
      <c r="N45" s="6">
        <v>95.3</v>
      </c>
      <c r="O45" s="6">
        <v>90.9</v>
      </c>
    </row>
    <row r="46" spans="1:15" s="70" customFormat="1" x14ac:dyDescent="0.2">
      <c r="A46" s="70" t="s">
        <v>354</v>
      </c>
      <c r="B46" s="6">
        <v>0</v>
      </c>
      <c r="C46" s="6">
        <v>74.7</v>
      </c>
      <c r="D46" s="6">
        <v>100</v>
      </c>
      <c r="E46" s="6">
        <v>86.1</v>
      </c>
      <c r="F46" s="6"/>
      <c r="G46" s="6">
        <v>100</v>
      </c>
      <c r="H46" s="6">
        <v>0</v>
      </c>
      <c r="I46" s="6">
        <v>0</v>
      </c>
      <c r="J46" s="6">
        <v>5</v>
      </c>
      <c r="K46" s="6"/>
      <c r="L46" s="6">
        <v>100</v>
      </c>
      <c r="M46" s="6">
        <v>74.7</v>
      </c>
      <c r="N46" s="6">
        <v>100</v>
      </c>
      <c r="O46" s="6">
        <v>90.6</v>
      </c>
    </row>
    <row r="47" spans="1:15" s="70" customFormat="1" ht="24.75" customHeight="1" x14ac:dyDescent="0.2">
      <c r="A47" s="24" t="s">
        <v>355</v>
      </c>
      <c r="B47" s="6">
        <v>47.6</v>
      </c>
      <c r="C47" s="6">
        <v>72</v>
      </c>
      <c r="D47" s="6">
        <v>83.2</v>
      </c>
      <c r="E47" s="6">
        <v>71.400000000000006</v>
      </c>
      <c r="F47" s="6"/>
      <c r="G47" s="6">
        <v>37.4</v>
      </c>
      <c r="H47" s="6">
        <v>13.4</v>
      </c>
      <c r="I47" s="6">
        <v>7.6</v>
      </c>
      <c r="J47" s="6">
        <v>15.5</v>
      </c>
      <c r="K47" s="6"/>
      <c r="L47" s="6">
        <v>75.900000000000006</v>
      </c>
      <c r="M47" s="6">
        <v>83.1</v>
      </c>
      <c r="N47" s="6">
        <v>90.1</v>
      </c>
      <c r="O47" s="6">
        <v>84.5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41.9</v>
      </c>
      <c r="C49" s="6">
        <v>52</v>
      </c>
      <c r="D49" s="6">
        <v>77.599999999999994</v>
      </c>
      <c r="E49" s="6">
        <v>62.7</v>
      </c>
      <c r="F49" s="6"/>
      <c r="G49" s="6">
        <v>9.8000000000000007</v>
      </c>
      <c r="H49" s="6">
        <v>2.9</v>
      </c>
      <c r="I49" s="6">
        <v>5.3</v>
      </c>
      <c r="J49" s="6">
        <v>5.0999999999999996</v>
      </c>
      <c r="K49" s="6"/>
      <c r="L49" s="6">
        <v>46.4</v>
      </c>
      <c r="M49" s="6">
        <v>53.5</v>
      </c>
      <c r="N49" s="6">
        <v>81.900000000000006</v>
      </c>
      <c r="O49" s="6">
        <v>66.099999999999994</v>
      </c>
    </row>
    <row r="50" spans="1:15" ht="14.25" x14ac:dyDescent="0.2">
      <c r="A50" s="3" t="s">
        <v>752</v>
      </c>
      <c r="B50" s="6">
        <v>43.7</v>
      </c>
      <c r="C50" s="6">
        <v>75.900000000000006</v>
      </c>
      <c r="D50" s="6">
        <v>85.7</v>
      </c>
      <c r="E50" s="6">
        <v>77.400000000000006</v>
      </c>
      <c r="F50" s="6"/>
      <c r="G50" s="6">
        <v>34.4</v>
      </c>
      <c r="H50" s="6">
        <v>10.4</v>
      </c>
      <c r="I50" s="6">
        <v>6</v>
      </c>
      <c r="J50" s="6">
        <v>10</v>
      </c>
      <c r="K50" s="6"/>
      <c r="L50" s="6">
        <v>66.599999999999994</v>
      </c>
      <c r="M50" s="6">
        <v>84.7</v>
      </c>
      <c r="N50" s="6">
        <v>91.1</v>
      </c>
      <c r="O50" s="6">
        <v>86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30.6</v>
      </c>
      <c r="C66" s="6">
        <v>64.400000000000006</v>
      </c>
      <c r="D66" s="6">
        <v>79.5</v>
      </c>
      <c r="E66" s="6">
        <v>68.900000000000006</v>
      </c>
      <c r="F66" s="6"/>
      <c r="G66" s="6">
        <v>33</v>
      </c>
      <c r="H66" s="6">
        <v>5.8</v>
      </c>
      <c r="I66" s="6">
        <v>3.7</v>
      </c>
      <c r="J66" s="6">
        <v>6.4</v>
      </c>
      <c r="K66" s="6"/>
      <c r="L66" s="6">
        <v>45.7</v>
      </c>
      <c r="M66" s="6">
        <v>68.3</v>
      </c>
      <c r="N66" s="6">
        <v>82.5</v>
      </c>
      <c r="O66" s="6">
        <v>73.599999999999994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37.299999999999997</v>
      </c>
      <c r="C68" s="6">
        <v>58.9</v>
      </c>
      <c r="D68" s="6">
        <v>75.3</v>
      </c>
      <c r="E68" s="6">
        <v>67</v>
      </c>
      <c r="F68" s="6"/>
      <c r="G68" s="6">
        <v>30.7</v>
      </c>
      <c r="H68" s="6">
        <v>9.4</v>
      </c>
      <c r="I68" s="6">
        <v>8.8000000000000007</v>
      </c>
      <c r="J68" s="6">
        <v>10.3</v>
      </c>
      <c r="K68" s="6"/>
      <c r="L68" s="6">
        <v>53.9</v>
      </c>
      <c r="M68" s="6">
        <v>65</v>
      </c>
      <c r="N68" s="6">
        <v>82.6</v>
      </c>
      <c r="O68" s="6">
        <v>74.7</v>
      </c>
    </row>
    <row r="69" spans="1:15" x14ac:dyDescent="0.2">
      <c r="A69" s="3" t="s">
        <v>351</v>
      </c>
      <c r="B69" s="6">
        <v>65</v>
      </c>
      <c r="C69" s="6">
        <v>68.900000000000006</v>
      </c>
      <c r="D69" s="6">
        <v>78.099999999999994</v>
      </c>
      <c r="E69" s="6">
        <v>73.400000000000006</v>
      </c>
      <c r="F69" s="6"/>
      <c r="G69" s="6">
        <v>0</v>
      </c>
      <c r="H69" s="6">
        <v>5.6</v>
      </c>
      <c r="I69" s="6">
        <v>9.4</v>
      </c>
      <c r="J69" s="6">
        <v>7.4</v>
      </c>
      <c r="K69" s="6"/>
      <c r="L69" s="6">
        <v>65</v>
      </c>
      <c r="M69" s="6">
        <v>73</v>
      </c>
      <c r="N69" s="6">
        <v>86.2</v>
      </c>
      <c r="O69" s="6">
        <v>79.2</v>
      </c>
    </row>
    <row r="70" spans="1:15" x14ac:dyDescent="0.2">
      <c r="A70" s="3" t="s">
        <v>586</v>
      </c>
      <c r="B70" s="6">
        <v>34.299999999999997</v>
      </c>
      <c r="C70" s="6">
        <v>44.5</v>
      </c>
      <c r="D70" s="6">
        <v>75.2</v>
      </c>
      <c r="E70" s="6">
        <v>66.8</v>
      </c>
      <c r="F70" s="6"/>
      <c r="G70" s="6">
        <v>0</v>
      </c>
      <c r="H70" s="6">
        <v>0</v>
      </c>
      <c r="I70" s="6">
        <v>18.899999999999999</v>
      </c>
      <c r="J70" s="6">
        <v>15.4</v>
      </c>
      <c r="K70" s="6"/>
      <c r="L70" s="6">
        <v>34.299999999999997</v>
      </c>
      <c r="M70" s="6">
        <v>44.5</v>
      </c>
      <c r="N70" s="6">
        <v>92.8</v>
      </c>
      <c r="O70" s="6">
        <v>78.900000000000006</v>
      </c>
    </row>
    <row r="71" spans="1:15" s="70" customFormat="1" x14ac:dyDescent="0.2">
      <c r="A71" s="3" t="s">
        <v>352</v>
      </c>
      <c r="B71" s="6">
        <v>27.1</v>
      </c>
      <c r="C71" s="6">
        <v>67.7</v>
      </c>
      <c r="D71" s="6">
        <v>69.2</v>
      </c>
      <c r="E71" s="6">
        <v>59.9</v>
      </c>
      <c r="F71" s="6"/>
      <c r="G71" s="6">
        <v>40.6</v>
      </c>
      <c r="H71" s="6">
        <v>15.6</v>
      </c>
      <c r="I71" s="6">
        <v>17.3</v>
      </c>
      <c r="J71" s="6">
        <v>19.8</v>
      </c>
      <c r="K71" s="6"/>
      <c r="L71" s="6">
        <v>45.6</v>
      </c>
      <c r="M71" s="6">
        <v>80.2</v>
      </c>
      <c r="N71" s="6">
        <v>83.7</v>
      </c>
      <c r="O71" s="6">
        <v>74.7</v>
      </c>
    </row>
    <row r="72" spans="1:15" s="70" customFormat="1" x14ac:dyDescent="0.2">
      <c r="A72" s="3" t="s">
        <v>353</v>
      </c>
      <c r="B72" s="6">
        <v>34.5</v>
      </c>
      <c r="C72" s="6">
        <v>67.2</v>
      </c>
      <c r="D72" s="6">
        <v>68.2</v>
      </c>
      <c r="E72" s="6">
        <v>53.3</v>
      </c>
      <c r="F72" s="6"/>
      <c r="G72" s="6">
        <v>49.9</v>
      </c>
      <c r="H72" s="6">
        <v>24.5</v>
      </c>
      <c r="I72" s="6">
        <v>21</v>
      </c>
      <c r="J72" s="6">
        <v>32.9</v>
      </c>
      <c r="K72" s="6"/>
      <c r="L72" s="6">
        <v>68.900000000000006</v>
      </c>
      <c r="M72" s="6">
        <v>89.1</v>
      </c>
      <c r="N72" s="6">
        <v>86.3</v>
      </c>
      <c r="O72" s="6">
        <v>79.3</v>
      </c>
    </row>
    <row r="73" spans="1:15" s="70" customFormat="1" x14ac:dyDescent="0.2">
      <c r="A73" s="70" t="s">
        <v>354</v>
      </c>
      <c r="B73" s="6">
        <v>0</v>
      </c>
      <c r="C73" s="6">
        <v>100</v>
      </c>
      <c r="D73" s="6">
        <v>100</v>
      </c>
      <c r="E73" s="6">
        <v>84.7</v>
      </c>
      <c r="F73" s="6"/>
      <c r="G73" s="6">
        <v>100</v>
      </c>
      <c r="H73" s="6">
        <v>0</v>
      </c>
      <c r="I73" s="6">
        <v>0</v>
      </c>
      <c r="J73" s="6">
        <v>15.3</v>
      </c>
      <c r="K73" s="6"/>
      <c r="L73" s="6">
        <v>100</v>
      </c>
      <c r="M73" s="6">
        <v>100</v>
      </c>
      <c r="N73" s="6">
        <v>100</v>
      </c>
      <c r="O73" s="6">
        <v>100</v>
      </c>
    </row>
    <row r="74" spans="1:15" s="70" customFormat="1" ht="24.75" customHeight="1" x14ac:dyDescent="0.2">
      <c r="A74" s="24" t="s">
        <v>355</v>
      </c>
      <c r="B74" s="6">
        <v>32.1</v>
      </c>
      <c r="C74" s="6">
        <v>63.4</v>
      </c>
      <c r="D74" s="6">
        <v>72.8</v>
      </c>
      <c r="E74" s="6">
        <v>62.9</v>
      </c>
      <c r="F74" s="6"/>
      <c r="G74" s="6">
        <v>41.7</v>
      </c>
      <c r="H74" s="6">
        <v>13.9</v>
      </c>
      <c r="I74" s="6">
        <v>13.2</v>
      </c>
      <c r="J74" s="6">
        <v>17</v>
      </c>
      <c r="K74" s="6"/>
      <c r="L74" s="6">
        <v>55.1</v>
      </c>
      <c r="M74" s="6">
        <v>73.599999999999994</v>
      </c>
      <c r="N74" s="6">
        <v>83.8</v>
      </c>
      <c r="O74" s="6">
        <v>75.7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46.3</v>
      </c>
      <c r="C76" s="6">
        <v>51.6</v>
      </c>
      <c r="D76" s="6">
        <v>64.7</v>
      </c>
      <c r="E76" s="6">
        <v>59.6</v>
      </c>
      <c r="F76" s="6"/>
      <c r="G76" s="6">
        <v>17</v>
      </c>
      <c r="H76" s="6">
        <v>0</v>
      </c>
      <c r="I76" s="6">
        <v>0</v>
      </c>
      <c r="J76" s="6">
        <v>1</v>
      </c>
      <c r="K76" s="6"/>
      <c r="L76" s="6">
        <v>55.8</v>
      </c>
      <c r="M76" s="6">
        <v>51.6</v>
      </c>
      <c r="N76" s="6">
        <v>64.7</v>
      </c>
      <c r="O76" s="6">
        <v>60.2</v>
      </c>
    </row>
    <row r="77" spans="1:15" ht="14.25" x14ac:dyDescent="0.2">
      <c r="A77" s="3" t="s">
        <v>752</v>
      </c>
      <c r="B77" s="6">
        <v>27.9</v>
      </c>
      <c r="C77" s="6">
        <v>57.7</v>
      </c>
      <c r="D77" s="6">
        <v>79.7</v>
      </c>
      <c r="E77" s="6">
        <v>70.5</v>
      </c>
      <c r="F77" s="6"/>
      <c r="G77" s="6">
        <v>38.9</v>
      </c>
      <c r="H77" s="6">
        <v>6.3</v>
      </c>
      <c r="I77" s="6">
        <v>7.5</v>
      </c>
      <c r="J77" s="6">
        <v>8.6999999999999993</v>
      </c>
      <c r="K77" s="6"/>
      <c r="L77" s="6">
        <v>45.6</v>
      </c>
      <c r="M77" s="6">
        <v>61.6</v>
      </c>
      <c r="N77" s="6">
        <v>86.2</v>
      </c>
      <c r="O77" s="6">
        <v>77.2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L4:O4"/>
    <mergeCell ref="B4:E4"/>
    <mergeCell ref="G4:J4"/>
    <mergeCell ref="B31:E31"/>
    <mergeCell ref="G31:J31"/>
    <mergeCell ref="L31:O31"/>
  </mergeCells>
  <phoneticPr fontId="0" type="noConversion"/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2"/>
  <dimension ref="A1:P64"/>
  <sheetViews>
    <sheetView tabSelected="1" zoomScaleNormal="100" workbookViewId="0"/>
  </sheetViews>
  <sheetFormatPr defaultRowHeight="12" customHeight="1" x14ac:dyDescent="0.2"/>
  <cols>
    <col min="1" max="1" width="10.7109375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5" t="s">
        <v>0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5"/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45" t="s">
        <v>2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5" t="s">
        <v>5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162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13.7</v>
      </c>
      <c r="C16" s="6">
        <v>48.6</v>
      </c>
      <c r="D16" s="6">
        <v>23.5</v>
      </c>
      <c r="E16" s="6">
        <v>29</v>
      </c>
      <c r="F16" s="6">
        <v>97</v>
      </c>
      <c r="G16" s="6">
        <v>24.7</v>
      </c>
      <c r="H16" s="6">
        <v>80.2</v>
      </c>
      <c r="I16" s="6">
        <v>8.9</v>
      </c>
      <c r="J16" s="6">
        <v>74</v>
      </c>
      <c r="K16" s="6">
        <v>22.2</v>
      </c>
      <c r="L16" s="6">
        <v>34.5</v>
      </c>
      <c r="M16" s="6">
        <v>65.8</v>
      </c>
      <c r="N16" s="6">
        <v>54</v>
      </c>
      <c r="O16" s="6">
        <v>0.9</v>
      </c>
      <c r="P16" s="6">
        <v>553.5</v>
      </c>
    </row>
    <row r="17" spans="1:16" s="73" customFormat="1" ht="12" customHeight="1" x14ac:dyDescent="0.2">
      <c r="A17" s="46" t="s">
        <v>20</v>
      </c>
      <c r="B17" s="6">
        <v>33</v>
      </c>
      <c r="C17" s="6">
        <v>383.9</v>
      </c>
      <c r="D17" s="6">
        <v>198.8</v>
      </c>
      <c r="E17" s="6">
        <v>226.4</v>
      </c>
      <c r="F17" s="6">
        <v>324.2</v>
      </c>
      <c r="G17" s="6">
        <v>161.4</v>
      </c>
      <c r="H17" s="6">
        <v>80.900000000000006</v>
      </c>
      <c r="I17" s="6">
        <v>242.6</v>
      </c>
      <c r="J17" s="6">
        <v>702.8</v>
      </c>
      <c r="K17" s="6">
        <v>318</v>
      </c>
      <c r="L17" s="6">
        <v>391.2</v>
      </c>
      <c r="M17" s="6">
        <v>514.1</v>
      </c>
      <c r="N17" s="6">
        <v>127.7</v>
      </c>
      <c r="O17" s="6">
        <v>6.4</v>
      </c>
      <c r="P17" s="6">
        <v>3512.5</v>
      </c>
    </row>
    <row r="18" spans="1:16" s="73" customFormat="1" ht="12" customHeight="1" x14ac:dyDescent="0.2">
      <c r="A18" s="46" t="s">
        <v>613</v>
      </c>
      <c r="B18" s="6">
        <v>34.4</v>
      </c>
      <c r="C18" s="6">
        <v>135.69999999999999</v>
      </c>
      <c r="D18" s="6">
        <v>70.7</v>
      </c>
      <c r="E18" s="6">
        <v>79.8</v>
      </c>
      <c r="F18" s="6">
        <v>106.4</v>
      </c>
      <c r="G18" s="6">
        <v>63.4</v>
      </c>
      <c r="H18" s="6">
        <v>20.7</v>
      </c>
      <c r="I18" s="6">
        <v>49.8</v>
      </c>
      <c r="J18" s="6">
        <v>233.8</v>
      </c>
      <c r="K18" s="6">
        <v>106.2</v>
      </c>
      <c r="L18" s="6">
        <v>150.1</v>
      </c>
      <c r="M18" s="6">
        <v>202</v>
      </c>
      <c r="N18" s="6">
        <v>55.9</v>
      </c>
      <c r="O18" s="6">
        <v>1.6</v>
      </c>
      <c r="P18" s="6">
        <v>1239.8</v>
      </c>
    </row>
    <row r="19" spans="1:16" s="24" customFormat="1" ht="21.75" customHeight="1" x14ac:dyDescent="0.2">
      <c r="A19" s="107" t="s">
        <v>614</v>
      </c>
      <c r="B19" s="6">
        <v>81.099999999999994</v>
      </c>
      <c r="C19" s="6">
        <v>568.20000000000005</v>
      </c>
      <c r="D19" s="6">
        <v>293</v>
      </c>
      <c r="E19" s="6">
        <v>335.2</v>
      </c>
      <c r="F19" s="6">
        <v>527.6</v>
      </c>
      <c r="G19" s="6">
        <v>249.5</v>
      </c>
      <c r="H19" s="6">
        <v>181.7</v>
      </c>
      <c r="I19" s="6">
        <v>301.3</v>
      </c>
      <c r="J19" s="6">
        <v>1010.6</v>
      </c>
      <c r="K19" s="6">
        <v>446.5</v>
      </c>
      <c r="L19" s="6">
        <v>575.79999999999995</v>
      </c>
      <c r="M19" s="6">
        <v>781.9</v>
      </c>
      <c r="N19" s="6">
        <v>237.6</v>
      </c>
      <c r="O19" s="6">
        <v>9</v>
      </c>
      <c r="P19" s="6">
        <v>5305.9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61.1</v>
      </c>
      <c r="C22" s="6">
        <v>555.1</v>
      </c>
      <c r="D22" s="6">
        <v>288.3</v>
      </c>
      <c r="E22" s="6">
        <v>320.10000000000002</v>
      </c>
      <c r="F22" s="6">
        <v>509.1</v>
      </c>
      <c r="G22" s="6">
        <v>236.6</v>
      </c>
      <c r="H22" s="6">
        <v>174.9</v>
      </c>
      <c r="I22" s="6">
        <v>296.8</v>
      </c>
      <c r="J22" s="6">
        <v>953.2</v>
      </c>
      <c r="K22" s="6">
        <v>432.9</v>
      </c>
      <c r="L22" s="6">
        <v>553</v>
      </c>
      <c r="M22" s="6">
        <v>739.8</v>
      </c>
      <c r="N22" s="6">
        <v>217.1</v>
      </c>
      <c r="O22" s="6">
        <v>8.5</v>
      </c>
      <c r="P22" s="6">
        <v>5058.3</v>
      </c>
    </row>
    <row r="23" spans="1:16" s="73" customFormat="1" ht="12" customHeight="1" x14ac:dyDescent="0.2">
      <c r="A23" s="3" t="s">
        <v>52</v>
      </c>
      <c r="B23" s="6">
        <v>55.1</v>
      </c>
      <c r="C23" s="6">
        <v>549.1</v>
      </c>
      <c r="D23" s="6">
        <v>287.3</v>
      </c>
      <c r="E23" s="6">
        <v>314</v>
      </c>
      <c r="F23" s="6">
        <v>479</v>
      </c>
      <c r="G23" s="6">
        <v>234.8</v>
      </c>
      <c r="H23" s="6">
        <v>134.5</v>
      </c>
      <c r="I23" s="6">
        <v>296.3</v>
      </c>
      <c r="J23" s="6">
        <v>936.7</v>
      </c>
      <c r="K23" s="6">
        <v>431.8</v>
      </c>
      <c r="L23" s="6">
        <v>546.1</v>
      </c>
      <c r="M23" s="6">
        <v>723.3</v>
      </c>
      <c r="N23" s="6">
        <v>190.9</v>
      </c>
      <c r="O23" s="6">
        <v>8</v>
      </c>
      <c r="P23" s="6">
        <v>4899.6000000000004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47.5</v>
      </c>
      <c r="C25" s="6">
        <v>43.4</v>
      </c>
      <c r="D25" s="6">
        <v>43.1</v>
      </c>
      <c r="E25" s="6">
        <v>43</v>
      </c>
      <c r="F25" s="6">
        <v>39.799999999999997</v>
      </c>
      <c r="G25" s="6">
        <v>43.3</v>
      </c>
      <c r="H25" s="6">
        <v>32.1</v>
      </c>
      <c r="I25" s="6">
        <v>42</v>
      </c>
      <c r="J25" s="6">
        <v>43.1</v>
      </c>
      <c r="K25" s="6">
        <v>43.9</v>
      </c>
      <c r="L25" s="6">
        <v>44.9</v>
      </c>
      <c r="M25" s="6">
        <v>43.4</v>
      </c>
      <c r="N25" s="6">
        <v>40.9</v>
      </c>
      <c r="O25" s="6" t="s">
        <v>714</v>
      </c>
      <c r="P25" s="6">
        <v>42.6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10</v>
      </c>
      <c r="C43" s="6">
        <v>37.5</v>
      </c>
      <c r="D43" s="6">
        <v>19.3</v>
      </c>
      <c r="E43" s="6">
        <v>27.8</v>
      </c>
      <c r="F43" s="6">
        <v>44.9</v>
      </c>
      <c r="G43" s="6">
        <v>19</v>
      </c>
      <c r="H43" s="6">
        <v>30.1</v>
      </c>
      <c r="I43" s="6">
        <v>6.6</v>
      </c>
      <c r="J43" s="6">
        <v>42.8</v>
      </c>
      <c r="K43" s="6">
        <v>12.1</v>
      </c>
      <c r="L43" s="6">
        <v>9.1</v>
      </c>
      <c r="M43" s="6">
        <v>20.7</v>
      </c>
      <c r="N43" s="6">
        <v>16.2</v>
      </c>
      <c r="O43" s="6">
        <v>0.5</v>
      </c>
      <c r="P43" s="6">
        <v>277.39999999999998</v>
      </c>
    </row>
    <row r="44" spans="1:16" s="73" customFormat="1" ht="12" customHeight="1" x14ac:dyDescent="0.2">
      <c r="A44" s="46" t="s">
        <v>20</v>
      </c>
      <c r="B44" s="6">
        <v>25.1</v>
      </c>
      <c r="C44" s="6">
        <v>285.60000000000002</v>
      </c>
      <c r="D44" s="6">
        <v>153.19999999999999</v>
      </c>
      <c r="E44" s="6">
        <v>196.2</v>
      </c>
      <c r="F44" s="6">
        <v>186.1</v>
      </c>
      <c r="G44" s="6">
        <v>122.1</v>
      </c>
      <c r="H44" s="6">
        <v>43.4</v>
      </c>
      <c r="I44" s="6">
        <v>172.9</v>
      </c>
      <c r="J44" s="6">
        <v>381.7</v>
      </c>
      <c r="K44" s="6">
        <v>130.6</v>
      </c>
      <c r="L44" s="6">
        <v>106.3</v>
      </c>
      <c r="M44" s="6">
        <v>134</v>
      </c>
      <c r="N44" s="6">
        <v>61.3</v>
      </c>
      <c r="O44" s="6">
        <v>2.9</v>
      </c>
      <c r="P44" s="6">
        <v>1848.4</v>
      </c>
    </row>
    <row r="45" spans="1:16" s="73" customFormat="1" ht="12" customHeight="1" x14ac:dyDescent="0.2">
      <c r="A45" s="46" t="s">
        <v>613</v>
      </c>
      <c r="B45" s="6">
        <v>26.3</v>
      </c>
      <c r="C45" s="6">
        <v>101.7</v>
      </c>
      <c r="D45" s="6">
        <v>58</v>
      </c>
      <c r="E45" s="6">
        <v>71.599999999999994</v>
      </c>
      <c r="F45" s="6">
        <v>63</v>
      </c>
      <c r="G45" s="6">
        <v>51.3</v>
      </c>
      <c r="H45" s="6">
        <v>10.3</v>
      </c>
      <c r="I45" s="6">
        <v>35.4</v>
      </c>
      <c r="J45" s="6">
        <v>143.9</v>
      </c>
      <c r="K45" s="6">
        <v>45.9</v>
      </c>
      <c r="L45" s="6">
        <v>39</v>
      </c>
      <c r="M45" s="6">
        <v>38</v>
      </c>
      <c r="N45" s="6">
        <v>24.9</v>
      </c>
      <c r="O45" s="6">
        <v>1</v>
      </c>
      <c r="P45" s="6">
        <v>652.29999999999995</v>
      </c>
    </row>
    <row r="46" spans="1:16" s="42" customFormat="1" ht="21.75" customHeight="1" x14ac:dyDescent="0.2">
      <c r="A46" s="107" t="s">
        <v>614</v>
      </c>
      <c r="B46" s="6">
        <v>61.4</v>
      </c>
      <c r="C46" s="6">
        <v>424.9</v>
      </c>
      <c r="D46" s="6">
        <v>230.5</v>
      </c>
      <c r="E46" s="6">
        <v>295.7</v>
      </c>
      <c r="F46" s="6">
        <v>294</v>
      </c>
      <c r="G46" s="6">
        <v>192.4</v>
      </c>
      <c r="H46" s="6">
        <v>83.8</v>
      </c>
      <c r="I46" s="6">
        <v>215</v>
      </c>
      <c r="J46" s="6">
        <v>568.5</v>
      </c>
      <c r="K46" s="6">
        <v>188.7</v>
      </c>
      <c r="L46" s="6">
        <v>154.4</v>
      </c>
      <c r="M46" s="6">
        <v>192.8</v>
      </c>
      <c r="N46" s="6">
        <v>102.3</v>
      </c>
      <c r="O46" s="6">
        <v>4.3</v>
      </c>
      <c r="P46" s="6">
        <v>2778.1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47.1</v>
      </c>
      <c r="C49" s="6">
        <v>415.8</v>
      </c>
      <c r="D49" s="6">
        <v>226.4</v>
      </c>
      <c r="E49" s="6">
        <v>281.60000000000002</v>
      </c>
      <c r="F49" s="6">
        <v>281.10000000000002</v>
      </c>
      <c r="G49" s="6">
        <v>181.6</v>
      </c>
      <c r="H49" s="6">
        <v>80.400000000000006</v>
      </c>
      <c r="I49" s="6">
        <v>211</v>
      </c>
      <c r="J49" s="6">
        <v>526.5</v>
      </c>
      <c r="K49" s="6">
        <v>180.6</v>
      </c>
      <c r="L49" s="6">
        <v>147.4</v>
      </c>
      <c r="M49" s="6">
        <v>181.7</v>
      </c>
      <c r="N49" s="6">
        <v>93.8</v>
      </c>
      <c r="O49" s="6">
        <v>4.0999999999999996</v>
      </c>
      <c r="P49" s="6">
        <v>2632.7</v>
      </c>
    </row>
    <row r="50" spans="1:16" s="73" customFormat="1" ht="12" customHeight="1" x14ac:dyDescent="0.2">
      <c r="A50" s="3" t="s">
        <v>52</v>
      </c>
      <c r="B50" s="6">
        <v>44</v>
      </c>
      <c r="C50" s="6">
        <v>410.5</v>
      </c>
      <c r="D50" s="6">
        <v>225.4</v>
      </c>
      <c r="E50" s="6">
        <v>275.5</v>
      </c>
      <c r="F50" s="6">
        <v>267.10000000000002</v>
      </c>
      <c r="G50" s="6">
        <v>179.9</v>
      </c>
      <c r="H50" s="6">
        <v>64.5</v>
      </c>
      <c r="I50" s="6">
        <v>210.5</v>
      </c>
      <c r="J50" s="6">
        <v>514.9</v>
      </c>
      <c r="K50" s="6">
        <v>179.5</v>
      </c>
      <c r="L50" s="6">
        <v>145.69999999999999</v>
      </c>
      <c r="M50" s="6">
        <v>177.1</v>
      </c>
      <c r="N50" s="6">
        <v>85</v>
      </c>
      <c r="O50" s="6">
        <v>4.0999999999999996</v>
      </c>
      <c r="P50" s="6">
        <v>2558.1999999999998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48</v>
      </c>
      <c r="C52" s="6">
        <v>43.4</v>
      </c>
      <c r="D52" s="6">
        <v>43.2</v>
      </c>
      <c r="E52" s="6">
        <v>43</v>
      </c>
      <c r="F52" s="6">
        <v>40.9</v>
      </c>
      <c r="G52" s="6">
        <v>43.8</v>
      </c>
      <c r="H52" s="6">
        <v>33.9</v>
      </c>
      <c r="I52" s="6">
        <v>41.8</v>
      </c>
      <c r="J52" s="6">
        <v>43.6</v>
      </c>
      <c r="K52" s="6">
        <v>44</v>
      </c>
      <c r="L52" s="6">
        <v>43.7</v>
      </c>
      <c r="M52" s="6">
        <v>40.700000000000003</v>
      </c>
      <c r="N52" s="6">
        <v>42.7</v>
      </c>
      <c r="O52" s="289" t="s">
        <v>714</v>
      </c>
      <c r="P52" s="6">
        <v>42.7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3.8</v>
      </c>
      <c r="C55" s="6">
        <v>11.1</v>
      </c>
      <c r="D55" s="6">
        <v>4.2</v>
      </c>
      <c r="E55" s="6">
        <v>1.2</v>
      </c>
      <c r="F55" s="6">
        <v>52</v>
      </c>
      <c r="G55" s="6">
        <v>5.7</v>
      </c>
      <c r="H55" s="6">
        <v>50.1</v>
      </c>
      <c r="I55" s="6">
        <v>2.2999999999999998</v>
      </c>
      <c r="J55" s="6">
        <v>31.1</v>
      </c>
      <c r="K55" s="6">
        <v>10.1</v>
      </c>
      <c r="L55" s="6">
        <v>25.4</v>
      </c>
      <c r="M55" s="6">
        <v>45.1</v>
      </c>
      <c r="N55" s="6">
        <v>37.9</v>
      </c>
      <c r="O55" s="6">
        <v>0.5</v>
      </c>
      <c r="P55" s="6">
        <v>276.10000000000002</v>
      </c>
    </row>
    <row r="56" spans="1:16" s="73" customFormat="1" ht="12" customHeight="1" x14ac:dyDescent="0.2">
      <c r="A56" s="46" t="s">
        <v>20</v>
      </c>
      <c r="B56" s="6">
        <v>7.9</v>
      </c>
      <c r="C56" s="6">
        <v>98.3</v>
      </c>
      <c r="D56" s="6">
        <v>45.6</v>
      </c>
      <c r="E56" s="6">
        <v>30.1</v>
      </c>
      <c r="F56" s="6">
        <v>138.1</v>
      </c>
      <c r="G56" s="6">
        <v>39.299999999999997</v>
      </c>
      <c r="H56" s="6">
        <v>37.4</v>
      </c>
      <c r="I56" s="6">
        <v>69.7</v>
      </c>
      <c r="J56" s="6">
        <v>321.10000000000002</v>
      </c>
      <c r="K56" s="6">
        <v>187.4</v>
      </c>
      <c r="L56" s="6">
        <v>284.89999999999998</v>
      </c>
      <c r="M56" s="6">
        <v>380.1</v>
      </c>
      <c r="N56" s="6">
        <v>66.400000000000006</v>
      </c>
      <c r="O56" s="6">
        <v>3.5</v>
      </c>
      <c r="P56" s="6">
        <v>1664.1</v>
      </c>
    </row>
    <row r="57" spans="1:16" s="73" customFormat="1" ht="12" customHeight="1" x14ac:dyDescent="0.2">
      <c r="A57" s="46" t="s">
        <v>613</v>
      </c>
      <c r="B57" s="6">
        <v>8.1</v>
      </c>
      <c r="C57" s="6">
        <v>33.9</v>
      </c>
      <c r="D57" s="6">
        <v>12.7</v>
      </c>
      <c r="E57" s="6">
        <v>8.1999999999999993</v>
      </c>
      <c r="F57" s="6">
        <v>43.4</v>
      </c>
      <c r="G57" s="6">
        <v>12.1</v>
      </c>
      <c r="H57" s="6">
        <v>10.4</v>
      </c>
      <c r="I57" s="6">
        <v>14.4</v>
      </c>
      <c r="J57" s="6">
        <v>89.9</v>
      </c>
      <c r="K57" s="6">
        <v>60.3</v>
      </c>
      <c r="L57" s="6">
        <v>111.1</v>
      </c>
      <c r="M57" s="6">
        <v>164</v>
      </c>
      <c r="N57" s="6">
        <v>31</v>
      </c>
      <c r="O57" s="6">
        <v>0.6</v>
      </c>
      <c r="P57" s="6">
        <v>587.6</v>
      </c>
    </row>
    <row r="58" spans="1:16" s="42" customFormat="1" ht="21.75" customHeight="1" x14ac:dyDescent="0.2">
      <c r="A58" s="107" t="s">
        <v>614</v>
      </c>
      <c r="B58" s="6">
        <v>19.8</v>
      </c>
      <c r="C58" s="6">
        <v>143.30000000000001</v>
      </c>
      <c r="D58" s="6">
        <v>62.5</v>
      </c>
      <c r="E58" s="6">
        <v>39.5</v>
      </c>
      <c r="F58" s="6">
        <v>233.6</v>
      </c>
      <c r="G58" s="6">
        <v>57.1</v>
      </c>
      <c r="H58" s="6">
        <v>97.9</v>
      </c>
      <c r="I58" s="6">
        <v>86.3</v>
      </c>
      <c r="J58" s="6">
        <v>442.1</v>
      </c>
      <c r="K58" s="6">
        <v>257.8</v>
      </c>
      <c r="L58" s="6">
        <v>421.4</v>
      </c>
      <c r="M58" s="6">
        <v>589.1</v>
      </c>
      <c r="N58" s="6">
        <v>135.30000000000001</v>
      </c>
      <c r="O58" s="6">
        <v>4.5999999999999996</v>
      </c>
      <c r="P58" s="6">
        <v>2527.8000000000002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13.9</v>
      </c>
      <c r="C61" s="6">
        <v>139.30000000000001</v>
      </c>
      <c r="D61" s="6">
        <v>61.9</v>
      </c>
      <c r="E61" s="6">
        <v>38.5</v>
      </c>
      <c r="F61" s="6">
        <v>228</v>
      </c>
      <c r="G61" s="6">
        <v>55.1</v>
      </c>
      <c r="H61" s="6">
        <v>94.4</v>
      </c>
      <c r="I61" s="6">
        <v>85.8</v>
      </c>
      <c r="J61" s="6">
        <v>426.7</v>
      </c>
      <c r="K61" s="6">
        <v>252.3</v>
      </c>
      <c r="L61" s="6">
        <v>405.7</v>
      </c>
      <c r="M61" s="6">
        <v>558.1</v>
      </c>
      <c r="N61" s="6">
        <v>123.4</v>
      </c>
      <c r="O61" s="6">
        <v>4.4000000000000004</v>
      </c>
      <c r="P61" s="6">
        <v>2425.6999999999998</v>
      </c>
    </row>
    <row r="62" spans="1:16" s="73" customFormat="1" ht="12" customHeight="1" x14ac:dyDescent="0.2">
      <c r="A62" s="3" t="s">
        <v>52</v>
      </c>
      <c r="B62" s="6">
        <v>11</v>
      </c>
      <c r="C62" s="6">
        <v>138.69999999999999</v>
      </c>
      <c r="D62" s="6">
        <v>61.9</v>
      </c>
      <c r="E62" s="6">
        <v>38.5</v>
      </c>
      <c r="F62" s="6">
        <v>211.9</v>
      </c>
      <c r="G62" s="6">
        <v>54.9</v>
      </c>
      <c r="H62" s="6">
        <v>70</v>
      </c>
      <c r="I62" s="6">
        <v>85.8</v>
      </c>
      <c r="J62" s="6">
        <v>421.7</v>
      </c>
      <c r="K62" s="6">
        <v>252.3</v>
      </c>
      <c r="L62" s="6">
        <v>400.4</v>
      </c>
      <c r="M62" s="6">
        <v>546.20000000000005</v>
      </c>
      <c r="N62" s="6">
        <v>105.9</v>
      </c>
      <c r="O62" s="6">
        <v>3.9</v>
      </c>
      <c r="P62" s="6">
        <v>2341.3000000000002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45.7</v>
      </c>
      <c r="C64" s="6">
        <v>43.1</v>
      </c>
      <c r="D64" s="6">
        <v>42.5</v>
      </c>
      <c r="E64" s="6">
        <v>42.6</v>
      </c>
      <c r="F64" s="6">
        <v>38.5</v>
      </c>
      <c r="G64" s="6">
        <v>41.4</v>
      </c>
      <c r="H64" s="6">
        <v>30.6</v>
      </c>
      <c r="I64" s="6">
        <v>42.3</v>
      </c>
      <c r="J64" s="6">
        <v>42.5</v>
      </c>
      <c r="K64" s="6">
        <v>43.9</v>
      </c>
      <c r="L64" s="6">
        <v>45.3</v>
      </c>
      <c r="M64" s="6">
        <v>44.3</v>
      </c>
      <c r="N64" s="6">
        <v>39.5</v>
      </c>
      <c r="O64" s="6" t="s">
        <v>714</v>
      </c>
      <c r="P64" s="6">
        <v>42.6</v>
      </c>
    </row>
  </sheetData>
  <phoneticPr fontId="0" type="noConversion"/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10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179"/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71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28.1</v>
      </c>
      <c r="D14" s="6"/>
      <c r="E14" s="6">
        <v>25.3</v>
      </c>
      <c r="F14" s="6"/>
      <c r="G14" s="6">
        <v>55.1</v>
      </c>
      <c r="H14" s="6"/>
      <c r="I14" s="6">
        <v>0.6</v>
      </c>
      <c r="J14" s="6"/>
      <c r="K14" s="6">
        <v>4.5</v>
      </c>
      <c r="L14" s="6"/>
      <c r="M14" s="6">
        <v>45.7</v>
      </c>
      <c r="N14" s="6"/>
      <c r="O14" s="6">
        <v>44.5</v>
      </c>
    </row>
    <row r="15" spans="1:15" ht="15" customHeight="1" x14ac:dyDescent="0.2">
      <c r="A15" s="277" t="s">
        <v>671</v>
      </c>
      <c r="B15" s="94" t="s">
        <v>672</v>
      </c>
      <c r="C15" s="6">
        <v>528.79999999999995</v>
      </c>
      <c r="D15" s="6"/>
      <c r="E15" s="6">
        <v>498.8</v>
      </c>
      <c r="F15" s="6"/>
      <c r="G15" s="6">
        <v>549.1</v>
      </c>
      <c r="H15" s="6"/>
      <c r="I15" s="6">
        <v>7.6</v>
      </c>
      <c r="J15" s="6"/>
      <c r="K15" s="6">
        <v>30.1</v>
      </c>
      <c r="L15" s="6"/>
      <c r="M15" s="6">
        <v>502.6</v>
      </c>
      <c r="N15" s="6"/>
      <c r="O15" s="6">
        <v>38.9</v>
      </c>
    </row>
    <row r="16" spans="1:15" x14ac:dyDescent="0.2">
      <c r="A16" s="278" t="s">
        <v>673</v>
      </c>
      <c r="B16" s="284" t="s">
        <v>674</v>
      </c>
      <c r="C16" s="6">
        <v>278.8</v>
      </c>
      <c r="D16" s="6"/>
      <c r="E16" s="6">
        <v>262.60000000000002</v>
      </c>
      <c r="F16" s="6"/>
      <c r="G16" s="6">
        <v>287.3</v>
      </c>
      <c r="H16" s="6"/>
      <c r="I16" s="6">
        <v>3.8</v>
      </c>
      <c r="J16" s="6"/>
      <c r="K16" s="6">
        <v>11.2</v>
      </c>
      <c r="L16" s="6"/>
      <c r="M16" s="6">
        <v>267.8</v>
      </c>
      <c r="N16" s="6"/>
      <c r="O16" s="6">
        <v>39.200000000000003</v>
      </c>
    </row>
    <row r="17" spans="1:15" x14ac:dyDescent="0.2">
      <c r="A17" s="277" t="s">
        <v>675</v>
      </c>
      <c r="B17" s="279" t="s">
        <v>56</v>
      </c>
      <c r="C17" s="6">
        <v>256.3</v>
      </c>
      <c r="D17" s="6"/>
      <c r="E17" s="6">
        <v>242.4</v>
      </c>
      <c r="F17" s="6"/>
      <c r="G17" s="6">
        <v>314</v>
      </c>
      <c r="H17" s="6"/>
      <c r="I17" s="6">
        <v>0.4</v>
      </c>
      <c r="J17" s="6"/>
      <c r="K17" s="6">
        <v>14.7</v>
      </c>
      <c r="L17" s="6"/>
      <c r="M17" s="6">
        <v>293.2</v>
      </c>
      <c r="N17" s="6"/>
      <c r="O17" s="6">
        <v>40.799999999999997</v>
      </c>
    </row>
    <row r="18" spans="1:15" x14ac:dyDescent="0.2">
      <c r="A18" s="280" t="s">
        <v>676</v>
      </c>
      <c r="B18" s="279" t="s">
        <v>64</v>
      </c>
      <c r="C18" s="6">
        <v>435</v>
      </c>
      <c r="D18" s="6"/>
      <c r="E18" s="6">
        <v>390.9</v>
      </c>
      <c r="F18" s="6"/>
      <c r="G18" s="6">
        <v>479</v>
      </c>
      <c r="H18" s="6"/>
      <c r="I18" s="6">
        <v>29.4</v>
      </c>
      <c r="J18" s="6"/>
      <c r="K18" s="6">
        <v>70.599999999999994</v>
      </c>
      <c r="L18" s="6"/>
      <c r="M18" s="6">
        <v>365.1</v>
      </c>
      <c r="N18" s="6"/>
      <c r="O18" s="6">
        <v>36.700000000000003</v>
      </c>
    </row>
    <row r="19" spans="1:15" x14ac:dyDescent="0.2">
      <c r="A19" s="277" t="s">
        <v>677</v>
      </c>
      <c r="B19" s="279" t="s">
        <v>678</v>
      </c>
      <c r="C19" s="6">
        <v>222.3</v>
      </c>
      <c r="D19" s="6"/>
      <c r="E19" s="6">
        <v>197</v>
      </c>
      <c r="F19" s="6"/>
      <c r="G19" s="6">
        <v>234.8</v>
      </c>
      <c r="H19" s="6"/>
      <c r="I19" s="6">
        <v>6.6</v>
      </c>
      <c r="J19" s="6"/>
      <c r="K19" s="6">
        <v>21.3</v>
      </c>
      <c r="L19" s="6"/>
      <c r="M19" s="6">
        <v>198.2</v>
      </c>
      <c r="N19" s="6"/>
      <c r="O19" s="6">
        <v>38.799999999999997</v>
      </c>
    </row>
    <row r="20" spans="1:15" x14ac:dyDescent="0.2">
      <c r="A20" s="277" t="s">
        <v>679</v>
      </c>
      <c r="B20" s="279" t="s">
        <v>680</v>
      </c>
      <c r="C20" s="6">
        <v>116</v>
      </c>
      <c r="D20" s="6"/>
      <c r="E20" s="6">
        <v>76</v>
      </c>
      <c r="F20" s="6"/>
      <c r="G20" s="6">
        <v>134.5</v>
      </c>
      <c r="H20" s="6"/>
      <c r="I20" s="6">
        <v>16.3</v>
      </c>
      <c r="J20" s="6"/>
      <c r="K20" s="6">
        <v>30.2</v>
      </c>
      <c r="L20" s="6"/>
      <c r="M20" s="6">
        <v>73.7</v>
      </c>
      <c r="N20" s="6"/>
      <c r="O20" s="6">
        <v>35.1</v>
      </c>
    </row>
    <row r="21" spans="1:15" x14ac:dyDescent="0.2">
      <c r="A21" s="281" t="s">
        <v>681</v>
      </c>
      <c r="B21" s="94" t="s">
        <v>682</v>
      </c>
      <c r="C21" s="6">
        <v>264.89999999999998</v>
      </c>
      <c r="D21" s="6"/>
      <c r="E21" s="6">
        <v>257</v>
      </c>
      <c r="F21" s="6"/>
      <c r="G21" s="6">
        <v>296.3</v>
      </c>
      <c r="H21" s="6"/>
      <c r="I21" s="6">
        <v>3.9</v>
      </c>
      <c r="J21" s="6"/>
      <c r="K21" s="6">
        <v>15.1</v>
      </c>
      <c r="L21" s="6"/>
      <c r="M21" s="6">
        <v>271.3</v>
      </c>
      <c r="N21" s="6"/>
      <c r="O21" s="6">
        <v>39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815.1</v>
      </c>
      <c r="D22" s="6"/>
      <c r="E22" s="6">
        <v>732.2</v>
      </c>
      <c r="F22" s="6"/>
      <c r="G22" s="6">
        <v>936.7</v>
      </c>
      <c r="H22" s="6"/>
      <c r="I22" s="6">
        <v>25.4</v>
      </c>
      <c r="J22" s="6"/>
      <c r="K22" s="6">
        <v>75.2</v>
      </c>
      <c r="L22" s="6"/>
      <c r="M22" s="6">
        <v>805.5</v>
      </c>
      <c r="N22" s="6"/>
      <c r="O22" s="6">
        <v>38.4</v>
      </c>
    </row>
    <row r="23" spans="1:15" x14ac:dyDescent="0.2">
      <c r="A23" s="277" t="s">
        <v>684</v>
      </c>
      <c r="B23" s="94" t="s">
        <v>685</v>
      </c>
      <c r="C23" s="6">
        <v>431.8</v>
      </c>
      <c r="D23" s="6"/>
      <c r="E23" s="6">
        <v>405.3</v>
      </c>
      <c r="F23" s="6"/>
      <c r="G23" s="6">
        <v>431.8</v>
      </c>
      <c r="H23" s="6"/>
      <c r="I23" s="6">
        <v>5</v>
      </c>
      <c r="J23" s="6"/>
      <c r="K23" s="6">
        <v>20.100000000000001</v>
      </c>
      <c r="L23" s="6"/>
      <c r="M23" s="6">
        <v>399.5</v>
      </c>
      <c r="N23" s="6"/>
      <c r="O23" s="6">
        <v>38.9</v>
      </c>
    </row>
    <row r="24" spans="1:15" x14ac:dyDescent="0.2">
      <c r="A24" s="277" t="s">
        <v>323</v>
      </c>
      <c r="B24" s="85" t="s">
        <v>686</v>
      </c>
      <c r="C24" s="6">
        <v>539.70000000000005</v>
      </c>
      <c r="D24" s="6"/>
      <c r="E24" s="6">
        <v>460.3</v>
      </c>
      <c r="F24" s="6"/>
      <c r="G24" s="6">
        <v>546.1</v>
      </c>
      <c r="H24" s="6"/>
      <c r="I24" s="6">
        <v>17.3</v>
      </c>
      <c r="J24" s="6"/>
      <c r="K24" s="6">
        <v>67.900000000000006</v>
      </c>
      <c r="L24" s="6"/>
      <c r="M24" s="6">
        <v>448.8</v>
      </c>
      <c r="N24" s="6"/>
      <c r="O24" s="6">
        <v>38.6</v>
      </c>
    </row>
    <row r="25" spans="1:15" s="26" customFormat="1" x14ac:dyDescent="0.2">
      <c r="A25" s="277" t="s">
        <v>687</v>
      </c>
      <c r="B25" s="263" t="s">
        <v>58</v>
      </c>
      <c r="C25" s="6">
        <v>711.2</v>
      </c>
      <c r="D25" s="6"/>
      <c r="E25" s="6">
        <v>610</v>
      </c>
      <c r="F25" s="6"/>
      <c r="G25" s="6">
        <v>723.3</v>
      </c>
      <c r="H25" s="6"/>
      <c r="I25" s="6">
        <v>28.9</v>
      </c>
      <c r="J25" s="6"/>
      <c r="K25" s="6">
        <v>153.6</v>
      </c>
      <c r="L25" s="6"/>
      <c r="M25" s="6">
        <v>506.3</v>
      </c>
      <c r="N25" s="6"/>
      <c r="O25" s="6">
        <v>36.1</v>
      </c>
    </row>
    <row r="26" spans="1:15" x14ac:dyDescent="0.2">
      <c r="A26" s="277" t="s">
        <v>688</v>
      </c>
      <c r="B26" s="94" t="s">
        <v>689</v>
      </c>
      <c r="C26" s="6">
        <v>152.80000000000001</v>
      </c>
      <c r="D26" s="6"/>
      <c r="E26" s="6">
        <v>124.1</v>
      </c>
      <c r="F26" s="6"/>
      <c r="G26" s="6">
        <v>190.9</v>
      </c>
      <c r="H26" s="6"/>
      <c r="I26" s="6">
        <v>16</v>
      </c>
      <c r="J26" s="6"/>
      <c r="K26" s="6">
        <v>29.1</v>
      </c>
      <c r="L26" s="6"/>
      <c r="M26" s="6">
        <v>134.1</v>
      </c>
      <c r="N26" s="6"/>
      <c r="O26" s="6">
        <v>35.6</v>
      </c>
    </row>
    <row r="27" spans="1:15" ht="18.75" customHeight="1" x14ac:dyDescent="0.2">
      <c r="A27" s="277"/>
      <c r="B27" s="283" t="s">
        <v>45</v>
      </c>
      <c r="C27" s="6">
        <v>7.1</v>
      </c>
      <c r="D27" s="6"/>
      <c r="E27" s="6">
        <v>6.1</v>
      </c>
      <c r="F27" s="6"/>
      <c r="G27" s="6">
        <v>8</v>
      </c>
      <c r="H27" s="6"/>
      <c r="I27" s="6">
        <v>0</v>
      </c>
      <c r="J27" s="6"/>
      <c r="K27" s="6">
        <v>0</v>
      </c>
      <c r="L27" s="6"/>
      <c r="M27" s="6">
        <v>7.6</v>
      </c>
      <c r="N27" s="6"/>
      <c r="O27" s="6">
        <v>41.9</v>
      </c>
    </row>
    <row r="28" spans="1:15" s="42" customFormat="1" ht="14.25" customHeight="1" x14ac:dyDescent="0.2">
      <c r="A28" s="282"/>
      <c r="B28" s="283" t="s">
        <v>4</v>
      </c>
      <c r="C28" s="6">
        <v>4509</v>
      </c>
      <c r="D28" s="6"/>
      <c r="E28" s="6">
        <v>4025.5</v>
      </c>
      <c r="F28" s="6"/>
      <c r="G28" s="6">
        <v>4899.6000000000004</v>
      </c>
      <c r="H28" s="6"/>
      <c r="I28" s="6">
        <v>157.30000000000001</v>
      </c>
      <c r="J28" s="6"/>
      <c r="K28" s="6">
        <v>532.29999999999995</v>
      </c>
      <c r="L28" s="6"/>
      <c r="M28" s="6">
        <v>4051.5</v>
      </c>
      <c r="N28" s="6"/>
      <c r="O28" s="6">
        <v>38.1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71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22</v>
      </c>
      <c r="D52" s="6"/>
      <c r="E52" s="6">
        <v>20.6</v>
      </c>
      <c r="F52" s="6"/>
      <c r="G52" s="6">
        <v>44</v>
      </c>
      <c r="H52" s="6"/>
      <c r="I52" s="6">
        <v>0.6</v>
      </c>
      <c r="J52" s="6"/>
      <c r="K52" s="6">
        <v>2.1</v>
      </c>
      <c r="L52" s="6"/>
      <c r="M52" s="6">
        <v>37.9</v>
      </c>
      <c r="N52" s="6"/>
      <c r="O52" s="6">
        <v>45.4</v>
      </c>
    </row>
    <row r="53" spans="1:15" ht="15.75" customHeight="1" x14ac:dyDescent="0.2">
      <c r="A53" s="277" t="s">
        <v>671</v>
      </c>
      <c r="B53" s="94" t="s">
        <v>672</v>
      </c>
      <c r="C53" s="6">
        <v>396</v>
      </c>
      <c r="D53" s="6"/>
      <c r="E53" s="6">
        <v>378</v>
      </c>
      <c r="F53" s="6"/>
      <c r="G53" s="6">
        <v>410.5</v>
      </c>
      <c r="H53" s="6"/>
      <c r="I53" s="6">
        <v>4.0999999999999996</v>
      </c>
      <c r="J53" s="6"/>
      <c r="K53" s="6">
        <v>19.7</v>
      </c>
      <c r="L53" s="6"/>
      <c r="M53" s="6">
        <v>381.3</v>
      </c>
      <c r="N53" s="6"/>
      <c r="O53" s="6">
        <v>39.1</v>
      </c>
    </row>
    <row r="54" spans="1:15" x14ac:dyDescent="0.2">
      <c r="A54" s="278" t="s">
        <v>673</v>
      </c>
      <c r="B54" s="284" t="s">
        <v>674</v>
      </c>
      <c r="C54" s="6">
        <v>217.3</v>
      </c>
      <c r="D54" s="6"/>
      <c r="E54" s="6">
        <v>205.7</v>
      </c>
      <c r="F54" s="6"/>
      <c r="G54" s="6">
        <v>225.4</v>
      </c>
      <c r="H54" s="6"/>
      <c r="I54" s="6">
        <v>2.1</v>
      </c>
      <c r="J54" s="6"/>
      <c r="K54" s="6">
        <v>8.6</v>
      </c>
      <c r="L54" s="6"/>
      <c r="M54" s="6">
        <v>211.4</v>
      </c>
      <c r="N54" s="6"/>
      <c r="O54" s="6">
        <v>39.4</v>
      </c>
    </row>
    <row r="55" spans="1:15" x14ac:dyDescent="0.2">
      <c r="A55" s="277" t="s">
        <v>675</v>
      </c>
      <c r="B55" s="279" t="s">
        <v>56</v>
      </c>
      <c r="C55" s="6">
        <v>220.9</v>
      </c>
      <c r="D55" s="6"/>
      <c r="E55" s="6">
        <v>208.1</v>
      </c>
      <c r="F55" s="6"/>
      <c r="G55" s="6">
        <v>275.5</v>
      </c>
      <c r="H55" s="6"/>
      <c r="I55" s="6">
        <v>0.4</v>
      </c>
      <c r="J55" s="6"/>
      <c r="K55" s="6">
        <v>7.6</v>
      </c>
      <c r="L55" s="6"/>
      <c r="M55" s="6">
        <v>262.60000000000002</v>
      </c>
      <c r="N55" s="6"/>
      <c r="O55" s="6">
        <v>41.2</v>
      </c>
    </row>
    <row r="56" spans="1:15" x14ac:dyDescent="0.2">
      <c r="A56" s="280" t="s">
        <v>676</v>
      </c>
      <c r="B56" s="279" t="s">
        <v>64</v>
      </c>
      <c r="C56" s="6">
        <v>236.7</v>
      </c>
      <c r="D56" s="6"/>
      <c r="E56" s="6">
        <v>216.6</v>
      </c>
      <c r="F56" s="6"/>
      <c r="G56" s="6">
        <v>267.10000000000002</v>
      </c>
      <c r="H56" s="6"/>
      <c r="I56" s="6">
        <v>11.9</v>
      </c>
      <c r="J56" s="6"/>
      <c r="K56" s="6">
        <v>22.9</v>
      </c>
      <c r="L56" s="6"/>
      <c r="M56" s="6">
        <v>226</v>
      </c>
      <c r="N56" s="6"/>
      <c r="O56" s="6">
        <v>38.299999999999997</v>
      </c>
    </row>
    <row r="57" spans="1:15" x14ac:dyDescent="0.2">
      <c r="A57" s="277" t="s">
        <v>677</v>
      </c>
      <c r="B57" s="279" t="s">
        <v>678</v>
      </c>
      <c r="C57" s="6">
        <v>168.7</v>
      </c>
      <c r="D57" s="6"/>
      <c r="E57" s="6">
        <v>149.80000000000001</v>
      </c>
      <c r="F57" s="6"/>
      <c r="G57" s="6">
        <v>179.9</v>
      </c>
      <c r="H57" s="6"/>
      <c r="I57" s="6">
        <v>5.0999999999999996</v>
      </c>
      <c r="J57" s="6"/>
      <c r="K57" s="6">
        <v>15.2</v>
      </c>
      <c r="L57" s="6"/>
      <c r="M57" s="6">
        <v>154.1</v>
      </c>
      <c r="N57" s="6"/>
      <c r="O57" s="6">
        <v>39.1</v>
      </c>
    </row>
    <row r="58" spans="1:15" x14ac:dyDescent="0.2">
      <c r="A58" s="277" t="s">
        <v>679</v>
      </c>
      <c r="B58" s="279" t="s">
        <v>680</v>
      </c>
      <c r="C58" s="6">
        <v>51.3</v>
      </c>
      <c r="D58" s="6"/>
      <c r="E58" s="6">
        <v>33.200000000000003</v>
      </c>
      <c r="F58" s="6"/>
      <c r="G58" s="6">
        <v>64.5</v>
      </c>
      <c r="H58" s="6"/>
      <c r="I58" s="6">
        <v>5.3</v>
      </c>
      <c r="J58" s="6"/>
      <c r="K58" s="6">
        <v>11.2</v>
      </c>
      <c r="L58" s="6"/>
      <c r="M58" s="6">
        <v>42.5</v>
      </c>
      <c r="N58" s="6"/>
      <c r="O58" s="6">
        <v>38.4</v>
      </c>
    </row>
    <row r="59" spans="1:15" x14ac:dyDescent="0.2">
      <c r="A59" s="281" t="s">
        <v>681</v>
      </c>
      <c r="B59" s="94" t="s">
        <v>682</v>
      </c>
      <c r="C59" s="6">
        <v>185</v>
      </c>
      <c r="D59" s="6"/>
      <c r="E59" s="6">
        <v>180.8</v>
      </c>
      <c r="F59" s="6"/>
      <c r="G59" s="6">
        <v>210.5</v>
      </c>
      <c r="H59" s="6"/>
      <c r="I59" s="6">
        <v>3.6</v>
      </c>
      <c r="J59" s="6"/>
      <c r="K59" s="6">
        <v>9.5</v>
      </c>
      <c r="L59" s="6"/>
      <c r="M59" s="6">
        <v>191.7</v>
      </c>
      <c r="N59" s="6"/>
      <c r="O59" s="6">
        <v>39</v>
      </c>
    </row>
    <row r="60" spans="1:15" ht="15" customHeight="1" x14ac:dyDescent="0.2">
      <c r="A60" s="277" t="s">
        <v>683</v>
      </c>
      <c r="B60" s="94" t="s">
        <v>57</v>
      </c>
      <c r="C60" s="6">
        <v>440.9</v>
      </c>
      <c r="D60" s="6"/>
      <c r="E60" s="6">
        <v>393.1</v>
      </c>
      <c r="F60" s="6"/>
      <c r="G60" s="6">
        <v>514.9</v>
      </c>
      <c r="H60" s="6"/>
      <c r="I60" s="6">
        <v>13.2</v>
      </c>
      <c r="J60" s="6"/>
      <c r="K60" s="6">
        <v>34.5</v>
      </c>
      <c r="L60" s="6"/>
      <c r="M60" s="6">
        <v>449.3</v>
      </c>
      <c r="N60" s="6"/>
      <c r="O60" s="6">
        <v>38.799999999999997</v>
      </c>
    </row>
    <row r="61" spans="1:15" x14ac:dyDescent="0.2">
      <c r="A61" s="277" t="s">
        <v>684</v>
      </c>
      <c r="B61" s="94" t="s">
        <v>685</v>
      </c>
      <c r="C61" s="6">
        <v>179.5</v>
      </c>
      <c r="D61" s="6"/>
      <c r="E61" s="6">
        <v>168.9</v>
      </c>
      <c r="F61" s="6"/>
      <c r="G61" s="6">
        <v>179.5</v>
      </c>
      <c r="H61" s="6"/>
      <c r="I61" s="6">
        <v>2.6</v>
      </c>
      <c r="J61" s="6"/>
      <c r="K61" s="6">
        <v>6.6</v>
      </c>
      <c r="L61" s="6"/>
      <c r="M61" s="6">
        <v>166.6</v>
      </c>
      <c r="N61" s="6"/>
      <c r="O61" s="6">
        <v>38.9</v>
      </c>
    </row>
    <row r="62" spans="1:15" x14ac:dyDescent="0.2">
      <c r="A62" s="277" t="s">
        <v>323</v>
      </c>
      <c r="B62" s="85" t="s">
        <v>686</v>
      </c>
      <c r="C62" s="6">
        <v>143.69999999999999</v>
      </c>
      <c r="D62" s="6"/>
      <c r="E62" s="6">
        <v>122.5</v>
      </c>
      <c r="F62" s="6"/>
      <c r="G62" s="6">
        <v>145.69999999999999</v>
      </c>
      <c r="H62" s="6"/>
      <c r="I62" s="6">
        <v>3</v>
      </c>
      <c r="J62" s="6"/>
      <c r="K62" s="6">
        <v>12.4</v>
      </c>
      <c r="L62" s="6"/>
      <c r="M62" s="6">
        <v>126.7</v>
      </c>
      <c r="N62" s="6"/>
      <c r="O62" s="6">
        <v>39.5</v>
      </c>
    </row>
    <row r="63" spans="1:15" x14ac:dyDescent="0.2">
      <c r="A63" s="277" t="s">
        <v>687</v>
      </c>
      <c r="B63" s="263" t="s">
        <v>58</v>
      </c>
      <c r="C63" s="6">
        <v>171.1</v>
      </c>
      <c r="D63" s="6"/>
      <c r="E63" s="6">
        <v>139.1</v>
      </c>
      <c r="F63" s="6"/>
      <c r="G63" s="6">
        <v>177.1</v>
      </c>
      <c r="H63" s="6"/>
      <c r="I63" s="6">
        <v>9.4</v>
      </c>
      <c r="J63" s="6"/>
      <c r="K63" s="6">
        <v>28.4</v>
      </c>
      <c r="L63" s="6"/>
      <c r="M63" s="6">
        <v>130.1</v>
      </c>
      <c r="N63" s="6"/>
      <c r="O63" s="6">
        <v>36.6</v>
      </c>
    </row>
    <row r="64" spans="1:15" ht="15" customHeight="1" x14ac:dyDescent="0.2">
      <c r="A64" s="277" t="s">
        <v>688</v>
      </c>
      <c r="B64" s="94" t="s">
        <v>689</v>
      </c>
      <c r="C64" s="6">
        <v>69.7</v>
      </c>
      <c r="D64" s="6"/>
      <c r="E64" s="6">
        <v>58.7</v>
      </c>
      <c r="F64" s="6"/>
      <c r="G64" s="6">
        <v>85</v>
      </c>
      <c r="H64" s="6"/>
      <c r="I64" s="6">
        <v>4.5999999999999996</v>
      </c>
      <c r="J64" s="6"/>
      <c r="K64" s="6">
        <v>10.4</v>
      </c>
      <c r="L64" s="6"/>
      <c r="M64" s="6">
        <v>65.599999999999994</v>
      </c>
      <c r="N64" s="6"/>
      <c r="O64" s="6">
        <v>37</v>
      </c>
    </row>
    <row r="65" spans="1:15" ht="18" customHeight="1" x14ac:dyDescent="0.2">
      <c r="A65" s="277"/>
      <c r="B65" s="283" t="s">
        <v>45</v>
      </c>
      <c r="C65" s="6">
        <v>3.2</v>
      </c>
      <c r="D65" s="6"/>
      <c r="E65" s="6">
        <v>2.2000000000000002</v>
      </c>
      <c r="F65" s="6"/>
      <c r="G65" s="6">
        <v>4.0999999999999996</v>
      </c>
      <c r="H65" s="6"/>
      <c r="I65" s="6">
        <v>0</v>
      </c>
      <c r="J65" s="6"/>
      <c r="K65" s="6">
        <v>0</v>
      </c>
      <c r="L65" s="6"/>
      <c r="M65" s="6">
        <v>4.0999999999999996</v>
      </c>
      <c r="N65" s="6"/>
      <c r="O65" s="6">
        <v>44</v>
      </c>
    </row>
    <row r="66" spans="1:15" x14ac:dyDescent="0.2">
      <c r="A66" s="282"/>
      <c r="B66" s="283" t="s">
        <v>4</v>
      </c>
      <c r="C66" s="6">
        <v>2288.6999999999998</v>
      </c>
      <c r="D66" s="6"/>
      <c r="E66" s="6">
        <v>2071.6999999999998</v>
      </c>
      <c r="F66" s="6"/>
      <c r="G66" s="6">
        <v>2558.1999999999998</v>
      </c>
      <c r="H66" s="6"/>
      <c r="I66" s="6">
        <v>63.8</v>
      </c>
      <c r="J66" s="6"/>
      <c r="K66" s="6">
        <v>180.6</v>
      </c>
      <c r="L66" s="6"/>
      <c r="M66" s="6">
        <v>2238.5</v>
      </c>
      <c r="N66" s="6"/>
      <c r="O66" s="6">
        <v>39.1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71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6.2</v>
      </c>
      <c r="D90" s="6"/>
      <c r="E90" s="6">
        <v>4.7</v>
      </c>
      <c r="F90" s="6"/>
      <c r="G90" s="6">
        <v>11</v>
      </c>
      <c r="H90" s="6"/>
      <c r="I90" s="6">
        <v>0</v>
      </c>
      <c r="J90" s="6"/>
      <c r="K90" s="6">
        <v>2.4</v>
      </c>
      <c r="L90" s="6"/>
      <c r="M90" s="6">
        <v>7.8</v>
      </c>
      <c r="N90" s="6"/>
      <c r="O90" s="6">
        <v>40.799999999999997</v>
      </c>
    </row>
    <row r="91" spans="1:15" ht="14.25" customHeight="1" x14ac:dyDescent="0.2">
      <c r="A91" s="277" t="s">
        <v>671</v>
      </c>
      <c r="B91" s="94" t="s">
        <v>672</v>
      </c>
      <c r="C91" s="6">
        <v>132.80000000000001</v>
      </c>
      <c r="D91" s="6"/>
      <c r="E91" s="6">
        <v>120.7</v>
      </c>
      <c r="F91" s="6"/>
      <c r="G91" s="6">
        <v>138.69999999999999</v>
      </c>
      <c r="H91" s="6"/>
      <c r="I91" s="6">
        <v>3.4</v>
      </c>
      <c r="J91" s="6"/>
      <c r="K91" s="6">
        <v>10.4</v>
      </c>
      <c r="L91" s="6"/>
      <c r="M91" s="6">
        <v>121.3</v>
      </c>
      <c r="N91" s="6"/>
      <c r="O91" s="6">
        <v>38.200000000000003</v>
      </c>
    </row>
    <row r="92" spans="1:15" x14ac:dyDescent="0.2">
      <c r="A92" s="278" t="s">
        <v>673</v>
      </c>
      <c r="B92" s="284" t="s">
        <v>674</v>
      </c>
      <c r="C92" s="6">
        <v>61.4</v>
      </c>
      <c r="D92" s="6"/>
      <c r="E92" s="6">
        <v>56.9</v>
      </c>
      <c r="F92" s="6"/>
      <c r="G92" s="6">
        <v>61.9</v>
      </c>
      <c r="H92" s="6"/>
      <c r="I92" s="6">
        <v>1.7</v>
      </c>
      <c r="J92" s="6"/>
      <c r="K92" s="6">
        <v>2.7</v>
      </c>
      <c r="L92" s="6"/>
      <c r="M92" s="6">
        <v>56.4</v>
      </c>
      <c r="N92" s="6"/>
      <c r="O92" s="6">
        <v>38.700000000000003</v>
      </c>
    </row>
    <row r="93" spans="1:15" x14ac:dyDescent="0.2">
      <c r="A93" s="277" t="s">
        <v>675</v>
      </c>
      <c r="B93" s="279" t="s">
        <v>56</v>
      </c>
      <c r="C93" s="6">
        <v>35.4</v>
      </c>
      <c r="D93" s="6"/>
      <c r="E93" s="6">
        <v>34.299999999999997</v>
      </c>
      <c r="F93" s="6"/>
      <c r="G93" s="6">
        <v>38.5</v>
      </c>
      <c r="H93" s="6"/>
      <c r="I93" s="6">
        <v>0</v>
      </c>
      <c r="J93" s="6"/>
      <c r="K93" s="6">
        <v>7.1</v>
      </c>
      <c r="L93" s="6"/>
      <c r="M93" s="6">
        <v>30.6</v>
      </c>
      <c r="N93" s="6"/>
      <c r="O93" s="6">
        <v>37.4</v>
      </c>
    </row>
    <row r="94" spans="1:15" x14ac:dyDescent="0.2">
      <c r="A94" s="280" t="s">
        <v>676</v>
      </c>
      <c r="B94" s="279" t="s">
        <v>64</v>
      </c>
      <c r="C94" s="6">
        <v>198.2</v>
      </c>
      <c r="D94" s="6"/>
      <c r="E94" s="6">
        <v>174.3</v>
      </c>
      <c r="F94" s="6"/>
      <c r="G94" s="6">
        <v>211.9</v>
      </c>
      <c r="H94" s="6"/>
      <c r="I94" s="6">
        <v>17.5</v>
      </c>
      <c r="J94" s="6"/>
      <c r="K94" s="6">
        <v>47.6</v>
      </c>
      <c r="L94" s="6"/>
      <c r="M94" s="6">
        <v>139</v>
      </c>
      <c r="N94" s="6"/>
      <c r="O94" s="6">
        <v>34.700000000000003</v>
      </c>
    </row>
    <row r="95" spans="1:15" x14ac:dyDescent="0.2">
      <c r="A95" s="277" t="s">
        <v>677</v>
      </c>
      <c r="B95" s="279" t="s">
        <v>678</v>
      </c>
      <c r="C95" s="6">
        <v>53.6</v>
      </c>
      <c r="D95" s="6"/>
      <c r="E95" s="6">
        <v>47.2</v>
      </c>
      <c r="F95" s="6"/>
      <c r="G95" s="6">
        <v>54.9</v>
      </c>
      <c r="H95" s="6"/>
      <c r="I95" s="6">
        <v>1.5</v>
      </c>
      <c r="J95" s="6"/>
      <c r="K95" s="6">
        <v>6</v>
      </c>
      <c r="L95" s="6"/>
      <c r="M95" s="6">
        <v>44</v>
      </c>
      <c r="N95" s="6"/>
      <c r="O95" s="6">
        <v>37.9</v>
      </c>
    </row>
    <row r="96" spans="1:15" x14ac:dyDescent="0.2">
      <c r="A96" s="277" t="s">
        <v>679</v>
      </c>
      <c r="B96" s="279" t="s">
        <v>680</v>
      </c>
      <c r="C96" s="6">
        <v>64.599999999999994</v>
      </c>
      <c r="D96" s="6"/>
      <c r="E96" s="6">
        <v>42.8</v>
      </c>
      <c r="F96" s="6"/>
      <c r="G96" s="6">
        <v>70</v>
      </c>
      <c r="H96" s="6"/>
      <c r="I96" s="6">
        <v>10.9</v>
      </c>
      <c r="J96" s="6"/>
      <c r="K96" s="6">
        <v>19</v>
      </c>
      <c r="L96" s="6"/>
      <c r="M96" s="6">
        <v>31.2</v>
      </c>
      <c r="N96" s="6"/>
      <c r="O96" s="6">
        <v>32</v>
      </c>
    </row>
    <row r="97" spans="1:15" x14ac:dyDescent="0.2">
      <c r="A97" s="281" t="s">
        <v>681</v>
      </c>
      <c r="B97" s="94" t="s">
        <v>682</v>
      </c>
      <c r="C97" s="6">
        <v>79.8</v>
      </c>
      <c r="D97" s="6"/>
      <c r="E97" s="6">
        <v>76.2</v>
      </c>
      <c r="F97" s="6"/>
      <c r="G97" s="6">
        <v>85.8</v>
      </c>
      <c r="H97" s="6"/>
      <c r="I97" s="6">
        <v>0.3</v>
      </c>
      <c r="J97" s="6"/>
      <c r="K97" s="6">
        <v>5.6</v>
      </c>
      <c r="L97" s="6"/>
      <c r="M97" s="6">
        <v>79.599999999999994</v>
      </c>
      <c r="N97" s="6"/>
      <c r="O97" s="6">
        <v>39</v>
      </c>
    </row>
    <row r="98" spans="1:15" ht="15" customHeight="1" x14ac:dyDescent="0.2">
      <c r="A98" s="277" t="s">
        <v>683</v>
      </c>
      <c r="B98" s="94" t="s">
        <v>57</v>
      </c>
      <c r="C98" s="6">
        <v>374.2</v>
      </c>
      <c r="D98" s="6"/>
      <c r="E98" s="6">
        <v>339.1</v>
      </c>
      <c r="F98" s="6"/>
      <c r="G98" s="6">
        <v>421.7</v>
      </c>
      <c r="H98" s="6"/>
      <c r="I98" s="6">
        <v>12.2</v>
      </c>
      <c r="J98" s="6"/>
      <c r="K98" s="6">
        <v>40.700000000000003</v>
      </c>
      <c r="L98" s="6"/>
      <c r="M98" s="6">
        <v>356.2</v>
      </c>
      <c r="N98" s="6"/>
      <c r="O98" s="6">
        <v>37.799999999999997</v>
      </c>
    </row>
    <row r="99" spans="1:15" x14ac:dyDescent="0.2">
      <c r="A99" s="277" t="s">
        <v>684</v>
      </c>
      <c r="B99" s="94" t="s">
        <v>685</v>
      </c>
      <c r="C99" s="6">
        <v>252.3</v>
      </c>
      <c r="D99" s="6"/>
      <c r="E99" s="6">
        <v>236.5</v>
      </c>
      <c r="F99" s="6"/>
      <c r="G99" s="6">
        <v>252.3</v>
      </c>
      <c r="H99" s="6"/>
      <c r="I99" s="6">
        <v>2.2999999999999998</v>
      </c>
      <c r="J99" s="6"/>
      <c r="K99" s="6">
        <v>13.5</v>
      </c>
      <c r="L99" s="6"/>
      <c r="M99" s="6">
        <v>232.9</v>
      </c>
      <c r="N99" s="6"/>
      <c r="O99" s="6">
        <v>38.9</v>
      </c>
    </row>
    <row r="100" spans="1:15" x14ac:dyDescent="0.2">
      <c r="A100" s="277" t="s">
        <v>323</v>
      </c>
      <c r="B100" s="85" t="s">
        <v>686</v>
      </c>
      <c r="C100" s="6">
        <v>396.1</v>
      </c>
      <c r="D100" s="6"/>
      <c r="E100" s="6">
        <v>337.8</v>
      </c>
      <c r="F100" s="6"/>
      <c r="G100" s="6">
        <v>400.4</v>
      </c>
      <c r="H100" s="6"/>
      <c r="I100" s="6">
        <v>14.3</v>
      </c>
      <c r="J100" s="6"/>
      <c r="K100" s="6">
        <v>55.5</v>
      </c>
      <c r="L100" s="6"/>
      <c r="M100" s="6">
        <v>322.10000000000002</v>
      </c>
      <c r="N100" s="6"/>
      <c r="O100" s="6">
        <v>38.200000000000003</v>
      </c>
    </row>
    <row r="101" spans="1:15" x14ac:dyDescent="0.2">
      <c r="A101" s="277" t="s">
        <v>687</v>
      </c>
      <c r="B101" s="263" t="s">
        <v>58</v>
      </c>
      <c r="C101" s="6">
        <v>540.1</v>
      </c>
      <c r="D101" s="6"/>
      <c r="E101" s="6">
        <v>470.9</v>
      </c>
      <c r="F101" s="6"/>
      <c r="G101" s="6">
        <v>546.20000000000005</v>
      </c>
      <c r="H101" s="6"/>
      <c r="I101" s="6">
        <v>19.5</v>
      </c>
      <c r="J101" s="6"/>
      <c r="K101" s="6">
        <v>125.2</v>
      </c>
      <c r="L101" s="6"/>
      <c r="M101" s="6">
        <v>376.2</v>
      </c>
      <c r="N101" s="6"/>
      <c r="O101" s="6">
        <v>35.9</v>
      </c>
    </row>
    <row r="102" spans="1:15" x14ac:dyDescent="0.2">
      <c r="A102" s="277" t="s">
        <v>688</v>
      </c>
      <c r="B102" s="94" t="s">
        <v>689</v>
      </c>
      <c r="C102" s="6">
        <v>83.1</v>
      </c>
      <c r="D102" s="6"/>
      <c r="E102" s="6">
        <v>65.400000000000006</v>
      </c>
      <c r="F102" s="6"/>
      <c r="G102" s="6">
        <v>105.9</v>
      </c>
      <c r="H102" s="6"/>
      <c r="I102" s="6">
        <v>11.3</v>
      </c>
      <c r="J102" s="6"/>
      <c r="K102" s="6">
        <v>18.7</v>
      </c>
      <c r="L102" s="6"/>
      <c r="M102" s="6">
        <v>68.400000000000006</v>
      </c>
      <c r="N102" s="6"/>
      <c r="O102" s="6">
        <v>34.4</v>
      </c>
    </row>
    <row r="103" spans="1:15" ht="18" customHeight="1" x14ac:dyDescent="0.2">
      <c r="A103" s="277"/>
      <c r="B103" s="283" t="s">
        <v>45</v>
      </c>
      <c r="C103" s="6">
        <v>3.9</v>
      </c>
      <c r="D103" s="6"/>
      <c r="E103" s="6">
        <v>3.9</v>
      </c>
      <c r="F103" s="6"/>
      <c r="G103" s="6">
        <v>3.9</v>
      </c>
      <c r="H103" s="6"/>
      <c r="I103" s="6">
        <v>0</v>
      </c>
      <c r="J103" s="6"/>
      <c r="K103" s="6">
        <v>0</v>
      </c>
      <c r="L103" s="6"/>
      <c r="M103" s="6">
        <v>3.5</v>
      </c>
      <c r="N103" s="6"/>
      <c r="O103" s="6">
        <v>39.5</v>
      </c>
    </row>
    <row r="104" spans="1:15" x14ac:dyDescent="0.2">
      <c r="A104" s="282"/>
      <c r="B104" s="283" t="s">
        <v>4</v>
      </c>
      <c r="C104" s="6">
        <v>2220.3000000000002</v>
      </c>
      <c r="D104" s="6"/>
      <c r="E104" s="6">
        <v>1953.8</v>
      </c>
      <c r="F104" s="6"/>
      <c r="G104" s="6">
        <v>2341.3000000000002</v>
      </c>
      <c r="H104" s="6"/>
      <c r="I104" s="6">
        <v>93.5</v>
      </c>
      <c r="J104" s="6"/>
      <c r="K104" s="6">
        <v>351.7</v>
      </c>
      <c r="L104" s="6"/>
      <c r="M104" s="6">
        <v>1813</v>
      </c>
      <c r="N104" s="6"/>
      <c r="O104" s="6">
        <v>37.1</v>
      </c>
    </row>
    <row r="107" spans="1:15" ht="24.75" customHeight="1" x14ac:dyDescent="0.2">
      <c r="A107" s="301" t="s">
        <v>764</v>
      </c>
      <c r="B107" s="301"/>
      <c r="C107" s="301"/>
      <c r="D107" s="301"/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</row>
    <row r="108" spans="1:15" ht="14.25" x14ac:dyDescent="0.2">
      <c r="A108" s="297"/>
    </row>
  </sheetData>
  <mergeCells count="1">
    <mergeCell ref="A107:O107"/>
  </mergeCells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11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1"/>
      <c r="B2" s="1"/>
      <c r="C2" s="5" t="s">
        <v>491</v>
      </c>
      <c r="D2" s="24"/>
    </row>
    <row r="3" spans="1:7" x14ac:dyDescent="0.2"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305.89999999999998</v>
      </c>
      <c r="D12" s="6"/>
      <c r="E12" s="6">
        <v>301.39999999999998</v>
      </c>
      <c r="F12" s="6"/>
      <c r="G12" s="6">
        <v>343.3</v>
      </c>
    </row>
    <row r="13" spans="1:7" s="26" customFormat="1" ht="25.5" x14ac:dyDescent="0.2">
      <c r="A13" s="93" t="s">
        <v>277</v>
      </c>
      <c r="B13" s="94" t="s">
        <v>732</v>
      </c>
      <c r="C13" s="6">
        <v>1547.7</v>
      </c>
      <c r="D13" s="6"/>
      <c r="E13" s="6">
        <v>1431.4</v>
      </c>
      <c r="F13" s="6"/>
      <c r="G13" s="6">
        <v>1659.8</v>
      </c>
    </row>
    <row r="14" spans="1:7" s="26" customFormat="1" ht="25.5" x14ac:dyDescent="0.2">
      <c r="A14" s="93" t="s">
        <v>278</v>
      </c>
      <c r="B14" s="94" t="s">
        <v>733</v>
      </c>
      <c r="C14" s="6">
        <v>768</v>
      </c>
      <c r="D14" s="6"/>
      <c r="E14" s="6">
        <v>726.6</v>
      </c>
      <c r="F14" s="6"/>
      <c r="G14" s="6">
        <v>842.7</v>
      </c>
    </row>
    <row r="15" spans="1:7" s="26" customFormat="1" ht="25.5" x14ac:dyDescent="0.2">
      <c r="A15" s="93" t="s">
        <v>279</v>
      </c>
      <c r="B15" s="94" t="s">
        <v>734</v>
      </c>
      <c r="C15" s="6">
        <v>309.89999999999998</v>
      </c>
      <c r="D15" s="6"/>
      <c r="E15" s="6">
        <v>264.5</v>
      </c>
      <c r="F15" s="6"/>
      <c r="G15" s="6">
        <v>318.89999999999998</v>
      </c>
    </row>
    <row r="16" spans="1:7" s="26" customFormat="1" x14ac:dyDescent="0.2">
      <c r="A16" s="93" t="s">
        <v>280</v>
      </c>
      <c r="B16" s="94" t="s">
        <v>281</v>
      </c>
      <c r="C16" s="6">
        <v>712.7</v>
      </c>
      <c r="D16" s="6"/>
      <c r="E16" s="6">
        <v>546.6</v>
      </c>
      <c r="F16" s="6"/>
      <c r="G16" s="6">
        <v>752.9</v>
      </c>
    </row>
    <row r="17" spans="1:7" s="26" customFormat="1" ht="25.5" x14ac:dyDescent="0.2">
      <c r="A17" s="93" t="s">
        <v>282</v>
      </c>
      <c r="B17" s="94" t="s">
        <v>735</v>
      </c>
      <c r="C17" s="6">
        <v>32.6</v>
      </c>
      <c r="D17" s="6"/>
      <c r="E17" s="6">
        <v>24.7</v>
      </c>
      <c r="F17" s="6"/>
      <c r="G17" s="6">
        <v>58.1</v>
      </c>
    </row>
    <row r="18" spans="1:7" s="26" customFormat="1" ht="25.5" x14ac:dyDescent="0.2">
      <c r="A18" s="93" t="s">
        <v>283</v>
      </c>
      <c r="B18" s="94" t="s">
        <v>736</v>
      </c>
      <c r="C18" s="6">
        <v>344.9</v>
      </c>
      <c r="D18" s="6"/>
      <c r="E18" s="6">
        <v>319.39999999999998</v>
      </c>
      <c r="F18" s="6"/>
      <c r="G18" s="6">
        <v>408.1</v>
      </c>
    </row>
    <row r="19" spans="1:7" s="26" customFormat="1" ht="25.5" x14ac:dyDescent="0.2">
      <c r="A19" s="93" t="s">
        <v>284</v>
      </c>
      <c r="B19" s="94" t="s">
        <v>737</v>
      </c>
      <c r="C19" s="6">
        <v>266.89999999999998</v>
      </c>
      <c r="D19" s="6"/>
      <c r="E19" s="6">
        <v>238.6</v>
      </c>
      <c r="F19" s="6"/>
      <c r="G19" s="6">
        <v>289</v>
      </c>
    </row>
    <row r="20" spans="1:7" s="26" customFormat="1" ht="25.5" x14ac:dyDescent="0.2">
      <c r="A20" s="93" t="s">
        <v>285</v>
      </c>
      <c r="B20" s="94" t="s">
        <v>738</v>
      </c>
      <c r="C20" s="6">
        <v>187.7</v>
      </c>
      <c r="D20" s="6"/>
      <c r="E20" s="6">
        <v>142</v>
      </c>
      <c r="F20" s="6"/>
      <c r="G20" s="6">
        <v>194.2</v>
      </c>
    </row>
    <row r="21" spans="1:7" x14ac:dyDescent="0.2">
      <c r="A21" s="10" t="s">
        <v>286</v>
      </c>
      <c r="B21" s="3" t="s">
        <v>44</v>
      </c>
      <c r="C21" s="6">
        <v>24.4</v>
      </c>
      <c r="D21" s="6"/>
      <c r="E21" s="6">
        <v>22.9</v>
      </c>
      <c r="F21" s="6"/>
      <c r="G21" s="6">
        <v>24.4</v>
      </c>
    </row>
    <row r="22" spans="1:7" x14ac:dyDescent="0.2">
      <c r="A22" s="10"/>
      <c r="B22" s="3" t="s">
        <v>45</v>
      </c>
      <c r="C22" s="6">
        <v>5.9</v>
      </c>
      <c r="D22" s="6"/>
      <c r="E22" s="6">
        <v>5</v>
      </c>
      <c r="F22" s="6"/>
      <c r="G22" s="6">
        <v>5.9</v>
      </c>
    </row>
    <row r="23" spans="1:7" s="24" customFormat="1" ht="21" customHeight="1" x14ac:dyDescent="0.2">
      <c r="A23" s="27"/>
      <c r="B23" s="24" t="s">
        <v>4</v>
      </c>
      <c r="C23" s="6">
        <v>4506.6000000000004</v>
      </c>
      <c r="D23" s="6"/>
      <c r="E23" s="6">
        <v>4023.1</v>
      </c>
      <c r="F23" s="6"/>
      <c r="G23" s="6">
        <v>4897.2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161.69999999999999</v>
      </c>
      <c r="D34" s="6"/>
      <c r="E34" s="6">
        <v>159.69999999999999</v>
      </c>
      <c r="F34" s="6"/>
      <c r="G34" s="6">
        <v>191.7</v>
      </c>
    </row>
    <row r="35" spans="1:7" s="20" customFormat="1" ht="25.5" x14ac:dyDescent="0.2">
      <c r="A35" s="93" t="s">
        <v>277</v>
      </c>
      <c r="B35" s="94" t="s">
        <v>732</v>
      </c>
      <c r="C35" s="6">
        <v>639.9</v>
      </c>
      <c r="D35" s="6"/>
      <c r="E35" s="6">
        <v>594.79999999999995</v>
      </c>
      <c r="F35" s="6"/>
      <c r="G35" s="6">
        <v>710.9</v>
      </c>
    </row>
    <row r="36" spans="1:7" s="20" customFormat="1" ht="25.5" x14ac:dyDescent="0.2">
      <c r="A36" s="93" t="s">
        <v>278</v>
      </c>
      <c r="B36" s="94" t="s">
        <v>733</v>
      </c>
      <c r="C36" s="6">
        <v>450.9</v>
      </c>
      <c r="D36" s="6"/>
      <c r="E36" s="6">
        <v>431.2</v>
      </c>
      <c r="F36" s="6"/>
      <c r="G36" s="6">
        <v>496.3</v>
      </c>
    </row>
    <row r="37" spans="1:7" s="20" customFormat="1" ht="25.5" x14ac:dyDescent="0.2">
      <c r="A37" s="93" t="s">
        <v>279</v>
      </c>
      <c r="B37" s="94" t="s">
        <v>734</v>
      </c>
      <c r="C37" s="6">
        <v>109.4</v>
      </c>
      <c r="D37" s="6"/>
      <c r="E37" s="6">
        <v>89.8</v>
      </c>
      <c r="F37" s="6"/>
      <c r="G37" s="6">
        <v>113.4</v>
      </c>
    </row>
    <row r="38" spans="1:7" s="20" customFormat="1" x14ac:dyDescent="0.2">
      <c r="A38" s="93" t="s">
        <v>280</v>
      </c>
      <c r="B38" s="94" t="s">
        <v>281</v>
      </c>
      <c r="C38" s="6">
        <v>240.1</v>
      </c>
      <c r="D38" s="6"/>
      <c r="E38" s="6">
        <v>183.4</v>
      </c>
      <c r="F38" s="6"/>
      <c r="G38" s="6">
        <v>259.60000000000002</v>
      </c>
    </row>
    <row r="39" spans="1:7" s="20" customFormat="1" ht="25.5" x14ac:dyDescent="0.2">
      <c r="A39" s="93" t="s">
        <v>282</v>
      </c>
      <c r="B39" s="94" t="s">
        <v>735</v>
      </c>
      <c r="C39" s="6">
        <v>18.5</v>
      </c>
      <c r="D39" s="6"/>
      <c r="E39" s="6">
        <v>13.9</v>
      </c>
      <c r="F39" s="6"/>
      <c r="G39" s="6">
        <v>35.200000000000003</v>
      </c>
    </row>
    <row r="40" spans="1:7" s="20" customFormat="1" ht="25.5" x14ac:dyDescent="0.2">
      <c r="A40" s="93" t="s">
        <v>283</v>
      </c>
      <c r="B40" s="94" t="s">
        <v>736</v>
      </c>
      <c r="C40" s="6">
        <v>322.60000000000002</v>
      </c>
      <c r="D40" s="6"/>
      <c r="E40" s="6">
        <v>299.89999999999998</v>
      </c>
      <c r="F40" s="6"/>
      <c r="G40" s="6">
        <v>379.7</v>
      </c>
    </row>
    <row r="41" spans="1:7" s="20" customFormat="1" ht="25.5" x14ac:dyDescent="0.2">
      <c r="A41" s="93" t="s">
        <v>284</v>
      </c>
      <c r="B41" s="94" t="s">
        <v>737</v>
      </c>
      <c r="C41" s="6">
        <v>230.5</v>
      </c>
      <c r="D41" s="6"/>
      <c r="E41" s="6">
        <v>206.4</v>
      </c>
      <c r="F41" s="6"/>
      <c r="G41" s="6">
        <v>251</v>
      </c>
    </row>
    <row r="42" spans="1:7" s="20" customFormat="1" ht="25.5" x14ac:dyDescent="0.2">
      <c r="A42" s="93" t="s">
        <v>285</v>
      </c>
      <c r="B42" s="94" t="s">
        <v>738</v>
      </c>
      <c r="C42" s="6">
        <v>87.7</v>
      </c>
      <c r="D42" s="6"/>
      <c r="E42" s="6">
        <v>67.599999999999994</v>
      </c>
      <c r="F42" s="6"/>
      <c r="G42" s="6">
        <v>93</v>
      </c>
    </row>
    <row r="43" spans="1:7" s="20" customFormat="1" x14ac:dyDescent="0.2">
      <c r="A43" s="10" t="s">
        <v>286</v>
      </c>
      <c r="B43" s="3" t="s">
        <v>44</v>
      </c>
      <c r="C43" s="6">
        <v>21.6</v>
      </c>
      <c r="D43" s="6"/>
      <c r="E43" s="6">
        <v>20.100000000000001</v>
      </c>
      <c r="F43" s="6"/>
      <c r="G43" s="6">
        <v>21.6</v>
      </c>
    </row>
    <row r="44" spans="1:7" s="20" customFormat="1" x14ac:dyDescent="0.2">
      <c r="A44" s="10"/>
      <c r="B44" s="3" t="s">
        <v>45</v>
      </c>
      <c r="C44" s="6">
        <v>3.7</v>
      </c>
      <c r="D44" s="6"/>
      <c r="E44" s="6">
        <v>2.8</v>
      </c>
      <c r="F44" s="6"/>
      <c r="G44" s="6">
        <v>3.7</v>
      </c>
    </row>
    <row r="45" spans="1:7" s="24" customFormat="1" ht="21" customHeight="1" x14ac:dyDescent="0.2">
      <c r="A45" s="27"/>
      <c r="B45" s="24" t="s">
        <v>4</v>
      </c>
      <c r="C45" s="6">
        <v>2286.6</v>
      </c>
      <c r="D45" s="6"/>
      <c r="E45" s="6">
        <v>2069.5</v>
      </c>
      <c r="F45" s="6"/>
      <c r="G45" s="6">
        <v>2556.1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144.1</v>
      </c>
      <c r="D56" s="6"/>
      <c r="E56" s="6">
        <v>141.69999999999999</v>
      </c>
      <c r="F56" s="6"/>
      <c r="G56" s="6">
        <v>151.5</v>
      </c>
    </row>
    <row r="57" spans="1:7" s="20" customFormat="1" ht="25.5" x14ac:dyDescent="0.2">
      <c r="A57" s="93" t="s">
        <v>277</v>
      </c>
      <c r="B57" s="94" t="s">
        <v>732</v>
      </c>
      <c r="C57" s="6">
        <v>907.8</v>
      </c>
      <c r="D57" s="6"/>
      <c r="E57" s="6">
        <v>836.6</v>
      </c>
      <c r="F57" s="6"/>
      <c r="G57" s="6">
        <v>948.9</v>
      </c>
    </row>
    <row r="58" spans="1:7" ht="25.5" x14ac:dyDescent="0.2">
      <c r="A58" s="93" t="s">
        <v>278</v>
      </c>
      <c r="B58" s="94" t="s">
        <v>733</v>
      </c>
      <c r="C58" s="6">
        <v>317.10000000000002</v>
      </c>
      <c r="D58" s="6"/>
      <c r="E58" s="6">
        <v>295.39999999999998</v>
      </c>
      <c r="F58" s="6"/>
      <c r="G58" s="6">
        <v>346.4</v>
      </c>
    </row>
    <row r="59" spans="1:7" ht="25.5" x14ac:dyDescent="0.2">
      <c r="A59" s="93" t="s">
        <v>279</v>
      </c>
      <c r="B59" s="94" t="s">
        <v>734</v>
      </c>
      <c r="C59" s="6">
        <v>200.5</v>
      </c>
      <c r="D59" s="6"/>
      <c r="E59" s="6">
        <v>174.7</v>
      </c>
      <c r="F59" s="6"/>
      <c r="G59" s="6">
        <v>205.5</v>
      </c>
    </row>
    <row r="60" spans="1:7" x14ac:dyDescent="0.2">
      <c r="A60" s="93" t="s">
        <v>280</v>
      </c>
      <c r="B60" s="94" t="s">
        <v>281</v>
      </c>
      <c r="C60" s="6">
        <v>472.6</v>
      </c>
      <c r="D60" s="6"/>
      <c r="E60" s="6">
        <v>363.2</v>
      </c>
      <c r="F60" s="6"/>
      <c r="G60" s="6">
        <v>493.3</v>
      </c>
    </row>
    <row r="61" spans="1:7" ht="25.5" x14ac:dyDescent="0.2">
      <c r="A61" s="93" t="s">
        <v>282</v>
      </c>
      <c r="B61" s="94" t="s">
        <v>735</v>
      </c>
      <c r="C61" s="6">
        <v>14.1</v>
      </c>
      <c r="D61" s="6"/>
      <c r="E61" s="6">
        <v>10.8</v>
      </c>
      <c r="F61" s="6"/>
      <c r="G61" s="6">
        <v>22.9</v>
      </c>
    </row>
    <row r="62" spans="1:7" ht="25.5" x14ac:dyDescent="0.2">
      <c r="A62" s="93" t="s">
        <v>283</v>
      </c>
      <c r="B62" s="94" t="s">
        <v>736</v>
      </c>
      <c r="C62" s="6">
        <v>22.4</v>
      </c>
      <c r="D62" s="6"/>
      <c r="E62" s="6">
        <v>19.5</v>
      </c>
      <c r="F62" s="6"/>
      <c r="G62" s="6">
        <v>28.4</v>
      </c>
    </row>
    <row r="63" spans="1:7" ht="25.5" x14ac:dyDescent="0.2">
      <c r="A63" s="93" t="s">
        <v>284</v>
      </c>
      <c r="B63" s="94" t="s">
        <v>737</v>
      </c>
      <c r="C63" s="6">
        <v>36.5</v>
      </c>
      <c r="D63" s="6"/>
      <c r="E63" s="6">
        <v>32.200000000000003</v>
      </c>
      <c r="F63" s="6"/>
      <c r="G63" s="6">
        <v>38</v>
      </c>
    </row>
    <row r="64" spans="1:7" s="26" customFormat="1" ht="25.5" x14ac:dyDescent="0.2">
      <c r="A64" s="93" t="s">
        <v>285</v>
      </c>
      <c r="B64" s="94" t="s">
        <v>738</v>
      </c>
      <c r="C64" s="6">
        <v>100</v>
      </c>
      <c r="D64" s="6"/>
      <c r="E64" s="6">
        <v>74.400000000000006</v>
      </c>
      <c r="F64" s="6"/>
      <c r="G64" s="6">
        <v>101.2</v>
      </c>
    </row>
    <row r="65" spans="1:7" x14ac:dyDescent="0.2">
      <c r="A65" s="10" t="s">
        <v>286</v>
      </c>
      <c r="B65" s="3" t="s">
        <v>44</v>
      </c>
      <c r="C65" s="6">
        <v>2.9</v>
      </c>
      <c r="D65" s="6"/>
      <c r="E65" s="6">
        <v>2.9</v>
      </c>
      <c r="F65" s="6"/>
      <c r="G65" s="6">
        <v>2.9</v>
      </c>
    </row>
    <row r="66" spans="1:7" x14ac:dyDescent="0.2">
      <c r="A66" s="10"/>
      <c r="B66" s="3" t="s">
        <v>45</v>
      </c>
      <c r="C66" s="6">
        <v>2.2000000000000002</v>
      </c>
      <c r="D66" s="6"/>
      <c r="E66" s="6">
        <v>2.2000000000000002</v>
      </c>
      <c r="F66" s="6"/>
      <c r="G66" s="6">
        <v>2.2000000000000002</v>
      </c>
    </row>
    <row r="67" spans="1:7" s="24" customFormat="1" ht="21" customHeight="1" x14ac:dyDescent="0.2">
      <c r="A67" s="27"/>
      <c r="B67" s="24" t="s">
        <v>4</v>
      </c>
      <c r="C67" s="6">
        <v>2220.1</v>
      </c>
      <c r="D67" s="6"/>
      <c r="E67" s="6">
        <v>1953.6</v>
      </c>
      <c r="F67" s="6"/>
      <c r="G67" s="6">
        <v>2341.1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17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160"/>
      <c r="C2" s="3" t="s">
        <v>494</v>
      </c>
      <c r="D2" s="32"/>
      <c r="E2" s="32"/>
      <c r="F2" s="32"/>
      <c r="G2" s="32"/>
    </row>
    <row r="3" spans="1:7" x14ac:dyDescent="0.2">
      <c r="A3" s="189"/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2504</v>
      </c>
      <c r="D12" s="35"/>
      <c r="E12" s="137">
        <v>1011</v>
      </c>
      <c r="F12" s="35"/>
      <c r="G12" s="137">
        <v>892</v>
      </c>
    </row>
    <row r="13" spans="1:7" x14ac:dyDescent="0.2">
      <c r="A13" s="277" t="s">
        <v>671</v>
      </c>
      <c r="B13" s="94" t="s">
        <v>672</v>
      </c>
      <c r="C13" s="137">
        <v>17369</v>
      </c>
      <c r="D13" s="35"/>
      <c r="E13" s="137">
        <v>16557</v>
      </c>
      <c r="F13" s="35"/>
      <c r="G13" s="137">
        <v>15602</v>
      </c>
    </row>
    <row r="14" spans="1:7" x14ac:dyDescent="0.2">
      <c r="A14" s="278" t="s">
        <v>673</v>
      </c>
      <c r="B14" s="284" t="s">
        <v>674</v>
      </c>
      <c r="C14" s="137">
        <v>9178</v>
      </c>
      <c r="D14" s="35"/>
      <c r="E14" s="137">
        <v>8804</v>
      </c>
      <c r="F14" s="35"/>
      <c r="G14" s="137">
        <v>8339</v>
      </c>
    </row>
    <row r="15" spans="1:7" x14ac:dyDescent="0.2">
      <c r="A15" s="277" t="s">
        <v>675</v>
      </c>
      <c r="B15" s="279" t="s">
        <v>56</v>
      </c>
      <c r="C15" s="137">
        <v>10554</v>
      </c>
      <c r="D15" s="35"/>
      <c r="E15" s="137">
        <v>8389</v>
      </c>
      <c r="F15" s="35"/>
      <c r="G15" s="137">
        <v>7881</v>
      </c>
    </row>
    <row r="16" spans="1:7" x14ac:dyDescent="0.2">
      <c r="A16" s="280" t="s">
        <v>676</v>
      </c>
      <c r="B16" s="279" t="s">
        <v>64</v>
      </c>
      <c r="C16" s="137">
        <v>14683</v>
      </c>
      <c r="D16" s="35"/>
      <c r="E16" s="137">
        <v>12900</v>
      </c>
      <c r="F16" s="35"/>
      <c r="G16" s="137">
        <v>11711</v>
      </c>
    </row>
    <row r="17" spans="1:7" x14ac:dyDescent="0.2">
      <c r="A17" s="277" t="s">
        <v>677</v>
      </c>
      <c r="B17" s="279" t="s">
        <v>678</v>
      </c>
      <c r="C17" s="137">
        <v>7363</v>
      </c>
      <c r="D17" s="35"/>
      <c r="E17" s="137">
        <v>6844</v>
      </c>
      <c r="F17" s="35"/>
      <c r="G17" s="137">
        <v>6134</v>
      </c>
    </row>
    <row r="18" spans="1:7" x14ac:dyDescent="0.2">
      <c r="A18" s="277" t="s">
        <v>679</v>
      </c>
      <c r="B18" s="279" t="s">
        <v>680</v>
      </c>
      <c r="C18" s="137">
        <v>4041</v>
      </c>
      <c r="D18" s="35"/>
      <c r="E18" s="137">
        <v>3108</v>
      </c>
      <c r="F18" s="35"/>
      <c r="G18" s="137">
        <v>2117</v>
      </c>
    </row>
    <row r="19" spans="1:7" x14ac:dyDescent="0.2">
      <c r="A19" s="281" t="s">
        <v>681</v>
      </c>
      <c r="B19" s="94" t="s">
        <v>682</v>
      </c>
      <c r="C19" s="137">
        <v>9462</v>
      </c>
      <c r="D19" s="35"/>
      <c r="E19" s="137">
        <v>8445</v>
      </c>
      <c r="F19" s="35"/>
      <c r="G19" s="137">
        <v>8152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29784</v>
      </c>
      <c r="D20" s="35"/>
      <c r="E20" s="137">
        <v>25766</v>
      </c>
      <c r="F20" s="35"/>
      <c r="G20" s="137">
        <v>23038</v>
      </c>
    </row>
    <row r="21" spans="1:7" x14ac:dyDescent="0.2">
      <c r="A21" s="277" t="s">
        <v>684</v>
      </c>
      <c r="B21" s="94" t="s">
        <v>685</v>
      </c>
      <c r="C21" s="137">
        <v>13525</v>
      </c>
      <c r="D21" s="35"/>
      <c r="E21" s="137">
        <v>13525</v>
      </c>
      <c r="F21" s="35"/>
      <c r="G21" s="137">
        <v>12631</v>
      </c>
    </row>
    <row r="22" spans="1:7" x14ac:dyDescent="0.2">
      <c r="A22" s="277" t="s">
        <v>323</v>
      </c>
      <c r="B22" s="85" t="s">
        <v>686</v>
      </c>
      <c r="C22" s="137">
        <v>15769</v>
      </c>
      <c r="D22" s="35"/>
      <c r="E22" s="137">
        <v>15588</v>
      </c>
      <c r="F22" s="35"/>
      <c r="G22" s="137">
        <v>13488</v>
      </c>
    </row>
    <row r="23" spans="1:7" s="26" customFormat="1" x14ac:dyDescent="0.2">
      <c r="A23" s="277" t="s">
        <v>687</v>
      </c>
      <c r="B23" s="263" t="s">
        <v>58</v>
      </c>
      <c r="C23" s="137">
        <v>20652</v>
      </c>
      <c r="D23" s="35"/>
      <c r="E23" s="137">
        <v>20273</v>
      </c>
      <c r="F23" s="35"/>
      <c r="G23" s="137">
        <v>17177</v>
      </c>
    </row>
    <row r="24" spans="1:7" x14ac:dyDescent="0.2">
      <c r="A24" s="277" t="s">
        <v>688</v>
      </c>
      <c r="B24" s="94" t="s">
        <v>689</v>
      </c>
      <c r="C24" s="137">
        <v>5839</v>
      </c>
      <c r="D24" s="35"/>
      <c r="E24" s="137">
        <v>4547</v>
      </c>
      <c r="F24" s="35"/>
      <c r="G24" s="137">
        <v>3685</v>
      </c>
    </row>
    <row r="25" spans="1:7" ht="18.75" customHeight="1" x14ac:dyDescent="0.2">
      <c r="A25" s="277"/>
      <c r="B25" s="283" t="s">
        <v>45</v>
      </c>
      <c r="C25" s="137">
        <v>232</v>
      </c>
      <c r="D25" s="35"/>
      <c r="E25" s="137">
        <v>190</v>
      </c>
      <c r="F25" s="35"/>
      <c r="G25" s="137">
        <v>154</v>
      </c>
    </row>
    <row r="26" spans="1:7" s="24" customFormat="1" ht="14.25" customHeight="1" x14ac:dyDescent="0.2">
      <c r="A26" s="282"/>
      <c r="B26" s="283" t="s">
        <v>4</v>
      </c>
      <c r="C26" s="137">
        <v>151776</v>
      </c>
      <c r="D26" s="35"/>
      <c r="E26" s="137">
        <v>137143</v>
      </c>
      <c r="F26" s="35"/>
      <c r="G26" s="137">
        <v>122661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2094</v>
      </c>
      <c r="D50" s="35"/>
      <c r="E50" s="137">
        <v>823</v>
      </c>
      <c r="F50" s="35"/>
      <c r="G50" s="137">
        <v>760</v>
      </c>
    </row>
    <row r="51" spans="1:7" ht="12.75" customHeight="1" x14ac:dyDescent="0.2">
      <c r="A51" s="247" t="s">
        <v>671</v>
      </c>
      <c r="B51" s="264" t="s">
        <v>672</v>
      </c>
      <c r="C51" s="137">
        <v>13269</v>
      </c>
      <c r="D51" s="35"/>
      <c r="E51" s="137">
        <v>12674</v>
      </c>
      <c r="F51" s="35"/>
      <c r="G51" s="137">
        <v>12142</v>
      </c>
    </row>
    <row r="52" spans="1:7" x14ac:dyDescent="0.2">
      <c r="A52" s="248" t="s">
        <v>673</v>
      </c>
      <c r="B52" s="287" t="s">
        <v>674</v>
      </c>
      <c r="C52" s="137">
        <v>7372</v>
      </c>
      <c r="D52" s="35"/>
      <c r="E52" s="137">
        <v>7034</v>
      </c>
      <c r="F52" s="35"/>
      <c r="G52" s="137">
        <v>6727</v>
      </c>
    </row>
    <row r="53" spans="1:7" x14ac:dyDescent="0.2">
      <c r="A53" s="247" t="s">
        <v>675</v>
      </c>
      <c r="B53" s="236" t="s">
        <v>56</v>
      </c>
      <c r="C53" s="137">
        <v>9365</v>
      </c>
      <c r="D53" s="35"/>
      <c r="E53" s="137">
        <v>7310</v>
      </c>
      <c r="F53" s="35"/>
      <c r="G53" s="137">
        <v>6851</v>
      </c>
    </row>
    <row r="54" spans="1:7" x14ac:dyDescent="0.2">
      <c r="A54" s="250" t="s">
        <v>676</v>
      </c>
      <c r="B54" s="236" t="s">
        <v>64</v>
      </c>
      <c r="C54" s="137">
        <v>8774</v>
      </c>
      <c r="D54" s="35"/>
      <c r="E54" s="137">
        <v>7490</v>
      </c>
      <c r="F54" s="35"/>
      <c r="G54" s="137">
        <v>6991</v>
      </c>
    </row>
    <row r="55" spans="1:7" x14ac:dyDescent="0.2">
      <c r="A55" s="247" t="s">
        <v>677</v>
      </c>
      <c r="B55" s="236" t="s">
        <v>678</v>
      </c>
      <c r="C55" s="137">
        <v>5868</v>
      </c>
      <c r="D55" s="35"/>
      <c r="E55" s="137">
        <v>5371</v>
      </c>
      <c r="F55" s="35"/>
      <c r="G55" s="137">
        <v>4804</v>
      </c>
    </row>
    <row r="56" spans="1:7" x14ac:dyDescent="0.2">
      <c r="A56" s="247" t="s">
        <v>679</v>
      </c>
      <c r="B56" s="236" t="s">
        <v>680</v>
      </c>
      <c r="C56" s="137">
        <v>2245</v>
      </c>
      <c r="D56" s="35"/>
      <c r="E56" s="137">
        <v>1581</v>
      </c>
      <c r="F56" s="35"/>
      <c r="G56" s="137">
        <v>1065</v>
      </c>
    </row>
    <row r="57" spans="1:7" x14ac:dyDescent="0.2">
      <c r="A57" s="251" t="s">
        <v>681</v>
      </c>
      <c r="B57" s="70" t="s">
        <v>682</v>
      </c>
      <c r="C57" s="137">
        <v>6848</v>
      </c>
      <c r="D57" s="35"/>
      <c r="E57" s="137">
        <v>5995</v>
      </c>
      <c r="F57" s="35"/>
      <c r="G57" s="137">
        <v>5828</v>
      </c>
    </row>
    <row r="58" spans="1:7" ht="13.5" customHeight="1" x14ac:dyDescent="0.2">
      <c r="A58" s="247" t="s">
        <v>683</v>
      </c>
      <c r="B58" s="70" t="s">
        <v>57</v>
      </c>
      <c r="C58" s="137">
        <v>17113</v>
      </c>
      <c r="D58" s="35"/>
      <c r="E58" s="137">
        <v>14582</v>
      </c>
      <c r="F58" s="35"/>
      <c r="G58" s="137">
        <v>12971</v>
      </c>
    </row>
    <row r="59" spans="1:7" x14ac:dyDescent="0.2">
      <c r="A59" s="247" t="s">
        <v>684</v>
      </c>
      <c r="B59" s="70" t="s">
        <v>685</v>
      </c>
      <c r="C59" s="137">
        <v>5905</v>
      </c>
      <c r="D59" s="35"/>
      <c r="E59" s="137">
        <v>5905</v>
      </c>
      <c r="F59" s="35"/>
      <c r="G59" s="137">
        <v>5503</v>
      </c>
    </row>
    <row r="60" spans="1:7" x14ac:dyDescent="0.2">
      <c r="A60" s="247" t="s">
        <v>323</v>
      </c>
      <c r="B60" s="85" t="s">
        <v>686</v>
      </c>
      <c r="C60" s="137">
        <v>4636</v>
      </c>
      <c r="D60" s="35"/>
      <c r="E60" s="137">
        <v>4575</v>
      </c>
      <c r="F60" s="35"/>
      <c r="G60" s="137">
        <v>3911</v>
      </c>
    </row>
    <row r="61" spans="1:7" x14ac:dyDescent="0.2">
      <c r="A61" s="247" t="s">
        <v>687</v>
      </c>
      <c r="B61" s="235" t="s">
        <v>58</v>
      </c>
      <c r="C61" s="137">
        <v>5531</v>
      </c>
      <c r="D61" s="35"/>
      <c r="E61" s="137">
        <v>5364</v>
      </c>
      <c r="F61" s="35"/>
      <c r="G61" s="137">
        <v>4257</v>
      </c>
    </row>
    <row r="62" spans="1:7" ht="12" customHeight="1" x14ac:dyDescent="0.2">
      <c r="A62" s="247" t="s">
        <v>688</v>
      </c>
      <c r="B62" s="70" t="s">
        <v>689</v>
      </c>
      <c r="C62" s="137">
        <v>2885</v>
      </c>
      <c r="D62" s="35"/>
      <c r="E62" s="137">
        <v>2226</v>
      </c>
      <c r="F62" s="35"/>
      <c r="G62" s="137">
        <v>1829</v>
      </c>
    </row>
    <row r="63" spans="1:7" ht="18.75" customHeight="1" x14ac:dyDescent="0.2">
      <c r="A63" s="247"/>
      <c r="B63" s="235" t="s">
        <v>45</v>
      </c>
      <c r="C63" s="137">
        <v>141</v>
      </c>
      <c r="D63" s="35"/>
      <c r="E63" s="137">
        <v>104</v>
      </c>
      <c r="F63" s="35"/>
      <c r="G63" s="137">
        <v>69</v>
      </c>
    </row>
    <row r="64" spans="1:7" ht="13.5" customHeight="1" x14ac:dyDescent="0.2">
      <c r="A64" s="253"/>
      <c r="B64" s="254" t="s">
        <v>4</v>
      </c>
      <c r="C64" s="137">
        <v>84675</v>
      </c>
      <c r="D64" s="35"/>
      <c r="E64" s="137">
        <v>74000</v>
      </c>
      <c r="F64" s="35"/>
      <c r="G64" s="137">
        <v>66982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409</v>
      </c>
      <c r="D88" s="35"/>
      <c r="E88" s="137">
        <v>188</v>
      </c>
      <c r="F88" s="35"/>
      <c r="G88" s="137">
        <v>132</v>
      </c>
    </row>
    <row r="89" spans="1:7" x14ac:dyDescent="0.2">
      <c r="A89" s="247" t="s">
        <v>671</v>
      </c>
      <c r="B89" s="264" t="s">
        <v>672</v>
      </c>
      <c r="C89" s="137">
        <v>4099</v>
      </c>
      <c r="D89" s="35"/>
      <c r="E89" s="137">
        <v>3883</v>
      </c>
      <c r="F89" s="35"/>
      <c r="G89" s="137">
        <v>3460</v>
      </c>
    </row>
    <row r="90" spans="1:7" x14ac:dyDescent="0.2">
      <c r="A90" s="248" t="s">
        <v>673</v>
      </c>
      <c r="B90" s="287" t="s">
        <v>674</v>
      </c>
      <c r="C90" s="137">
        <v>1806</v>
      </c>
      <c r="D90" s="35"/>
      <c r="E90" s="137">
        <v>1770</v>
      </c>
      <c r="F90" s="35"/>
      <c r="G90" s="137">
        <v>1611</v>
      </c>
    </row>
    <row r="91" spans="1:7" x14ac:dyDescent="0.2">
      <c r="A91" s="247" t="s">
        <v>675</v>
      </c>
      <c r="B91" s="236" t="s">
        <v>56</v>
      </c>
      <c r="C91" s="137">
        <v>1189</v>
      </c>
      <c r="D91" s="35"/>
      <c r="E91" s="137">
        <v>1079</v>
      </c>
      <c r="F91" s="35"/>
      <c r="G91" s="137">
        <v>1029</v>
      </c>
    </row>
    <row r="92" spans="1:7" x14ac:dyDescent="0.2">
      <c r="A92" s="250" t="s">
        <v>676</v>
      </c>
      <c r="B92" s="236" t="s">
        <v>64</v>
      </c>
      <c r="C92" s="137">
        <v>5909</v>
      </c>
      <c r="D92" s="35"/>
      <c r="E92" s="137">
        <v>5411</v>
      </c>
      <c r="F92" s="35"/>
      <c r="G92" s="137">
        <v>4720</v>
      </c>
    </row>
    <row r="93" spans="1:7" x14ac:dyDescent="0.2">
      <c r="A93" s="247" t="s">
        <v>677</v>
      </c>
      <c r="B93" s="236" t="s">
        <v>678</v>
      </c>
      <c r="C93" s="137">
        <v>1495</v>
      </c>
      <c r="D93" s="35"/>
      <c r="E93" s="137">
        <v>1473</v>
      </c>
      <c r="F93" s="35"/>
      <c r="G93" s="137">
        <v>1331</v>
      </c>
    </row>
    <row r="94" spans="1:7" x14ac:dyDescent="0.2">
      <c r="A94" s="247" t="s">
        <v>679</v>
      </c>
      <c r="B94" s="236" t="s">
        <v>680</v>
      </c>
      <c r="C94" s="137">
        <v>1795</v>
      </c>
      <c r="D94" s="35"/>
      <c r="E94" s="137">
        <v>1527</v>
      </c>
      <c r="F94" s="35"/>
      <c r="G94" s="137">
        <v>1052</v>
      </c>
    </row>
    <row r="95" spans="1:7" x14ac:dyDescent="0.2">
      <c r="A95" s="251" t="s">
        <v>681</v>
      </c>
      <c r="B95" s="70" t="s">
        <v>682</v>
      </c>
      <c r="C95" s="137">
        <v>2615</v>
      </c>
      <c r="D95" s="35"/>
      <c r="E95" s="137">
        <v>2449</v>
      </c>
      <c r="F95" s="35"/>
      <c r="G95" s="137">
        <v>2324</v>
      </c>
    </row>
    <row r="96" spans="1:7" ht="13.5" customHeight="1" x14ac:dyDescent="0.2">
      <c r="A96" s="247" t="s">
        <v>683</v>
      </c>
      <c r="B96" s="70" t="s">
        <v>57</v>
      </c>
      <c r="C96" s="137">
        <v>12671</v>
      </c>
      <c r="D96" s="35"/>
      <c r="E96" s="137">
        <v>11184</v>
      </c>
      <c r="F96" s="35"/>
      <c r="G96" s="137">
        <v>10066</v>
      </c>
    </row>
    <row r="97" spans="1:7" x14ac:dyDescent="0.2">
      <c r="A97" s="247" t="s">
        <v>684</v>
      </c>
      <c r="B97" s="70" t="s">
        <v>685</v>
      </c>
      <c r="C97" s="137">
        <v>7620</v>
      </c>
      <c r="D97" s="35"/>
      <c r="E97" s="137">
        <v>7620</v>
      </c>
      <c r="F97" s="35"/>
      <c r="G97" s="137">
        <v>7127</v>
      </c>
    </row>
    <row r="98" spans="1:7" x14ac:dyDescent="0.2">
      <c r="A98" s="247" t="s">
        <v>323</v>
      </c>
      <c r="B98" s="85" t="s">
        <v>686</v>
      </c>
      <c r="C98" s="137">
        <v>11134</v>
      </c>
      <c r="D98" s="35"/>
      <c r="E98" s="137">
        <v>11013</v>
      </c>
      <c r="F98" s="35"/>
      <c r="G98" s="137">
        <v>9576</v>
      </c>
    </row>
    <row r="99" spans="1:7" x14ac:dyDescent="0.2">
      <c r="A99" s="247" t="s">
        <v>687</v>
      </c>
      <c r="B99" s="235" t="s">
        <v>58</v>
      </c>
      <c r="C99" s="137">
        <v>15121</v>
      </c>
      <c r="D99" s="35"/>
      <c r="E99" s="137">
        <v>14910</v>
      </c>
      <c r="F99" s="35"/>
      <c r="G99" s="137">
        <v>12920</v>
      </c>
    </row>
    <row r="100" spans="1:7" x14ac:dyDescent="0.2">
      <c r="A100" s="247" t="s">
        <v>688</v>
      </c>
      <c r="B100" s="70" t="s">
        <v>689</v>
      </c>
      <c r="C100" s="137">
        <v>2954</v>
      </c>
      <c r="D100" s="35"/>
      <c r="E100" s="137">
        <v>2321</v>
      </c>
      <c r="F100" s="35"/>
      <c r="G100" s="137">
        <v>1856</v>
      </c>
    </row>
    <row r="101" spans="1:7" ht="18" customHeight="1" x14ac:dyDescent="0.2">
      <c r="A101" s="247"/>
      <c r="B101" s="235" t="s">
        <v>45</v>
      </c>
      <c r="C101" s="137">
        <v>91</v>
      </c>
      <c r="D101" s="35"/>
      <c r="E101" s="137">
        <v>86</v>
      </c>
      <c r="F101" s="35"/>
      <c r="G101" s="137">
        <v>84</v>
      </c>
    </row>
    <row r="102" spans="1:7" ht="12.75" customHeight="1" x14ac:dyDescent="0.2">
      <c r="A102" s="253"/>
      <c r="B102" s="254" t="s">
        <v>4</v>
      </c>
      <c r="C102" s="137">
        <v>67101</v>
      </c>
      <c r="D102" s="35"/>
      <c r="E102" s="137">
        <v>63143</v>
      </c>
      <c r="F102" s="35"/>
      <c r="G102" s="137">
        <v>55678</v>
      </c>
    </row>
    <row r="105" spans="1:7" ht="14.25" x14ac:dyDescent="0.2">
      <c r="A105" s="31" t="s">
        <v>483</v>
      </c>
      <c r="B105" s="76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18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/>
      <c r="B2" s="3" t="s">
        <v>494</v>
      </c>
      <c r="D2" s="32"/>
      <c r="E2" s="32"/>
      <c r="F2" s="32"/>
    </row>
    <row r="3" spans="1:6" x14ac:dyDescent="0.2">
      <c r="A3" s="1"/>
      <c r="B3" s="2" t="s">
        <v>496</v>
      </c>
      <c r="C3" s="2"/>
      <c r="D3" s="33"/>
      <c r="E3" s="33"/>
      <c r="F3" s="33"/>
    </row>
    <row r="4" spans="1:6" x14ac:dyDescent="0.2">
      <c r="A4" s="86" t="s">
        <v>0</v>
      </c>
      <c r="B4" s="33" t="s">
        <v>659</v>
      </c>
      <c r="C4" s="33"/>
      <c r="D4" s="33"/>
      <c r="E4" s="33"/>
      <c r="F4" s="33"/>
    </row>
    <row r="5" spans="1:6" x14ac:dyDescent="0.2"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A6" s="89" t="s">
        <v>239</v>
      </c>
      <c r="B6" s="3" t="s">
        <v>65</v>
      </c>
      <c r="F6" s="3" t="s">
        <v>482</v>
      </c>
    </row>
    <row r="7" spans="1:6" x14ac:dyDescent="0.2">
      <c r="A7" s="87"/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11.4</v>
      </c>
      <c r="C13" s="6"/>
      <c r="D13" s="6">
        <v>11.4</v>
      </c>
      <c r="E13" s="6"/>
      <c r="F13" s="6">
        <v>10.1</v>
      </c>
    </row>
    <row r="14" spans="1:6" x14ac:dyDescent="0.2">
      <c r="A14" s="34" t="s">
        <v>76</v>
      </c>
      <c r="B14" s="6">
        <v>33.299999999999997</v>
      </c>
      <c r="C14" s="6"/>
      <c r="D14" s="6">
        <v>33.299999999999997</v>
      </c>
      <c r="E14" s="6"/>
      <c r="F14" s="6">
        <v>29.5</v>
      </c>
    </row>
    <row r="15" spans="1:6" x14ac:dyDescent="0.2">
      <c r="A15" s="34" t="s">
        <v>51</v>
      </c>
      <c r="B15" s="6">
        <v>105.2</v>
      </c>
      <c r="C15" s="6"/>
      <c r="D15" s="6">
        <v>90.6</v>
      </c>
      <c r="E15" s="6"/>
      <c r="F15" s="6">
        <v>81.400000000000006</v>
      </c>
    </row>
    <row r="16" spans="1:6" x14ac:dyDescent="0.2">
      <c r="A16" s="32" t="s">
        <v>45</v>
      </c>
      <c r="B16" s="6">
        <v>1.9</v>
      </c>
      <c r="C16" s="6"/>
      <c r="D16" s="6">
        <v>1.9</v>
      </c>
      <c r="E16" s="6"/>
      <c r="F16" s="6">
        <v>1.6</v>
      </c>
    </row>
    <row r="17" spans="1:6" s="24" customFormat="1" ht="22.15" customHeight="1" x14ac:dyDescent="0.2">
      <c r="A17" s="107" t="s">
        <v>49</v>
      </c>
      <c r="B17" s="6">
        <v>151.80000000000001</v>
      </c>
      <c r="C17" s="6"/>
      <c r="D17" s="6">
        <v>137.1</v>
      </c>
      <c r="E17" s="6"/>
      <c r="F17" s="6">
        <v>122.7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6</v>
      </c>
      <c r="C22" s="6"/>
      <c r="D22" s="6">
        <v>6</v>
      </c>
      <c r="E22" s="6"/>
      <c r="F22" s="6">
        <v>5.4</v>
      </c>
    </row>
    <row r="23" spans="1:6" x14ac:dyDescent="0.2">
      <c r="A23" s="34" t="s">
        <v>76</v>
      </c>
      <c r="B23" s="6">
        <v>9</v>
      </c>
      <c r="C23" s="6"/>
      <c r="D23" s="6">
        <v>9</v>
      </c>
      <c r="E23" s="6"/>
      <c r="F23" s="6">
        <v>7.7</v>
      </c>
    </row>
    <row r="24" spans="1:6" x14ac:dyDescent="0.2">
      <c r="A24" s="34" t="s">
        <v>51</v>
      </c>
      <c r="B24" s="6">
        <v>68.400000000000006</v>
      </c>
      <c r="C24" s="6"/>
      <c r="D24" s="6">
        <v>57.7</v>
      </c>
      <c r="E24" s="6"/>
      <c r="F24" s="6">
        <v>52.7</v>
      </c>
    </row>
    <row r="25" spans="1:6" x14ac:dyDescent="0.2">
      <c r="A25" s="3" t="s">
        <v>45</v>
      </c>
      <c r="B25" s="6">
        <v>1.3</v>
      </c>
      <c r="C25" s="6"/>
      <c r="D25" s="6">
        <v>1.3</v>
      </c>
      <c r="E25" s="6"/>
      <c r="F25" s="6">
        <v>1.2</v>
      </c>
    </row>
    <row r="26" spans="1:6" s="24" customFormat="1" ht="22.15" customHeight="1" x14ac:dyDescent="0.2">
      <c r="A26" s="107" t="s">
        <v>49</v>
      </c>
      <c r="B26" s="6">
        <v>84.7</v>
      </c>
      <c r="C26" s="6"/>
      <c r="D26" s="6">
        <v>74</v>
      </c>
      <c r="E26" s="6"/>
      <c r="F26" s="6">
        <v>67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5.3</v>
      </c>
      <c r="D31" s="3">
        <v>5.3</v>
      </c>
      <c r="F31" s="3">
        <v>4.7</v>
      </c>
    </row>
    <row r="32" spans="1:6" x14ac:dyDescent="0.2">
      <c r="A32" s="34" t="s">
        <v>76</v>
      </c>
      <c r="B32" s="3">
        <v>24.3</v>
      </c>
      <c r="D32" s="3">
        <v>24.3</v>
      </c>
      <c r="F32" s="3">
        <v>21.8</v>
      </c>
    </row>
    <row r="33" spans="1:6" x14ac:dyDescent="0.2">
      <c r="A33" s="34" t="s">
        <v>51</v>
      </c>
      <c r="B33" s="3">
        <v>36.799999999999997</v>
      </c>
      <c r="D33" s="3">
        <v>32.799999999999997</v>
      </c>
      <c r="F33" s="3">
        <v>28.7</v>
      </c>
    </row>
    <row r="34" spans="1:6" x14ac:dyDescent="0.2">
      <c r="A34" s="3" t="s">
        <v>45</v>
      </c>
      <c r="B34" s="3">
        <v>0.7</v>
      </c>
      <c r="D34" s="3">
        <v>0.7</v>
      </c>
      <c r="F34" s="3">
        <v>0.5</v>
      </c>
    </row>
    <row r="35" spans="1:6" s="24" customFormat="1" ht="22.15" customHeight="1" x14ac:dyDescent="0.2">
      <c r="A35" s="107" t="s">
        <v>49</v>
      </c>
      <c r="B35" s="3">
        <v>67.099999999999994</v>
      </c>
      <c r="C35" s="3"/>
      <c r="D35" s="3">
        <v>63.1</v>
      </c>
      <c r="E35" s="3"/>
      <c r="F35" s="3">
        <v>55.7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honeticPr fontId="0" type="noConversion"/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32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193" t="s">
        <v>0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A4" s="4"/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40" t="s">
        <v>298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3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3"/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769.1</v>
      </c>
      <c r="C12" s="178"/>
      <c r="D12" s="177">
        <v>19.105701155136011</v>
      </c>
      <c r="E12" s="178"/>
      <c r="F12" s="177">
        <v>77.099999999999994</v>
      </c>
      <c r="G12" s="178"/>
      <c r="H12" s="177">
        <v>15.942928039702231</v>
      </c>
      <c r="I12" s="178"/>
      <c r="J12" s="177">
        <v>846.2</v>
      </c>
      <c r="K12" s="178"/>
      <c r="L12" s="177">
        <v>18.766910623198051</v>
      </c>
    </row>
    <row r="13" spans="1:12" ht="12.75" customHeight="1" x14ac:dyDescent="0.2">
      <c r="A13" s="113" t="s">
        <v>303</v>
      </c>
      <c r="B13" s="177">
        <v>1036.4000000000001</v>
      </c>
      <c r="C13" s="178"/>
      <c r="D13" s="177">
        <v>25.745870078251148</v>
      </c>
      <c r="E13" s="178"/>
      <c r="F13" s="177">
        <v>53</v>
      </c>
      <c r="G13" s="178"/>
      <c r="H13" s="177">
        <v>10.959470636889991</v>
      </c>
      <c r="I13" s="178"/>
      <c r="J13" s="177">
        <v>1089.4000000000001</v>
      </c>
      <c r="K13" s="178"/>
      <c r="L13" s="177">
        <v>24.160567753382125</v>
      </c>
    </row>
    <row r="14" spans="1:12" ht="12.75" customHeight="1" x14ac:dyDescent="0.2">
      <c r="A14" s="113" t="s">
        <v>304</v>
      </c>
      <c r="B14" s="177">
        <v>888.1</v>
      </c>
      <c r="C14" s="178"/>
      <c r="D14" s="177">
        <v>22.061855670103093</v>
      </c>
      <c r="E14" s="178"/>
      <c r="F14" s="177">
        <v>63.2</v>
      </c>
      <c r="G14" s="178"/>
      <c r="H14" s="177">
        <v>13.068651778329199</v>
      </c>
      <c r="I14" s="178"/>
      <c r="J14" s="177">
        <v>951.3</v>
      </c>
      <c r="K14" s="178"/>
      <c r="L14" s="177">
        <v>21.097804391217565</v>
      </c>
    </row>
    <row r="15" spans="1:12" s="116" customFormat="1" ht="12.75" customHeight="1" x14ac:dyDescent="0.2">
      <c r="A15" s="117" t="s">
        <v>485</v>
      </c>
      <c r="B15" s="177">
        <v>182</v>
      </c>
      <c r="C15" s="178"/>
      <c r="D15" s="177">
        <v>4.5211774934790707</v>
      </c>
      <c r="E15" s="178"/>
      <c r="F15" s="177">
        <v>11.6</v>
      </c>
      <c r="G15" s="178"/>
      <c r="H15" s="177">
        <v>2.3986765922249789</v>
      </c>
      <c r="I15" s="178"/>
      <c r="J15" s="177">
        <v>193.6</v>
      </c>
      <c r="K15" s="178"/>
      <c r="L15" s="177">
        <v>4.2936349523175865</v>
      </c>
    </row>
    <row r="16" spans="1:12" ht="12.75" customHeight="1" x14ac:dyDescent="0.2">
      <c r="A16" s="117" t="s">
        <v>305</v>
      </c>
      <c r="B16" s="177">
        <v>1143.5</v>
      </c>
      <c r="C16" s="178"/>
      <c r="D16" s="177">
        <v>28.406409141721522</v>
      </c>
      <c r="E16" s="178"/>
      <c r="F16" s="177">
        <v>274</v>
      </c>
      <c r="G16" s="178"/>
      <c r="H16" s="177">
        <v>56.658395368072789</v>
      </c>
      <c r="I16" s="178"/>
      <c r="J16" s="177">
        <v>1417.5</v>
      </c>
      <c r="K16" s="178"/>
      <c r="L16" s="177">
        <v>31.437125748502993</v>
      </c>
    </row>
    <row r="17" spans="1:12" x14ac:dyDescent="0.2">
      <c r="A17" s="113" t="s">
        <v>45</v>
      </c>
      <c r="B17" s="177">
        <v>6.3</v>
      </c>
      <c r="C17" s="178"/>
      <c r="D17" s="177">
        <v>0.1565022978511986</v>
      </c>
      <c r="E17" s="178"/>
      <c r="F17" s="177">
        <v>4.7</v>
      </c>
      <c r="G17" s="178"/>
      <c r="H17" s="177">
        <v>0.97187758478081054</v>
      </c>
      <c r="I17" s="178"/>
      <c r="J17" s="177">
        <v>11</v>
      </c>
      <c r="K17" s="178"/>
      <c r="L17" s="177">
        <v>0.24395653138168111</v>
      </c>
    </row>
    <row r="18" spans="1:12" s="24" customFormat="1" ht="22.15" customHeight="1" x14ac:dyDescent="0.2">
      <c r="A18" s="24" t="s">
        <v>4</v>
      </c>
      <c r="B18" s="177">
        <v>4025.5</v>
      </c>
      <c r="C18" s="178"/>
      <c r="D18" s="177">
        <v>100</v>
      </c>
      <c r="E18" s="178"/>
      <c r="F18" s="177">
        <v>483.6</v>
      </c>
      <c r="G18" s="178"/>
      <c r="H18" s="177">
        <v>100</v>
      </c>
      <c r="I18" s="178"/>
      <c r="J18" s="177">
        <v>4509</v>
      </c>
      <c r="K18" s="178"/>
      <c r="L18" s="177">
        <v>100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2875.6</v>
      </c>
      <c r="C21" s="178"/>
      <c r="D21" s="177">
        <v>71.43460439696932</v>
      </c>
      <c r="E21" s="178"/>
      <c r="F21" s="177">
        <v>204.8</v>
      </c>
      <c r="G21" s="178"/>
      <c r="H21" s="177">
        <v>42.349048800661706</v>
      </c>
      <c r="I21" s="178"/>
      <c r="J21" s="177">
        <v>3080.5</v>
      </c>
      <c r="K21" s="178"/>
      <c r="L21" s="177">
        <v>68.318917720115323</v>
      </c>
    </row>
    <row r="22" spans="1:12" ht="12.75" customHeight="1" x14ac:dyDescent="0.2">
      <c r="A22" s="176"/>
      <c r="B22" s="182"/>
      <c r="C22" s="182"/>
      <c r="D22" s="182"/>
      <c r="E22" s="182"/>
      <c r="F22" s="182"/>
      <c r="G22" s="183"/>
      <c r="H22" s="183"/>
      <c r="I22" s="183"/>
      <c r="J22" s="183"/>
      <c r="K22" s="183"/>
      <c r="L22" s="183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428.9</v>
      </c>
      <c r="C34" s="178"/>
      <c r="D34" s="177">
        <v>20.702804460105227</v>
      </c>
      <c r="E34" s="178"/>
      <c r="F34" s="177">
        <v>40.700000000000003</v>
      </c>
      <c r="G34" s="178"/>
      <c r="H34" s="177">
        <v>18.747121142330727</v>
      </c>
      <c r="I34" s="178"/>
      <c r="J34" s="177">
        <v>469.6</v>
      </c>
      <c r="K34" s="178"/>
      <c r="L34" s="177">
        <v>20.518198103727009</v>
      </c>
    </row>
    <row r="35" spans="1:12" ht="12.75" customHeight="1" x14ac:dyDescent="0.2">
      <c r="A35" s="113" t="s">
        <v>303</v>
      </c>
      <c r="B35" s="177">
        <v>485.5</v>
      </c>
      <c r="C35" s="178"/>
      <c r="D35" s="177">
        <v>23.434860259690112</v>
      </c>
      <c r="E35" s="178"/>
      <c r="F35" s="177">
        <v>19.600000000000001</v>
      </c>
      <c r="G35" s="178"/>
      <c r="H35" s="177">
        <v>9.0280976508521427</v>
      </c>
      <c r="I35" s="178"/>
      <c r="J35" s="177">
        <v>505.1</v>
      </c>
      <c r="K35" s="178"/>
      <c r="L35" s="177">
        <v>22.069296980818809</v>
      </c>
    </row>
    <row r="36" spans="1:12" ht="12.75" customHeight="1" x14ac:dyDescent="0.2">
      <c r="A36" s="113" t="s">
        <v>304</v>
      </c>
      <c r="B36" s="177">
        <v>349.6</v>
      </c>
      <c r="C36" s="178"/>
      <c r="D36" s="177">
        <v>16.875030168460686</v>
      </c>
      <c r="E36" s="178"/>
      <c r="F36" s="177">
        <v>24.4</v>
      </c>
      <c r="G36" s="178"/>
      <c r="H36" s="177">
        <v>11.239060340856748</v>
      </c>
      <c r="I36" s="178"/>
      <c r="J36" s="177">
        <v>374</v>
      </c>
      <c r="K36" s="178"/>
      <c r="L36" s="177">
        <v>16.341154367107965</v>
      </c>
    </row>
    <row r="37" spans="1:12" ht="12.75" customHeight="1" x14ac:dyDescent="0.2">
      <c r="A37" s="117" t="s">
        <v>485</v>
      </c>
      <c r="B37" s="177">
        <v>111.3</v>
      </c>
      <c r="C37" s="178"/>
      <c r="D37" s="177">
        <v>5.3723994786889993</v>
      </c>
      <c r="E37" s="178"/>
      <c r="F37" s="177">
        <v>6.4</v>
      </c>
      <c r="G37" s="178"/>
      <c r="H37" s="177">
        <v>2.9479502533394748</v>
      </c>
      <c r="I37" s="178"/>
      <c r="J37" s="177">
        <v>117.8</v>
      </c>
      <c r="K37" s="178"/>
      <c r="L37" s="177">
        <v>5.1470266963778561</v>
      </c>
    </row>
    <row r="38" spans="1:12" ht="12.75" customHeight="1" x14ac:dyDescent="0.2">
      <c r="A38" s="117" t="s">
        <v>305</v>
      </c>
      <c r="B38" s="177">
        <v>692.9</v>
      </c>
      <c r="C38" s="178"/>
      <c r="D38" s="177">
        <v>33.445962253221992</v>
      </c>
      <c r="E38" s="178"/>
      <c r="F38" s="177">
        <v>124</v>
      </c>
      <c r="G38" s="178"/>
      <c r="H38" s="177">
        <v>57.116536158452327</v>
      </c>
      <c r="I38" s="178"/>
      <c r="J38" s="177">
        <v>816.9</v>
      </c>
      <c r="K38" s="178"/>
      <c r="L38" s="177">
        <v>35.692751343557475</v>
      </c>
    </row>
    <row r="39" spans="1:12" x14ac:dyDescent="0.2">
      <c r="A39" s="113" t="s">
        <v>45</v>
      </c>
      <c r="B39" s="177">
        <v>3.5</v>
      </c>
      <c r="C39" s="178"/>
      <c r="D39" s="177">
        <v>0.16894337983298741</v>
      </c>
      <c r="E39" s="178"/>
      <c r="F39" s="177">
        <v>1.9</v>
      </c>
      <c r="G39" s="178"/>
      <c r="H39" s="177">
        <v>0.87517273146015662</v>
      </c>
      <c r="I39" s="178"/>
      <c r="J39" s="177">
        <v>5.4</v>
      </c>
      <c r="K39" s="178"/>
      <c r="L39" s="177">
        <v>0.23594180102241452</v>
      </c>
    </row>
    <row r="40" spans="1:12" s="24" customFormat="1" ht="22.15" customHeight="1" x14ac:dyDescent="0.2">
      <c r="A40" s="24" t="s">
        <v>4</v>
      </c>
      <c r="B40" s="177">
        <v>2071.6999999999998</v>
      </c>
      <c r="C40" s="178"/>
      <c r="D40" s="177">
        <v>100</v>
      </c>
      <c r="E40" s="178"/>
      <c r="F40" s="177">
        <v>217.1</v>
      </c>
      <c r="G40" s="178"/>
      <c r="H40" s="177">
        <v>100</v>
      </c>
      <c r="I40" s="178"/>
      <c r="J40" s="177">
        <v>2288.6999999999998</v>
      </c>
      <c r="K40" s="178"/>
      <c r="L40" s="177">
        <v>100</v>
      </c>
    </row>
    <row r="41" spans="1:12" ht="5.0999999999999996" customHeight="1" x14ac:dyDescent="0.2">
      <c r="A41" s="119"/>
      <c r="B41" s="178"/>
      <c r="C41" s="178"/>
      <c r="D41" s="177"/>
      <c r="E41" s="178"/>
      <c r="F41" s="178"/>
      <c r="G41" s="178"/>
      <c r="H41" s="177"/>
      <c r="I41" s="178"/>
      <c r="J41" s="178"/>
      <c r="K41" s="178"/>
      <c r="L41" s="177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1375.3</v>
      </c>
      <c r="C43" s="178"/>
      <c r="D43" s="177">
        <v>66.385094366945026</v>
      </c>
      <c r="E43" s="178"/>
      <c r="F43" s="177">
        <v>91.2</v>
      </c>
      <c r="G43" s="178"/>
      <c r="H43" s="177">
        <v>42.008291110087519</v>
      </c>
      <c r="I43" s="178"/>
      <c r="J43" s="177">
        <v>1466.5</v>
      </c>
      <c r="K43" s="178"/>
      <c r="L43" s="177">
        <v>64.075676148031633</v>
      </c>
    </row>
    <row r="44" spans="1:12" ht="12.75" customHeight="1" x14ac:dyDescent="0.2">
      <c r="A44" s="11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340.1</v>
      </c>
      <c r="C48" s="178"/>
      <c r="D48" s="177">
        <v>17.407104104821375</v>
      </c>
      <c r="E48" s="178"/>
      <c r="F48" s="177">
        <v>36.4</v>
      </c>
      <c r="G48" s="178"/>
      <c r="H48" s="177">
        <v>13.658536585365852</v>
      </c>
      <c r="I48" s="178"/>
      <c r="J48" s="177">
        <v>376.5</v>
      </c>
      <c r="K48" s="178"/>
      <c r="L48" s="177">
        <v>16.95716795027699</v>
      </c>
    </row>
    <row r="49" spans="1:12" ht="12.75" customHeight="1" x14ac:dyDescent="0.2">
      <c r="A49" s="113" t="s">
        <v>303</v>
      </c>
      <c r="B49" s="177">
        <v>550.9</v>
      </c>
      <c r="C49" s="178"/>
      <c r="D49" s="177">
        <v>28.196335346504249</v>
      </c>
      <c r="E49" s="178"/>
      <c r="F49" s="177">
        <v>33.4</v>
      </c>
      <c r="G49" s="178"/>
      <c r="H49" s="177">
        <v>12.532833020637899</v>
      </c>
      <c r="I49" s="178"/>
      <c r="J49" s="177">
        <v>584.29999999999995</v>
      </c>
      <c r="K49" s="178"/>
      <c r="L49" s="177">
        <v>26.316263567986304</v>
      </c>
    </row>
    <row r="50" spans="1:12" ht="12.75" customHeight="1" x14ac:dyDescent="0.2">
      <c r="A50" s="113" t="s">
        <v>304</v>
      </c>
      <c r="B50" s="177">
        <v>538.6</v>
      </c>
      <c r="C50" s="178"/>
      <c r="D50" s="177">
        <v>27.566792916368104</v>
      </c>
      <c r="E50" s="178"/>
      <c r="F50" s="177">
        <v>38.799999999999997</v>
      </c>
      <c r="G50" s="178"/>
      <c r="H50" s="177">
        <v>14.559099437148216</v>
      </c>
      <c r="I50" s="178"/>
      <c r="J50" s="177">
        <v>577.29999999999995</v>
      </c>
      <c r="K50" s="178"/>
      <c r="L50" s="177">
        <v>26.000990857091377</v>
      </c>
    </row>
    <row r="51" spans="1:12" ht="12.75" customHeight="1" x14ac:dyDescent="0.2">
      <c r="A51" s="117" t="s">
        <v>485</v>
      </c>
      <c r="B51" s="177">
        <v>70.7</v>
      </c>
      <c r="C51" s="178"/>
      <c r="D51" s="177">
        <v>3.6185894154980041</v>
      </c>
      <c r="E51" s="178"/>
      <c r="F51" s="177">
        <v>5.0999999999999996</v>
      </c>
      <c r="G51" s="178"/>
      <c r="H51" s="177">
        <v>1.9136960600375235</v>
      </c>
      <c r="I51" s="178"/>
      <c r="J51" s="177">
        <v>75.8</v>
      </c>
      <c r="K51" s="178"/>
      <c r="L51" s="177">
        <v>3.4139530694050348</v>
      </c>
    </row>
    <row r="52" spans="1:12" ht="12.75" customHeight="1" x14ac:dyDescent="0.2">
      <c r="A52" s="117" t="s">
        <v>305</v>
      </c>
      <c r="B52" s="177">
        <v>450.7</v>
      </c>
      <c r="C52" s="178"/>
      <c r="D52" s="177">
        <v>23.06786774490736</v>
      </c>
      <c r="E52" s="178"/>
      <c r="F52" s="177">
        <v>150</v>
      </c>
      <c r="G52" s="178"/>
      <c r="H52" s="177">
        <v>56.285178236397748</v>
      </c>
      <c r="I52" s="178"/>
      <c r="J52" s="177">
        <v>600.70000000000005</v>
      </c>
      <c r="K52" s="178"/>
      <c r="L52" s="177">
        <v>27.054902490654413</v>
      </c>
    </row>
    <row r="53" spans="1:12" x14ac:dyDescent="0.2">
      <c r="A53" s="113" t="s">
        <v>45</v>
      </c>
      <c r="B53" s="177">
        <v>2.8</v>
      </c>
      <c r="C53" s="178"/>
      <c r="D53" s="177">
        <v>0.14331047190091104</v>
      </c>
      <c r="E53" s="178"/>
      <c r="F53" s="177">
        <v>2.8</v>
      </c>
      <c r="G53" s="178"/>
      <c r="H53" s="177">
        <v>1.0506566604127581</v>
      </c>
      <c r="I53" s="178"/>
      <c r="J53" s="177">
        <v>5.7</v>
      </c>
      <c r="K53" s="178"/>
      <c r="L53" s="177">
        <v>0.25672206458586677</v>
      </c>
    </row>
    <row r="54" spans="1:12" s="24" customFormat="1" ht="22.15" customHeight="1" x14ac:dyDescent="0.2">
      <c r="A54" s="24" t="s">
        <v>4</v>
      </c>
      <c r="B54" s="177">
        <v>1953.8</v>
      </c>
      <c r="C54" s="178"/>
      <c r="D54" s="177">
        <v>100</v>
      </c>
      <c r="E54" s="178"/>
      <c r="F54" s="177">
        <v>266.5</v>
      </c>
      <c r="G54" s="178"/>
      <c r="H54" s="177">
        <v>100</v>
      </c>
      <c r="I54" s="178"/>
      <c r="J54" s="177">
        <v>2220.3000000000002</v>
      </c>
      <c r="K54" s="178"/>
      <c r="L54" s="177">
        <v>100</v>
      </c>
    </row>
    <row r="55" spans="1:12" ht="5.0999999999999996" customHeight="1" x14ac:dyDescent="0.2">
      <c r="A55" s="119"/>
      <c r="B55" s="178"/>
      <c r="C55" s="178"/>
      <c r="D55" s="177"/>
      <c r="E55" s="178"/>
      <c r="F55" s="178"/>
      <c r="G55" s="178"/>
      <c r="H55" s="177"/>
      <c r="I55" s="178"/>
      <c r="J55" s="178"/>
      <c r="K55" s="178"/>
      <c r="L55" s="177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1500.3</v>
      </c>
      <c r="C57" s="178"/>
      <c r="D57" s="177">
        <v>76.788821783191736</v>
      </c>
      <c r="E57" s="178"/>
      <c r="F57" s="177">
        <v>113.7</v>
      </c>
      <c r="G57" s="178"/>
      <c r="H57" s="177">
        <v>42.664165103189497</v>
      </c>
      <c r="I57" s="178"/>
      <c r="J57" s="177">
        <v>1614</v>
      </c>
      <c r="K57" s="178"/>
      <c r="L57" s="177">
        <v>72.692879340629631</v>
      </c>
    </row>
  </sheetData>
  <mergeCells count="6">
    <mergeCell ref="B26:D26"/>
    <mergeCell ref="F26:H26"/>
    <mergeCell ref="J26:L26"/>
    <mergeCell ref="B4:D4"/>
    <mergeCell ref="F4:H4"/>
    <mergeCell ref="J4:L4"/>
  </mergeCells>
  <phoneticPr fontId="9" type="noConversion"/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0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99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1232.4000000000001</v>
      </c>
      <c r="D12" s="3">
        <v>1098.8</v>
      </c>
      <c r="F12" s="3">
        <v>99.5</v>
      </c>
      <c r="G12" s="3">
        <v>1331.9</v>
      </c>
      <c r="I12" s="3">
        <v>136</v>
      </c>
      <c r="K12" s="3">
        <v>1467.9</v>
      </c>
      <c r="M12" s="3">
        <v>7.5</v>
      </c>
      <c r="O12" s="3">
        <v>90.7</v>
      </c>
      <c r="Q12" s="3">
        <v>84</v>
      </c>
    </row>
    <row r="13" spans="1:17" x14ac:dyDescent="0.2">
      <c r="A13" s="107" t="s">
        <v>78</v>
      </c>
      <c r="B13" s="3">
        <v>184.9</v>
      </c>
      <c r="D13" s="3">
        <v>168.8</v>
      </c>
      <c r="F13" s="3">
        <v>22.4</v>
      </c>
      <c r="G13" s="3">
        <v>207.3</v>
      </c>
      <c r="I13" s="3">
        <v>29.9</v>
      </c>
      <c r="K13" s="3">
        <v>237.2</v>
      </c>
      <c r="M13" s="3">
        <v>10.8</v>
      </c>
      <c r="O13" s="3">
        <v>87.4</v>
      </c>
      <c r="Q13" s="3">
        <v>78</v>
      </c>
    </row>
    <row r="14" spans="1:17" x14ac:dyDescent="0.2">
      <c r="A14" s="107" t="s">
        <v>79</v>
      </c>
      <c r="B14" s="3">
        <v>127</v>
      </c>
      <c r="D14" s="3">
        <v>110.7</v>
      </c>
      <c r="F14" s="3">
        <v>12.8</v>
      </c>
      <c r="G14" s="3">
        <v>139.80000000000001</v>
      </c>
      <c r="I14" s="3">
        <v>21.7</v>
      </c>
      <c r="K14" s="3">
        <v>161.5</v>
      </c>
      <c r="M14" s="3">
        <v>9.1</v>
      </c>
      <c r="O14" s="3">
        <v>86.5</v>
      </c>
      <c r="Q14" s="3">
        <v>78.599999999999994</v>
      </c>
    </row>
    <row r="15" spans="1:17" x14ac:dyDescent="0.2">
      <c r="A15" s="107" t="s">
        <v>80</v>
      </c>
      <c r="B15" s="3">
        <v>218.8</v>
      </c>
      <c r="D15" s="3">
        <v>200.8</v>
      </c>
      <c r="F15" s="3">
        <v>14</v>
      </c>
      <c r="G15" s="3">
        <v>232.8</v>
      </c>
      <c r="I15" s="3">
        <v>30.9</v>
      </c>
      <c r="K15" s="3">
        <v>263.8</v>
      </c>
      <c r="M15" s="3">
        <v>6</v>
      </c>
      <c r="O15" s="3">
        <v>88.3</v>
      </c>
      <c r="Q15" s="3">
        <v>83</v>
      </c>
    </row>
    <row r="16" spans="1:17" x14ac:dyDescent="0.2">
      <c r="A16" s="107" t="s">
        <v>81</v>
      </c>
      <c r="B16" s="3">
        <v>171.4</v>
      </c>
      <c r="D16" s="3">
        <v>158</v>
      </c>
      <c r="F16" s="3">
        <v>11.4</v>
      </c>
      <c r="G16" s="3">
        <v>182.8</v>
      </c>
      <c r="I16" s="3">
        <v>15.4</v>
      </c>
      <c r="K16" s="3">
        <v>198.2</v>
      </c>
      <c r="M16" s="3">
        <v>6.2</v>
      </c>
      <c r="O16" s="3">
        <v>92.2</v>
      </c>
      <c r="Q16" s="3">
        <v>86.5</v>
      </c>
    </row>
    <row r="17" spans="1:17" x14ac:dyDescent="0.2">
      <c r="A17" s="107" t="s">
        <v>82</v>
      </c>
      <c r="B17" s="3">
        <v>87.7</v>
      </c>
      <c r="D17" s="3">
        <v>77.900000000000006</v>
      </c>
      <c r="F17" s="3">
        <v>7.4</v>
      </c>
      <c r="G17" s="3">
        <v>95.1</v>
      </c>
      <c r="I17" s="3">
        <v>13.1</v>
      </c>
      <c r="K17" s="3">
        <v>108.2</v>
      </c>
      <c r="M17" s="3">
        <v>7.7</v>
      </c>
      <c r="O17" s="3">
        <v>87.9</v>
      </c>
      <c r="Q17" s="3">
        <v>81.099999999999994</v>
      </c>
    </row>
    <row r="18" spans="1:17" x14ac:dyDescent="0.2">
      <c r="A18" s="60" t="s">
        <v>83</v>
      </c>
      <c r="B18" s="3">
        <v>104.3</v>
      </c>
      <c r="D18" s="3">
        <v>92.3</v>
      </c>
      <c r="F18" s="3">
        <v>5.8</v>
      </c>
      <c r="G18" s="3">
        <v>110.1</v>
      </c>
      <c r="I18" s="3">
        <v>12.7</v>
      </c>
      <c r="K18" s="3">
        <v>122.8</v>
      </c>
      <c r="M18" s="3">
        <v>5.3</v>
      </c>
      <c r="O18" s="3">
        <v>89.7</v>
      </c>
      <c r="Q18" s="3">
        <v>84.9</v>
      </c>
    </row>
    <row r="19" spans="1:17" x14ac:dyDescent="0.2">
      <c r="A19" s="60" t="s">
        <v>84</v>
      </c>
      <c r="B19" s="3">
        <v>28.6</v>
      </c>
      <c r="D19" s="3">
        <v>25.8</v>
      </c>
      <c r="F19" s="3">
        <v>1</v>
      </c>
      <c r="G19" s="3">
        <v>29.7</v>
      </c>
      <c r="I19" s="3">
        <v>2.9</v>
      </c>
      <c r="K19" s="3">
        <v>32.6</v>
      </c>
      <c r="M19" s="3">
        <v>3.5</v>
      </c>
      <c r="O19" s="3">
        <v>91</v>
      </c>
      <c r="Q19" s="3">
        <v>87.9</v>
      </c>
    </row>
    <row r="20" spans="1:17" x14ac:dyDescent="0.2">
      <c r="A20" s="107" t="s">
        <v>85</v>
      </c>
      <c r="B20" s="3">
        <v>73</v>
      </c>
      <c r="D20" s="3">
        <v>67</v>
      </c>
      <c r="F20" s="3">
        <v>5.9</v>
      </c>
      <c r="G20" s="3">
        <v>78.8</v>
      </c>
      <c r="I20" s="3">
        <v>8</v>
      </c>
      <c r="K20" s="3">
        <v>86.9</v>
      </c>
      <c r="M20" s="3">
        <v>7.4</v>
      </c>
      <c r="O20" s="3">
        <v>90.8</v>
      </c>
      <c r="Q20" s="3">
        <v>84</v>
      </c>
    </row>
    <row r="21" spans="1:17" x14ac:dyDescent="0.2">
      <c r="A21" s="108" t="s">
        <v>86</v>
      </c>
      <c r="B21" s="3">
        <v>646.70000000000005</v>
      </c>
      <c r="D21" s="3">
        <v>584.29999999999995</v>
      </c>
      <c r="F21" s="3">
        <v>63</v>
      </c>
      <c r="G21" s="3">
        <v>709.7</v>
      </c>
      <c r="I21" s="3">
        <v>100.1</v>
      </c>
      <c r="K21" s="3">
        <v>809.7</v>
      </c>
      <c r="M21" s="3">
        <v>8.9</v>
      </c>
      <c r="O21" s="3">
        <v>87.6</v>
      </c>
      <c r="Q21" s="3">
        <v>79.900000000000006</v>
      </c>
    </row>
    <row r="22" spans="1:17" x14ac:dyDescent="0.2">
      <c r="A22" s="109" t="s">
        <v>87</v>
      </c>
      <c r="B22" s="3">
        <v>149.9</v>
      </c>
      <c r="D22" s="3">
        <v>134.9</v>
      </c>
      <c r="F22" s="3">
        <v>10.7</v>
      </c>
      <c r="G22" s="3">
        <v>160.6</v>
      </c>
      <c r="I22" s="3">
        <v>20.100000000000001</v>
      </c>
      <c r="K22" s="3">
        <v>180.6</v>
      </c>
      <c r="M22" s="3">
        <v>6.6</v>
      </c>
      <c r="O22" s="3">
        <v>88.9</v>
      </c>
      <c r="Q22" s="3">
        <v>83</v>
      </c>
    </row>
    <row r="23" spans="1:17" x14ac:dyDescent="0.2">
      <c r="A23" s="110" t="s">
        <v>88</v>
      </c>
      <c r="B23" s="3">
        <v>830.1</v>
      </c>
      <c r="D23" s="3">
        <v>752.5</v>
      </c>
      <c r="F23" s="3">
        <v>70.099999999999994</v>
      </c>
      <c r="G23" s="3">
        <v>900.2</v>
      </c>
      <c r="I23" s="3">
        <v>111.5</v>
      </c>
      <c r="K23" s="3">
        <v>1011.7</v>
      </c>
      <c r="M23" s="3">
        <v>7.8</v>
      </c>
      <c r="O23" s="3">
        <v>89</v>
      </c>
      <c r="Q23" s="3">
        <v>82.1</v>
      </c>
    </row>
    <row r="24" spans="1:17" x14ac:dyDescent="0.2">
      <c r="A24" s="107" t="s">
        <v>89</v>
      </c>
      <c r="B24" s="3">
        <v>129.80000000000001</v>
      </c>
      <c r="D24" s="3">
        <v>117.7</v>
      </c>
      <c r="F24" s="3">
        <v>7.3</v>
      </c>
      <c r="G24" s="3">
        <v>137</v>
      </c>
      <c r="I24" s="3">
        <v>18.399999999999999</v>
      </c>
      <c r="K24" s="3">
        <v>155.5</v>
      </c>
      <c r="M24" s="3">
        <v>5.3</v>
      </c>
      <c r="O24" s="3">
        <v>88.1</v>
      </c>
      <c r="Q24" s="3">
        <v>83.5</v>
      </c>
    </row>
    <row r="25" spans="1:17" x14ac:dyDescent="0.2">
      <c r="A25" s="107" t="s">
        <v>90</v>
      </c>
      <c r="B25" s="3">
        <v>139.1</v>
      </c>
      <c r="D25" s="3">
        <v>124</v>
      </c>
      <c r="F25" s="3">
        <v>12.7</v>
      </c>
      <c r="G25" s="3">
        <v>151.80000000000001</v>
      </c>
      <c r="I25" s="3">
        <v>21.1</v>
      </c>
      <c r="K25" s="3">
        <v>172.9</v>
      </c>
      <c r="M25" s="3">
        <v>8.4</v>
      </c>
      <c r="O25" s="3">
        <v>87.8</v>
      </c>
      <c r="Q25" s="3">
        <v>80.400000000000006</v>
      </c>
    </row>
    <row r="26" spans="1:17" s="6" customFormat="1" x14ac:dyDescent="0.2">
      <c r="A26" s="107" t="s">
        <v>91</v>
      </c>
      <c r="B26" s="3">
        <v>119.3</v>
      </c>
      <c r="C26" s="3"/>
      <c r="D26" s="3">
        <v>106.1</v>
      </c>
      <c r="E26" s="3"/>
      <c r="F26" s="3">
        <v>12.2</v>
      </c>
      <c r="G26" s="3">
        <v>131.5</v>
      </c>
      <c r="H26" s="3"/>
      <c r="I26" s="3">
        <v>19.2</v>
      </c>
      <c r="J26" s="3"/>
      <c r="K26" s="3">
        <v>150.80000000000001</v>
      </c>
      <c r="L26" s="3"/>
      <c r="M26" s="3">
        <v>9.3000000000000007</v>
      </c>
      <c r="N26" s="3"/>
      <c r="O26" s="3">
        <v>87.2</v>
      </c>
      <c r="P26" s="3"/>
      <c r="Q26" s="3">
        <v>79.099999999999994</v>
      </c>
    </row>
    <row r="27" spans="1:17" x14ac:dyDescent="0.2">
      <c r="A27" s="107" t="s">
        <v>92</v>
      </c>
      <c r="B27" s="3">
        <v>125.2</v>
      </c>
      <c r="D27" s="3">
        <v>114.7</v>
      </c>
      <c r="F27" s="3">
        <v>10.199999999999999</v>
      </c>
      <c r="G27" s="3">
        <v>135.5</v>
      </c>
      <c r="I27" s="3">
        <v>13.1</v>
      </c>
      <c r="K27" s="3">
        <v>148.6</v>
      </c>
      <c r="M27" s="3">
        <v>7.6</v>
      </c>
      <c r="O27" s="3">
        <v>91.2</v>
      </c>
      <c r="Q27" s="3">
        <v>84.3</v>
      </c>
    </row>
    <row r="28" spans="1:17" x14ac:dyDescent="0.2">
      <c r="A28" s="111" t="s">
        <v>93</v>
      </c>
      <c r="B28" s="3">
        <v>117</v>
      </c>
      <c r="D28" s="3">
        <v>108.3</v>
      </c>
      <c r="F28" s="3">
        <v>12.2</v>
      </c>
      <c r="G28" s="3">
        <v>129.19999999999999</v>
      </c>
      <c r="I28" s="3">
        <v>22.4</v>
      </c>
      <c r="K28" s="3">
        <v>151.5</v>
      </c>
      <c r="M28" s="3">
        <v>9.4</v>
      </c>
      <c r="O28" s="3">
        <v>85.2</v>
      </c>
      <c r="Q28" s="3">
        <v>77.2</v>
      </c>
    </row>
    <row r="29" spans="1:17" x14ac:dyDescent="0.2">
      <c r="A29" s="60" t="s">
        <v>94</v>
      </c>
      <c r="B29" s="3">
        <v>108.9</v>
      </c>
      <c r="D29" s="3">
        <v>93.7</v>
      </c>
      <c r="F29" s="3">
        <v>6.7</v>
      </c>
      <c r="G29" s="3">
        <v>115.6</v>
      </c>
      <c r="I29" s="3">
        <v>12</v>
      </c>
      <c r="K29" s="3">
        <v>127.7</v>
      </c>
      <c r="M29" s="3">
        <v>5.8</v>
      </c>
      <c r="O29" s="3">
        <v>90.6</v>
      </c>
      <c r="Q29" s="3">
        <v>85.3</v>
      </c>
    </row>
    <row r="30" spans="1:17" x14ac:dyDescent="0.2">
      <c r="A30" s="110" t="s">
        <v>95</v>
      </c>
      <c r="B30" s="3">
        <v>60.7</v>
      </c>
      <c r="D30" s="3">
        <v>54.4</v>
      </c>
      <c r="F30" s="3">
        <v>2.6</v>
      </c>
      <c r="G30" s="3">
        <v>63.3</v>
      </c>
      <c r="I30" s="3">
        <v>6.5</v>
      </c>
      <c r="K30" s="3">
        <v>69.8</v>
      </c>
      <c r="M30" s="3">
        <v>4.0999999999999996</v>
      </c>
      <c r="O30" s="3">
        <v>90.7</v>
      </c>
      <c r="Q30" s="3">
        <v>87</v>
      </c>
    </row>
    <row r="31" spans="1:17" x14ac:dyDescent="0.2">
      <c r="A31" s="107" t="s">
        <v>96</v>
      </c>
      <c r="B31" s="3">
        <v>129.1</v>
      </c>
      <c r="D31" s="3">
        <v>116.3</v>
      </c>
      <c r="F31" s="3">
        <v>12.1</v>
      </c>
      <c r="G31" s="3">
        <v>141.19999999999999</v>
      </c>
      <c r="I31" s="3">
        <v>19.600000000000001</v>
      </c>
      <c r="K31" s="3">
        <v>160.80000000000001</v>
      </c>
      <c r="M31" s="3">
        <v>8.6</v>
      </c>
      <c r="O31" s="3">
        <v>87.8</v>
      </c>
      <c r="Q31" s="3">
        <v>80.3</v>
      </c>
    </row>
    <row r="32" spans="1:17" x14ac:dyDescent="0.2">
      <c r="A32" s="107" t="s">
        <v>97</v>
      </c>
      <c r="B32" s="3">
        <v>115.6</v>
      </c>
      <c r="D32" s="3">
        <v>98.4</v>
      </c>
      <c r="F32" s="3">
        <v>5</v>
      </c>
      <c r="G32" s="3">
        <v>120.7</v>
      </c>
      <c r="I32" s="3">
        <v>13.8</v>
      </c>
      <c r="K32" s="3">
        <v>134.5</v>
      </c>
      <c r="M32" s="3">
        <v>4.2</v>
      </c>
      <c r="O32" s="3">
        <v>89.7</v>
      </c>
      <c r="Q32" s="3">
        <v>86</v>
      </c>
    </row>
    <row r="33" spans="1:17" s="24" customFormat="1" ht="21" customHeight="1" x14ac:dyDescent="0.2">
      <c r="A33" s="60" t="s">
        <v>98</v>
      </c>
      <c r="B33" s="24">
        <v>4899.6000000000004</v>
      </c>
      <c r="D33" s="24">
        <v>4405.2</v>
      </c>
      <c r="F33" s="24">
        <v>405</v>
      </c>
      <c r="G33" s="24">
        <v>5304.6</v>
      </c>
      <c r="I33" s="24">
        <v>648.4</v>
      </c>
      <c r="K33" s="24">
        <v>5953</v>
      </c>
      <c r="M33" s="24">
        <v>7.6</v>
      </c>
      <c r="O33" s="24">
        <v>89.1</v>
      </c>
      <c r="Q33" s="24">
        <v>82.3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627.70000000000005</v>
      </c>
      <c r="D45" s="3">
        <v>573.5</v>
      </c>
      <c r="F45" s="3">
        <v>55.4</v>
      </c>
      <c r="G45" s="3">
        <v>683.1</v>
      </c>
      <c r="I45" s="3">
        <v>53.2</v>
      </c>
      <c r="K45" s="3">
        <v>736.3</v>
      </c>
      <c r="M45" s="3">
        <v>8.1</v>
      </c>
      <c r="O45" s="3">
        <v>92.8</v>
      </c>
      <c r="Q45" s="3">
        <v>85.3</v>
      </c>
    </row>
    <row r="46" spans="1:17" x14ac:dyDescent="0.2">
      <c r="A46" s="107" t="s">
        <v>78</v>
      </c>
      <c r="B46" s="3">
        <v>95.4</v>
      </c>
      <c r="D46" s="3">
        <v>89.5</v>
      </c>
      <c r="F46" s="3">
        <v>9.5</v>
      </c>
      <c r="G46" s="3">
        <v>104.9</v>
      </c>
      <c r="I46" s="3">
        <v>11.3</v>
      </c>
      <c r="K46" s="3">
        <v>116.2</v>
      </c>
      <c r="M46" s="3">
        <v>9</v>
      </c>
      <c r="O46" s="3">
        <v>90.3</v>
      </c>
      <c r="Q46" s="3">
        <v>82.1</v>
      </c>
    </row>
    <row r="47" spans="1:17" x14ac:dyDescent="0.2">
      <c r="A47" s="107" t="s">
        <v>79</v>
      </c>
      <c r="B47" s="3">
        <v>64.8</v>
      </c>
      <c r="D47" s="3">
        <v>57.4</v>
      </c>
      <c r="F47" s="3">
        <v>6.1</v>
      </c>
      <c r="G47" s="3">
        <v>70.900000000000006</v>
      </c>
      <c r="I47" s="3">
        <v>7.6</v>
      </c>
      <c r="K47" s="3">
        <v>78.599999999999994</v>
      </c>
      <c r="M47" s="3">
        <v>8.6</v>
      </c>
      <c r="O47" s="3">
        <v>90.3</v>
      </c>
      <c r="Q47" s="3">
        <v>82.5</v>
      </c>
    </row>
    <row r="48" spans="1:17" x14ac:dyDescent="0.2">
      <c r="A48" s="107" t="s">
        <v>80</v>
      </c>
      <c r="B48" s="3">
        <v>112.4</v>
      </c>
      <c r="D48" s="3">
        <v>105.8</v>
      </c>
      <c r="F48" s="3">
        <v>9.5</v>
      </c>
      <c r="G48" s="3">
        <v>121.9</v>
      </c>
      <c r="I48" s="3">
        <v>12.1</v>
      </c>
      <c r="K48" s="3">
        <v>134</v>
      </c>
      <c r="M48" s="3">
        <v>7.8</v>
      </c>
      <c r="O48" s="3">
        <v>91</v>
      </c>
      <c r="Q48" s="3">
        <v>83.9</v>
      </c>
    </row>
    <row r="49" spans="1:17" x14ac:dyDescent="0.2">
      <c r="A49" s="107" t="s">
        <v>81</v>
      </c>
      <c r="B49" s="3">
        <v>95.8</v>
      </c>
      <c r="D49" s="3">
        <v>88.5</v>
      </c>
      <c r="F49" s="3">
        <v>3</v>
      </c>
      <c r="G49" s="3">
        <v>98.8</v>
      </c>
      <c r="I49" s="3">
        <v>6.3</v>
      </c>
      <c r="K49" s="3">
        <v>105.1</v>
      </c>
      <c r="M49" s="3">
        <v>3.1</v>
      </c>
      <c r="O49" s="3">
        <v>94</v>
      </c>
      <c r="Q49" s="3">
        <v>91.1</v>
      </c>
    </row>
    <row r="50" spans="1:17" x14ac:dyDescent="0.2">
      <c r="A50" s="107" t="s">
        <v>82</v>
      </c>
      <c r="B50" s="3">
        <v>45.9</v>
      </c>
      <c r="D50" s="3">
        <v>40.5</v>
      </c>
      <c r="F50" s="3">
        <v>3.8</v>
      </c>
      <c r="G50" s="3">
        <v>49.7</v>
      </c>
      <c r="I50" s="3">
        <v>5.7</v>
      </c>
      <c r="K50" s="3">
        <v>55.4</v>
      </c>
      <c r="M50" s="3">
        <v>7.7</v>
      </c>
      <c r="O50" s="3">
        <v>89.7</v>
      </c>
      <c r="Q50" s="3">
        <v>82.8</v>
      </c>
    </row>
    <row r="51" spans="1:17" x14ac:dyDescent="0.2">
      <c r="A51" s="60" t="s">
        <v>83</v>
      </c>
      <c r="B51" s="3">
        <v>54.2</v>
      </c>
      <c r="D51" s="3">
        <v>49.4</v>
      </c>
      <c r="F51" s="3">
        <v>3.7</v>
      </c>
      <c r="G51" s="3">
        <v>57.8</v>
      </c>
      <c r="I51" s="3">
        <v>4.7</v>
      </c>
      <c r="K51" s="3">
        <v>62.5</v>
      </c>
      <c r="M51" s="3">
        <v>6.4</v>
      </c>
      <c r="O51" s="3">
        <v>92.5</v>
      </c>
      <c r="Q51" s="3">
        <v>86.6</v>
      </c>
    </row>
    <row r="52" spans="1:17" x14ac:dyDescent="0.2">
      <c r="A52" s="60" t="s">
        <v>84</v>
      </c>
      <c r="B52" s="3">
        <v>16.2</v>
      </c>
      <c r="D52" s="3">
        <v>15.3</v>
      </c>
      <c r="F52" s="3">
        <v>0.1</v>
      </c>
      <c r="G52" s="3">
        <v>16.3</v>
      </c>
      <c r="I52" s="3">
        <v>1.3</v>
      </c>
      <c r="K52" s="3">
        <v>17.600000000000001</v>
      </c>
      <c r="M52" s="3">
        <v>0.8</v>
      </c>
      <c r="O52" s="3">
        <v>92.5</v>
      </c>
      <c r="Q52" s="3">
        <v>91.7</v>
      </c>
    </row>
    <row r="53" spans="1:17" x14ac:dyDescent="0.2">
      <c r="A53" s="107" t="s">
        <v>85</v>
      </c>
      <c r="B53" s="3">
        <v>38.9</v>
      </c>
      <c r="D53" s="3">
        <v>36</v>
      </c>
      <c r="F53" s="3">
        <v>3.5</v>
      </c>
      <c r="G53" s="3">
        <v>42.4</v>
      </c>
      <c r="I53" s="3">
        <v>2.4</v>
      </c>
      <c r="K53" s="3">
        <v>44.8</v>
      </c>
      <c r="M53" s="3">
        <v>8.1999999999999993</v>
      </c>
      <c r="O53" s="3">
        <v>94.6</v>
      </c>
      <c r="Q53" s="3">
        <v>86.9</v>
      </c>
    </row>
    <row r="54" spans="1:17" x14ac:dyDescent="0.2">
      <c r="A54" s="108" t="s">
        <v>86</v>
      </c>
      <c r="B54" s="3">
        <v>342.8</v>
      </c>
      <c r="D54" s="3">
        <v>314.89999999999998</v>
      </c>
      <c r="F54" s="3">
        <v>32.4</v>
      </c>
      <c r="G54" s="3">
        <v>375.2</v>
      </c>
      <c r="I54" s="3">
        <v>42.2</v>
      </c>
      <c r="K54" s="3">
        <v>417.5</v>
      </c>
      <c r="M54" s="3">
        <v>8.6</v>
      </c>
      <c r="O54" s="3">
        <v>89.9</v>
      </c>
      <c r="Q54" s="3">
        <v>82.1</v>
      </c>
    </row>
    <row r="55" spans="1:17" x14ac:dyDescent="0.2">
      <c r="A55" s="109" t="s">
        <v>87</v>
      </c>
      <c r="B55" s="3">
        <v>79</v>
      </c>
      <c r="D55" s="3">
        <v>73.099999999999994</v>
      </c>
      <c r="F55" s="3">
        <v>6.3</v>
      </c>
      <c r="G55" s="3">
        <v>85.4</v>
      </c>
      <c r="I55" s="3">
        <v>5.4</v>
      </c>
      <c r="K55" s="3">
        <v>90.8</v>
      </c>
      <c r="M55" s="3">
        <v>7.4</v>
      </c>
      <c r="O55" s="3">
        <v>94</v>
      </c>
      <c r="Q55" s="3">
        <v>87</v>
      </c>
    </row>
    <row r="56" spans="1:17" x14ac:dyDescent="0.2">
      <c r="A56" s="109" t="s">
        <v>88</v>
      </c>
      <c r="B56" s="3">
        <v>433.1</v>
      </c>
      <c r="D56" s="3">
        <v>404</v>
      </c>
      <c r="F56" s="3">
        <v>38.700000000000003</v>
      </c>
      <c r="G56" s="3">
        <v>471.9</v>
      </c>
      <c r="I56" s="3">
        <v>47.5</v>
      </c>
      <c r="K56" s="3">
        <v>519.4</v>
      </c>
      <c r="M56" s="3">
        <v>8.1999999999999993</v>
      </c>
      <c r="O56" s="3">
        <v>90.9</v>
      </c>
      <c r="Q56" s="3">
        <v>83.4</v>
      </c>
    </row>
    <row r="57" spans="1:17" x14ac:dyDescent="0.2">
      <c r="A57" s="107" t="s">
        <v>89</v>
      </c>
      <c r="B57" s="3">
        <v>69.400000000000006</v>
      </c>
      <c r="D57" s="3">
        <v>64.400000000000006</v>
      </c>
      <c r="F57" s="3">
        <v>4</v>
      </c>
      <c r="G57" s="3">
        <v>73.400000000000006</v>
      </c>
      <c r="I57" s="3">
        <v>8</v>
      </c>
      <c r="K57" s="3">
        <v>81.400000000000006</v>
      </c>
      <c r="M57" s="3">
        <v>5.4</v>
      </c>
      <c r="O57" s="3">
        <v>90.2</v>
      </c>
      <c r="Q57" s="3">
        <v>85.3</v>
      </c>
    </row>
    <row r="58" spans="1:17" x14ac:dyDescent="0.2">
      <c r="A58" s="107" t="s">
        <v>90</v>
      </c>
      <c r="B58" s="3">
        <v>71.900000000000006</v>
      </c>
      <c r="D58" s="3">
        <v>67.400000000000006</v>
      </c>
      <c r="F58" s="3">
        <v>4.5</v>
      </c>
      <c r="G58" s="3">
        <v>76.400000000000006</v>
      </c>
      <c r="I58" s="3">
        <v>8.6999999999999993</v>
      </c>
      <c r="K58" s="3">
        <v>85.1</v>
      </c>
      <c r="M58" s="3">
        <v>5.9</v>
      </c>
      <c r="O58" s="3">
        <v>89.8</v>
      </c>
      <c r="Q58" s="3">
        <v>84.5</v>
      </c>
    </row>
    <row r="59" spans="1:17" x14ac:dyDescent="0.2">
      <c r="A59" s="107" t="s">
        <v>91</v>
      </c>
      <c r="B59" s="3">
        <v>62.7</v>
      </c>
      <c r="D59" s="3">
        <v>56.7</v>
      </c>
      <c r="F59" s="3">
        <v>7.4</v>
      </c>
      <c r="G59" s="3">
        <v>70.099999999999994</v>
      </c>
      <c r="I59" s="3">
        <v>8.6999999999999993</v>
      </c>
      <c r="K59" s="3">
        <v>78.8</v>
      </c>
      <c r="M59" s="3">
        <v>10.6</v>
      </c>
      <c r="O59" s="3">
        <v>89</v>
      </c>
      <c r="Q59" s="3">
        <v>79.599999999999994</v>
      </c>
    </row>
    <row r="60" spans="1:17" x14ac:dyDescent="0.2">
      <c r="A60" s="107" t="s">
        <v>92</v>
      </c>
      <c r="B60" s="3">
        <v>66.900000000000006</v>
      </c>
      <c r="D60" s="3">
        <v>62.9</v>
      </c>
      <c r="F60" s="3">
        <v>4.8</v>
      </c>
      <c r="G60" s="3">
        <v>71.7</v>
      </c>
      <c r="I60" s="3">
        <v>6.4</v>
      </c>
      <c r="K60" s="3">
        <v>78.099999999999994</v>
      </c>
      <c r="M60" s="3">
        <v>6.7</v>
      </c>
      <c r="O60" s="3">
        <v>91.8</v>
      </c>
      <c r="Q60" s="3">
        <v>85.6</v>
      </c>
    </row>
    <row r="61" spans="1:17" x14ac:dyDescent="0.2">
      <c r="A61" s="111" t="s">
        <v>93</v>
      </c>
      <c r="B61" s="3">
        <v>62.7</v>
      </c>
      <c r="D61" s="3">
        <v>59.2</v>
      </c>
      <c r="F61" s="3">
        <v>5.2</v>
      </c>
      <c r="G61" s="3">
        <v>67.900000000000006</v>
      </c>
      <c r="I61" s="3">
        <v>9.9</v>
      </c>
      <c r="K61" s="3">
        <v>77.8</v>
      </c>
      <c r="M61" s="3">
        <v>7.6</v>
      </c>
      <c r="O61" s="3">
        <v>87.3</v>
      </c>
      <c r="Q61" s="3">
        <v>80.7</v>
      </c>
    </row>
    <row r="62" spans="1:17" x14ac:dyDescent="0.2">
      <c r="A62" s="60" t="s">
        <v>94</v>
      </c>
      <c r="B62" s="3">
        <v>56.1</v>
      </c>
      <c r="D62" s="3">
        <v>50.7</v>
      </c>
      <c r="F62" s="3">
        <v>4.3</v>
      </c>
      <c r="G62" s="3">
        <v>60.5</v>
      </c>
      <c r="I62" s="3">
        <v>2.7</v>
      </c>
      <c r="K62" s="3">
        <v>63.1</v>
      </c>
      <c r="M62" s="3">
        <v>7.1</v>
      </c>
      <c r="O62" s="3">
        <v>95.7</v>
      </c>
      <c r="Q62" s="3">
        <v>88.9</v>
      </c>
    </row>
    <row r="63" spans="1:17" s="6" customFormat="1" x14ac:dyDescent="0.2">
      <c r="A63" s="110" t="s">
        <v>95</v>
      </c>
      <c r="B63" s="3">
        <v>31.1</v>
      </c>
      <c r="C63" s="3"/>
      <c r="D63" s="3">
        <v>28.9</v>
      </c>
      <c r="E63" s="3"/>
      <c r="F63" s="3">
        <v>1.3</v>
      </c>
      <c r="G63" s="3">
        <v>32.5</v>
      </c>
      <c r="H63" s="3"/>
      <c r="I63" s="3">
        <v>3</v>
      </c>
      <c r="J63" s="3"/>
      <c r="K63" s="3">
        <v>35.5</v>
      </c>
      <c r="L63" s="3"/>
      <c r="M63" s="3">
        <v>4.0999999999999996</v>
      </c>
      <c r="N63" s="3"/>
      <c r="O63" s="3">
        <v>91.5</v>
      </c>
      <c r="P63" s="3"/>
      <c r="Q63" s="3">
        <v>87.8</v>
      </c>
    </row>
    <row r="64" spans="1:17" x14ac:dyDescent="0.2">
      <c r="A64" s="107" t="s">
        <v>96</v>
      </c>
      <c r="B64" s="3">
        <v>66.400000000000006</v>
      </c>
      <c r="D64" s="3">
        <v>61.3</v>
      </c>
      <c r="F64" s="3">
        <v>8.1999999999999993</v>
      </c>
      <c r="G64" s="3">
        <v>74.599999999999994</v>
      </c>
      <c r="I64" s="3">
        <v>7.9</v>
      </c>
      <c r="K64" s="3">
        <v>82.5</v>
      </c>
      <c r="M64" s="3">
        <v>11</v>
      </c>
      <c r="O64" s="3">
        <v>90.4</v>
      </c>
      <c r="Q64" s="3">
        <v>80.5</v>
      </c>
    </row>
    <row r="65" spans="1:17" x14ac:dyDescent="0.2">
      <c r="A65" s="107" t="s">
        <v>97</v>
      </c>
      <c r="B65" s="3">
        <v>64.599999999999994</v>
      </c>
      <c r="D65" s="3">
        <v>55.5</v>
      </c>
      <c r="F65" s="3">
        <v>2.9</v>
      </c>
      <c r="G65" s="3">
        <v>67.599999999999994</v>
      </c>
      <c r="I65" s="3">
        <v>6</v>
      </c>
      <c r="K65" s="3">
        <v>73.5</v>
      </c>
      <c r="M65" s="3">
        <v>4.3</v>
      </c>
      <c r="O65" s="3">
        <v>91.9</v>
      </c>
      <c r="Q65" s="3">
        <v>87.9</v>
      </c>
    </row>
    <row r="66" spans="1:17" s="24" customFormat="1" ht="21" customHeight="1" x14ac:dyDescent="0.2">
      <c r="A66" s="60" t="s">
        <v>98</v>
      </c>
      <c r="B66" s="24">
        <v>2558.1999999999998</v>
      </c>
      <c r="D66" s="24">
        <v>2354.8000000000002</v>
      </c>
      <c r="F66" s="24">
        <v>214.8</v>
      </c>
      <c r="G66" s="24">
        <v>2773</v>
      </c>
      <c r="I66" s="24">
        <v>261</v>
      </c>
      <c r="K66" s="24">
        <v>3034</v>
      </c>
      <c r="M66" s="24">
        <v>7.7</v>
      </c>
      <c r="O66" s="24">
        <v>91.4</v>
      </c>
      <c r="Q66" s="24">
        <v>84.3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604.70000000000005</v>
      </c>
      <c r="D80" s="3">
        <v>525.29999999999995</v>
      </c>
      <c r="F80" s="3">
        <v>44.1</v>
      </c>
      <c r="G80" s="3">
        <v>648.79999999999995</v>
      </c>
      <c r="I80" s="3">
        <v>82.8</v>
      </c>
      <c r="K80" s="3">
        <v>731.6</v>
      </c>
      <c r="M80" s="3">
        <v>6.8</v>
      </c>
      <c r="O80" s="3">
        <v>88.7</v>
      </c>
      <c r="Q80" s="3">
        <v>82.7</v>
      </c>
    </row>
    <row r="81" spans="1:17" x14ac:dyDescent="0.2">
      <c r="A81" s="107" t="s">
        <v>78</v>
      </c>
      <c r="B81" s="3">
        <v>89.5</v>
      </c>
      <c r="D81" s="3">
        <v>79.3</v>
      </c>
      <c r="F81" s="3">
        <v>12.9</v>
      </c>
      <c r="G81" s="3">
        <v>102.4</v>
      </c>
      <c r="I81" s="3">
        <v>18.600000000000001</v>
      </c>
      <c r="K81" s="3">
        <v>121</v>
      </c>
      <c r="M81" s="3">
        <v>12.6</v>
      </c>
      <c r="O81" s="3">
        <v>84.6</v>
      </c>
      <c r="Q81" s="3">
        <v>74</v>
      </c>
    </row>
    <row r="82" spans="1:17" x14ac:dyDescent="0.2">
      <c r="A82" s="107" t="s">
        <v>79</v>
      </c>
      <c r="B82" s="3">
        <v>62.2</v>
      </c>
      <c r="D82" s="3">
        <v>53.3</v>
      </c>
      <c r="F82" s="3">
        <v>6.7</v>
      </c>
      <c r="G82" s="3">
        <v>68.900000000000006</v>
      </c>
      <c r="I82" s="3">
        <v>14.1</v>
      </c>
      <c r="K82" s="3">
        <v>83</v>
      </c>
      <c r="M82" s="3">
        <v>9.6999999999999993</v>
      </c>
      <c r="O82" s="3">
        <v>83</v>
      </c>
      <c r="Q82" s="3">
        <v>74.900000000000006</v>
      </c>
    </row>
    <row r="83" spans="1:17" x14ac:dyDescent="0.2">
      <c r="A83" s="107" t="s">
        <v>80</v>
      </c>
      <c r="B83" s="3">
        <v>106.4</v>
      </c>
      <c r="D83" s="3">
        <v>94.9</v>
      </c>
      <c r="F83" s="3">
        <v>4.5</v>
      </c>
      <c r="G83" s="3">
        <v>110.9</v>
      </c>
      <c r="I83" s="3">
        <v>18.899999999999999</v>
      </c>
      <c r="K83" s="3">
        <v>129.80000000000001</v>
      </c>
      <c r="M83" s="3">
        <v>4.0999999999999996</v>
      </c>
      <c r="O83" s="3">
        <v>85.5</v>
      </c>
      <c r="Q83" s="3">
        <v>82</v>
      </c>
    </row>
    <row r="84" spans="1:17" x14ac:dyDescent="0.2">
      <c r="A84" s="107" t="s">
        <v>81</v>
      </c>
      <c r="B84" s="3">
        <v>75.599999999999994</v>
      </c>
      <c r="D84" s="3">
        <v>69.5</v>
      </c>
      <c r="F84" s="3">
        <v>8.4</v>
      </c>
      <c r="G84" s="3">
        <v>84</v>
      </c>
      <c r="I84" s="3">
        <v>9.1</v>
      </c>
      <c r="K84" s="3">
        <v>93.1</v>
      </c>
      <c r="M84" s="3">
        <v>10</v>
      </c>
      <c r="O84" s="3">
        <v>90.2</v>
      </c>
      <c r="Q84" s="3">
        <v>81.2</v>
      </c>
    </row>
    <row r="85" spans="1:17" x14ac:dyDescent="0.2">
      <c r="A85" s="107" t="s">
        <v>82</v>
      </c>
      <c r="B85" s="3">
        <v>41.8</v>
      </c>
      <c r="D85" s="3">
        <v>37.4</v>
      </c>
      <c r="F85" s="3">
        <v>3.5</v>
      </c>
      <c r="G85" s="3">
        <v>45.4</v>
      </c>
      <c r="I85" s="3">
        <v>7.4</v>
      </c>
      <c r="K85" s="3">
        <v>52.7</v>
      </c>
      <c r="M85" s="3">
        <v>7.8</v>
      </c>
      <c r="O85" s="3">
        <v>86</v>
      </c>
      <c r="Q85" s="3">
        <v>79.400000000000006</v>
      </c>
    </row>
    <row r="86" spans="1:17" x14ac:dyDescent="0.2">
      <c r="A86" s="60" t="s">
        <v>83</v>
      </c>
      <c r="B86" s="3">
        <v>50.1</v>
      </c>
      <c r="D86" s="3">
        <v>42.9</v>
      </c>
      <c r="F86" s="3">
        <v>2.1</v>
      </c>
      <c r="G86" s="3">
        <v>52.2</v>
      </c>
      <c r="I86" s="3">
        <v>8</v>
      </c>
      <c r="K86" s="3">
        <v>60.3</v>
      </c>
      <c r="M86" s="3">
        <v>4.0999999999999996</v>
      </c>
      <c r="O86" s="3">
        <v>86.7</v>
      </c>
      <c r="Q86" s="3">
        <v>83.2</v>
      </c>
    </row>
    <row r="87" spans="1:17" x14ac:dyDescent="0.2">
      <c r="A87" s="60" t="s">
        <v>84</v>
      </c>
      <c r="B87" s="3">
        <v>12.5</v>
      </c>
      <c r="D87" s="3">
        <v>10.5</v>
      </c>
      <c r="F87" s="3">
        <v>0.9</v>
      </c>
      <c r="G87" s="3">
        <v>13.4</v>
      </c>
      <c r="I87" s="3">
        <v>1.6</v>
      </c>
      <c r="K87" s="3">
        <v>15</v>
      </c>
      <c r="M87" s="3">
        <v>6.7</v>
      </c>
      <c r="O87" s="3">
        <v>89.3</v>
      </c>
      <c r="Q87" s="3">
        <v>83.3</v>
      </c>
    </row>
    <row r="88" spans="1:17" x14ac:dyDescent="0.2">
      <c r="A88" s="107" t="s">
        <v>85</v>
      </c>
      <c r="B88" s="3">
        <v>34</v>
      </c>
      <c r="D88" s="3">
        <v>31</v>
      </c>
      <c r="F88" s="3">
        <v>2.4</v>
      </c>
      <c r="G88" s="3">
        <v>36.4</v>
      </c>
      <c r="I88" s="3">
        <v>5.6</v>
      </c>
      <c r="K88" s="3">
        <v>42.1</v>
      </c>
      <c r="M88" s="3">
        <v>6.6</v>
      </c>
      <c r="O88" s="3">
        <v>86.7</v>
      </c>
      <c r="Q88" s="3">
        <v>80.900000000000006</v>
      </c>
    </row>
    <row r="89" spans="1:17" x14ac:dyDescent="0.2">
      <c r="A89" s="108" t="s">
        <v>86</v>
      </c>
      <c r="B89" s="3">
        <v>303.89999999999998</v>
      </c>
      <c r="D89" s="3">
        <v>269.39999999999998</v>
      </c>
      <c r="F89" s="3">
        <v>30.5</v>
      </c>
      <c r="G89" s="3">
        <v>334.4</v>
      </c>
      <c r="I89" s="3">
        <v>57.8</v>
      </c>
      <c r="K89" s="3">
        <v>392.3</v>
      </c>
      <c r="M89" s="3">
        <v>9.1</v>
      </c>
      <c r="O89" s="3">
        <v>85.3</v>
      </c>
      <c r="Q89" s="3">
        <v>77.5</v>
      </c>
    </row>
    <row r="90" spans="1:17" x14ac:dyDescent="0.2">
      <c r="A90" s="109" t="s">
        <v>87</v>
      </c>
      <c r="B90" s="3">
        <v>70.900000000000006</v>
      </c>
      <c r="D90" s="3">
        <v>61.8</v>
      </c>
      <c r="F90" s="3">
        <v>4.3</v>
      </c>
      <c r="G90" s="3">
        <v>75.2</v>
      </c>
      <c r="I90" s="3">
        <v>14.6</v>
      </c>
      <c r="K90" s="3">
        <v>89.8</v>
      </c>
      <c r="M90" s="3">
        <v>5.7</v>
      </c>
      <c r="O90" s="3">
        <v>83.7</v>
      </c>
      <c r="Q90" s="3">
        <v>78.900000000000006</v>
      </c>
    </row>
    <row r="91" spans="1:17" x14ac:dyDescent="0.2">
      <c r="A91" s="109" t="s">
        <v>88</v>
      </c>
      <c r="B91" s="3">
        <v>397</v>
      </c>
      <c r="D91" s="3">
        <v>348.5</v>
      </c>
      <c r="F91" s="3">
        <v>31.3</v>
      </c>
      <c r="G91" s="3">
        <v>428.3</v>
      </c>
      <c r="I91" s="3">
        <v>64</v>
      </c>
      <c r="K91" s="3">
        <v>492.3</v>
      </c>
      <c r="M91" s="3">
        <v>7.3</v>
      </c>
      <c r="O91" s="3">
        <v>87</v>
      </c>
      <c r="Q91" s="3">
        <v>80.599999999999994</v>
      </c>
    </row>
    <row r="92" spans="1:17" x14ac:dyDescent="0.2">
      <c r="A92" s="107" t="s">
        <v>89</v>
      </c>
      <c r="B92" s="3">
        <v>60.3</v>
      </c>
      <c r="D92" s="3">
        <v>53.3</v>
      </c>
      <c r="F92" s="3">
        <v>3.3</v>
      </c>
      <c r="G92" s="3">
        <v>63.6</v>
      </c>
      <c r="I92" s="3">
        <v>10.5</v>
      </c>
      <c r="K92" s="3">
        <v>74.099999999999994</v>
      </c>
      <c r="M92" s="3">
        <v>5.2</v>
      </c>
      <c r="O92" s="3">
        <v>85.9</v>
      </c>
      <c r="Q92" s="3">
        <v>81.400000000000006</v>
      </c>
    </row>
    <row r="93" spans="1:17" x14ac:dyDescent="0.2">
      <c r="A93" s="107" t="s">
        <v>90</v>
      </c>
      <c r="B93" s="3">
        <v>67.2</v>
      </c>
      <c r="D93" s="3">
        <v>56.6</v>
      </c>
      <c r="F93" s="3">
        <v>8.1999999999999993</v>
      </c>
      <c r="G93" s="3">
        <v>75.400000000000006</v>
      </c>
      <c r="I93" s="3">
        <v>12.4</v>
      </c>
      <c r="K93" s="3">
        <v>87.8</v>
      </c>
      <c r="M93" s="3">
        <v>10.9</v>
      </c>
      <c r="O93" s="3">
        <v>85.9</v>
      </c>
      <c r="Q93" s="3">
        <v>76.5</v>
      </c>
    </row>
    <row r="94" spans="1:17" x14ac:dyDescent="0.2">
      <c r="A94" s="107" t="s">
        <v>91</v>
      </c>
      <c r="B94" s="3">
        <v>56.7</v>
      </c>
      <c r="D94" s="3">
        <v>49.4</v>
      </c>
      <c r="F94" s="3">
        <v>4.8</v>
      </c>
      <c r="G94" s="3">
        <v>61.4</v>
      </c>
      <c r="I94" s="3">
        <v>10.6</v>
      </c>
      <c r="K94" s="3">
        <v>72</v>
      </c>
      <c r="M94" s="3">
        <v>7.8</v>
      </c>
      <c r="O94" s="3">
        <v>85.3</v>
      </c>
      <c r="Q94" s="3">
        <v>78.7</v>
      </c>
    </row>
    <row r="95" spans="1:17" s="6" customFormat="1" x14ac:dyDescent="0.2">
      <c r="A95" s="107" t="s">
        <v>92</v>
      </c>
      <c r="B95" s="3">
        <v>58.4</v>
      </c>
      <c r="C95" s="3"/>
      <c r="D95" s="3">
        <v>51.7</v>
      </c>
      <c r="E95" s="3"/>
      <c r="F95" s="3">
        <v>5.4</v>
      </c>
      <c r="G95" s="3">
        <v>63.8</v>
      </c>
      <c r="H95" s="3"/>
      <c r="I95" s="3">
        <v>6.7</v>
      </c>
      <c r="J95" s="3"/>
      <c r="K95" s="3">
        <v>70.5</v>
      </c>
      <c r="L95" s="3"/>
      <c r="M95" s="3">
        <v>8.5</v>
      </c>
      <c r="N95" s="3"/>
      <c r="O95" s="3">
        <v>90.5</v>
      </c>
      <c r="P95" s="3"/>
      <c r="Q95" s="3">
        <v>82.8</v>
      </c>
    </row>
    <row r="96" spans="1:17" x14ac:dyDescent="0.2">
      <c r="A96" s="111" t="s">
        <v>93</v>
      </c>
      <c r="B96" s="3">
        <v>54.2</v>
      </c>
      <c r="D96" s="3">
        <v>49.1</v>
      </c>
      <c r="F96" s="3">
        <v>7</v>
      </c>
      <c r="G96" s="3">
        <v>61.3</v>
      </c>
      <c r="I96" s="3">
        <v>12.5</v>
      </c>
      <c r="K96" s="3">
        <v>73.7</v>
      </c>
      <c r="M96" s="3">
        <v>11.5</v>
      </c>
      <c r="O96" s="3">
        <v>83.1</v>
      </c>
      <c r="Q96" s="3">
        <v>73.5</v>
      </c>
    </row>
    <row r="97" spans="1:17" x14ac:dyDescent="0.2">
      <c r="A97" s="60" t="s">
        <v>94</v>
      </c>
      <c r="B97" s="3">
        <v>52.8</v>
      </c>
      <c r="D97" s="3">
        <v>43.1</v>
      </c>
      <c r="F97" s="3">
        <v>2.4</v>
      </c>
      <c r="G97" s="3">
        <v>55.2</v>
      </c>
      <c r="I97" s="3">
        <v>9.3000000000000007</v>
      </c>
      <c r="K97" s="3">
        <v>64.5</v>
      </c>
      <c r="M97" s="3">
        <v>4.3</v>
      </c>
      <c r="O97" s="3">
        <v>85.5</v>
      </c>
      <c r="Q97" s="3">
        <v>81.8</v>
      </c>
    </row>
    <row r="98" spans="1:17" x14ac:dyDescent="0.2">
      <c r="A98" s="110" t="s">
        <v>95</v>
      </c>
      <c r="B98" s="3">
        <v>29.6</v>
      </c>
      <c r="D98" s="3">
        <v>25.5</v>
      </c>
      <c r="F98" s="3">
        <v>1.3</v>
      </c>
      <c r="G98" s="3">
        <v>30.8</v>
      </c>
      <c r="I98" s="3">
        <v>3.5</v>
      </c>
      <c r="K98" s="3">
        <v>34.299999999999997</v>
      </c>
      <c r="M98" s="3">
        <v>4.0999999999999996</v>
      </c>
      <c r="O98" s="3">
        <v>89.8</v>
      </c>
      <c r="Q98" s="3">
        <v>86.2</v>
      </c>
    </row>
    <row r="99" spans="1:17" x14ac:dyDescent="0.2">
      <c r="A99" s="107" t="s">
        <v>96</v>
      </c>
      <c r="B99" s="3">
        <v>62.7</v>
      </c>
      <c r="D99" s="3">
        <v>55</v>
      </c>
      <c r="F99" s="3">
        <v>3.9</v>
      </c>
      <c r="G99" s="3">
        <v>66.599999999999994</v>
      </c>
      <c r="I99" s="3">
        <v>11.7</v>
      </c>
      <c r="K99" s="3">
        <v>78.3</v>
      </c>
      <c r="M99" s="3">
        <v>5.9</v>
      </c>
      <c r="O99" s="3">
        <v>85</v>
      </c>
      <c r="Q99" s="3">
        <v>80.099999999999994</v>
      </c>
    </row>
    <row r="100" spans="1:17" x14ac:dyDescent="0.2">
      <c r="A100" s="107" t="s">
        <v>97</v>
      </c>
      <c r="B100" s="3">
        <v>51</v>
      </c>
      <c r="D100" s="3">
        <v>42.9</v>
      </c>
      <c r="F100" s="3">
        <v>2.1</v>
      </c>
      <c r="G100" s="3">
        <v>53.1</v>
      </c>
      <c r="I100" s="3">
        <v>7.8</v>
      </c>
      <c r="K100" s="3">
        <v>60.9</v>
      </c>
      <c r="M100" s="3">
        <v>4</v>
      </c>
      <c r="O100" s="3">
        <v>87.1</v>
      </c>
      <c r="Q100" s="3">
        <v>83.7</v>
      </c>
    </row>
    <row r="101" spans="1:17" s="24" customFormat="1" ht="21" customHeight="1" x14ac:dyDescent="0.2">
      <c r="A101" s="60" t="s">
        <v>98</v>
      </c>
      <c r="B101" s="24">
        <v>2341.3000000000002</v>
      </c>
      <c r="D101" s="24">
        <v>2050.4</v>
      </c>
      <c r="F101" s="24">
        <v>190.2</v>
      </c>
      <c r="G101" s="24">
        <v>2531.5</v>
      </c>
      <c r="I101" s="24">
        <v>387.4</v>
      </c>
      <c r="K101" s="24">
        <v>2918.9</v>
      </c>
      <c r="M101" s="24">
        <v>7.5</v>
      </c>
      <c r="O101" s="24">
        <v>86.7</v>
      </c>
      <c r="Q101" s="24">
        <v>80.2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21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/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A4" s="4" t="s">
        <v>454</v>
      </c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526</v>
      </c>
      <c r="D13" s="3">
        <v>470.2</v>
      </c>
      <c r="F13" s="3">
        <v>42.2</v>
      </c>
      <c r="G13" s="3">
        <v>568.29999999999995</v>
      </c>
      <c r="I13" s="3">
        <v>52.4</v>
      </c>
      <c r="K13" s="3">
        <v>620.70000000000005</v>
      </c>
      <c r="M13" s="3">
        <v>7.4</v>
      </c>
      <c r="O13" s="3">
        <v>91.6</v>
      </c>
      <c r="Q13" s="3">
        <v>84.8</v>
      </c>
    </row>
    <row r="14" spans="1:17" x14ac:dyDescent="0.2">
      <c r="A14" s="107" t="s">
        <v>291</v>
      </c>
      <c r="B14" s="3">
        <v>305.39999999999998</v>
      </c>
      <c r="D14" s="3">
        <v>276.7</v>
      </c>
      <c r="F14" s="3">
        <v>32.9</v>
      </c>
      <c r="G14" s="3">
        <v>338.3</v>
      </c>
      <c r="I14" s="3">
        <v>47.8</v>
      </c>
      <c r="K14" s="3">
        <v>386.1</v>
      </c>
      <c r="M14" s="3">
        <v>9.6999999999999993</v>
      </c>
      <c r="O14" s="3">
        <v>87.6</v>
      </c>
      <c r="Q14" s="3">
        <v>79.099999999999994</v>
      </c>
    </row>
    <row r="15" spans="1:17" x14ac:dyDescent="0.2">
      <c r="A15" s="107" t="s">
        <v>292</v>
      </c>
      <c r="B15" s="3">
        <v>185.4</v>
      </c>
      <c r="D15" s="3">
        <v>165</v>
      </c>
      <c r="F15" s="3">
        <v>22.6</v>
      </c>
      <c r="G15" s="3">
        <v>208</v>
      </c>
      <c r="I15" s="3">
        <v>28.2</v>
      </c>
      <c r="K15" s="3">
        <v>236.2</v>
      </c>
      <c r="M15" s="3">
        <v>10.9</v>
      </c>
      <c r="O15" s="3">
        <v>88.1</v>
      </c>
      <c r="Q15" s="3">
        <v>78.5</v>
      </c>
    </row>
    <row r="16" spans="1:17" x14ac:dyDescent="0.2">
      <c r="A16" s="107" t="s">
        <v>293</v>
      </c>
      <c r="B16" s="3">
        <v>3882.8</v>
      </c>
      <c r="D16" s="3">
        <v>3493.3</v>
      </c>
      <c r="F16" s="3">
        <v>307.2</v>
      </c>
      <c r="G16" s="3">
        <v>4190</v>
      </c>
      <c r="I16" s="3">
        <v>520</v>
      </c>
      <c r="K16" s="3">
        <v>4710</v>
      </c>
      <c r="M16" s="3">
        <v>7.3</v>
      </c>
      <c r="O16" s="3">
        <v>89</v>
      </c>
      <c r="Q16" s="3">
        <v>82.4</v>
      </c>
    </row>
    <row r="17" spans="1:17" s="24" customFormat="1" ht="21" customHeight="1" x14ac:dyDescent="0.2">
      <c r="A17" s="60" t="s">
        <v>294</v>
      </c>
      <c r="B17" s="24">
        <v>4899.6000000000004</v>
      </c>
      <c r="D17" s="24">
        <v>4405.2</v>
      </c>
      <c r="F17" s="24">
        <v>405</v>
      </c>
      <c r="G17" s="24">
        <v>5304.6</v>
      </c>
      <c r="I17" s="24">
        <v>648.4</v>
      </c>
      <c r="K17" s="24">
        <v>5953</v>
      </c>
      <c r="M17" s="24">
        <v>7.6</v>
      </c>
      <c r="O17" s="24">
        <v>89.1</v>
      </c>
      <c r="Q17" s="24">
        <v>82.3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264.7</v>
      </c>
      <c r="D21" s="3">
        <v>239.6</v>
      </c>
      <c r="F21" s="3">
        <v>23.5</v>
      </c>
      <c r="G21" s="3">
        <v>288.2</v>
      </c>
      <c r="I21" s="3">
        <v>21.4</v>
      </c>
      <c r="K21" s="3">
        <v>309.60000000000002</v>
      </c>
      <c r="M21" s="3">
        <v>8.1999999999999993</v>
      </c>
      <c r="O21" s="3">
        <v>93.1</v>
      </c>
      <c r="Q21" s="3">
        <v>85.5</v>
      </c>
    </row>
    <row r="22" spans="1:17" x14ac:dyDescent="0.2">
      <c r="A22" s="107" t="s">
        <v>291</v>
      </c>
      <c r="B22" s="3">
        <v>157.30000000000001</v>
      </c>
      <c r="D22" s="3">
        <v>145.4</v>
      </c>
      <c r="F22" s="3">
        <v>20.2</v>
      </c>
      <c r="G22" s="3">
        <v>177.5</v>
      </c>
      <c r="I22" s="3">
        <v>18.600000000000001</v>
      </c>
      <c r="K22" s="3">
        <v>196.1</v>
      </c>
      <c r="M22" s="3">
        <v>11.4</v>
      </c>
      <c r="O22" s="3">
        <v>90.5</v>
      </c>
      <c r="Q22" s="3">
        <v>80.2</v>
      </c>
    </row>
    <row r="23" spans="1:17" x14ac:dyDescent="0.2">
      <c r="A23" s="107" t="s">
        <v>292</v>
      </c>
      <c r="B23" s="3">
        <v>98.1</v>
      </c>
      <c r="D23" s="3">
        <v>89</v>
      </c>
      <c r="F23" s="3">
        <v>10.8</v>
      </c>
      <c r="G23" s="3">
        <v>108.9</v>
      </c>
      <c r="I23" s="3">
        <v>10.5</v>
      </c>
      <c r="K23" s="3">
        <v>119.4</v>
      </c>
      <c r="M23" s="3">
        <v>9.9</v>
      </c>
      <c r="O23" s="3">
        <v>91.2</v>
      </c>
      <c r="Q23" s="3">
        <v>82.2</v>
      </c>
    </row>
    <row r="24" spans="1:17" x14ac:dyDescent="0.2">
      <c r="A24" s="107" t="s">
        <v>293</v>
      </c>
      <c r="B24" s="3">
        <v>2038.1</v>
      </c>
      <c r="D24" s="3">
        <v>1880.8</v>
      </c>
      <c r="F24" s="3">
        <v>160.4</v>
      </c>
      <c r="G24" s="3">
        <v>2198.5</v>
      </c>
      <c r="I24" s="3">
        <v>210.4</v>
      </c>
      <c r="K24" s="3">
        <v>2408.9</v>
      </c>
      <c r="M24" s="3">
        <v>7.3</v>
      </c>
      <c r="O24" s="3">
        <v>91.3</v>
      </c>
      <c r="Q24" s="3">
        <v>84.6</v>
      </c>
    </row>
    <row r="25" spans="1:17" s="24" customFormat="1" ht="21" customHeight="1" x14ac:dyDescent="0.2">
      <c r="A25" s="60" t="s">
        <v>294</v>
      </c>
      <c r="B25" s="24">
        <v>2558.1999999999998</v>
      </c>
      <c r="D25" s="24">
        <v>2354.8000000000002</v>
      </c>
      <c r="F25" s="24">
        <v>214.8</v>
      </c>
      <c r="G25" s="24">
        <v>2773</v>
      </c>
      <c r="I25" s="24">
        <v>261</v>
      </c>
      <c r="K25" s="24">
        <v>3034</v>
      </c>
      <c r="M25" s="24">
        <v>7.7</v>
      </c>
      <c r="O25" s="24">
        <v>91.4</v>
      </c>
      <c r="Q25" s="24">
        <v>84.3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261.3</v>
      </c>
      <c r="D29" s="3">
        <v>230.5</v>
      </c>
      <c r="F29" s="3">
        <v>18.7</v>
      </c>
      <c r="G29" s="3">
        <v>280</v>
      </c>
      <c r="I29" s="3">
        <v>31</v>
      </c>
      <c r="K29" s="3">
        <v>311</v>
      </c>
      <c r="M29" s="3">
        <v>6.7</v>
      </c>
      <c r="O29" s="3">
        <v>90</v>
      </c>
      <c r="Q29" s="3">
        <v>84</v>
      </c>
    </row>
    <row r="30" spans="1:17" x14ac:dyDescent="0.2">
      <c r="A30" s="107" t="s">
        <v>291</v>
      </c>
      <c r="B30" s="3">
        <v>148.1</v>
      </c>
      <c r="D30" s="3">
        <v>131.4</v>
      </c>
      <c r="F30" s="3">
        <v>12.7</v>
      </c>
      <c r="G30" s="3">
        <v>160.80000000000001</v>
      </c>
      <c r="I30" s="3">
        <v>29.2</v>
      </c>
      <c r="K30" s="3">
        <v>190.1</v>
      </c>
      <c r="M30" s="3">
        <v>7.9</v>
      </c>
      <c r="O30" s="3">
        <v>84.6</v>
      </c>
      <c r="Q30" s="3">
        <v>77.900000000000006</v>
      </c>
    </row>
    <row r="31" spans="1:17" x14ac:dyDescent="0.2">
      <c r="A31" s="107" t="s">
        <v>292</v>
      </c>
      <c r="B31" s="3">
        <v>87.3</v>
      </c>
      <c r="D31" s="3">
        <v>76</v>
      </c>
      <c r="F31" s="3">
        <v>11.9</v>
      </c>
      <c r="G31" s="3">
        <v>99.1</v>
      </c>
      <c r="I31" s="3">
        <v>17.7</v>
      </c>
      <c r="K31" s="3">
        <v>116.8</v>
      </c>
      <c r="M31" s="3">
        <v>12</v>
      </c>
      <c r="O31" s="3">
        <v>84.9</v>
      </c>
      <c r="Q31" s="3">
        <v>74.7</v>
      </c>
    </row>
    <row r="32" spans="1:17" x14ac:dyDescent="0.2">
      <c r="A32" s="107" t="s">
        <v>293</v>
      </c>
      <c r="B32" s="3">
        <v>1844.6</v>
      </c>
      <c r="D32" s="3">
        <v>1612.5</v>
      </c>
      <c r="F32" s="3">
        <v>146.9</v>
      </c>
      <c r="G32" s="3">
        <v>1991.5</v>
      </c>
      <c r="I32" s="3">
        <v>309.5</v>
      </c>
      <c r="K32" s="3">
        <v>2301</v>
      </c>
      <c r="M32" s="3">
        <v>7.4</v>
      </c>
      <c r="O32" s="3">
        <v>86.5</v>
      </c>
      <c r="Q32" s="3">
        <v>80.2</v>
      </c>
    </row>
    <row r="33" spans="1:17" s="24" customFormat="1" ht="21" customHeight="1" x14ac:dyDescent="0.2">
      <c r="A33" s="60" t="s">
        <v>294</v>
      </c>
      <c r="B33" s="24">
        <v>2341.3000000000002</v>
      </c>
      <c r="D33" s="24">
        <v>2050.4</v>
      </c>
      <c r="F33" s="24">
        <v>190.2</v>
      </c>
      <c r="G33" s="24">
        <v>2531.5</v>
      </c>
      <c r="I33" s="24">
        <v>387.4</v>
      </c>
      <c r="K33" s="24">
        <v>2918.9</v>
      </c>
      <c r="M33" s="24">
        <v>7.5</v>
      </c>
      <c r="O33" s="24">
        <v>86.7</v>
      </c>
      <c r="Q33" s="24">
        <v>80.2</v>
      </c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23"/>
  <dimension ref="A1:O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1"/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99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1001</v>
      </c>
      <c r="D15" s="6">
        <v>119.7</v>
      </c>
      <c r="F15" s="6">
        <v>1120.7</v>
      </c>
      <c r="H15" s="6">
        <v>111.7</v>
      </c>
      <c r="J15" s="6">
        <v>1232.4000000000001</v>
      </c>
      <c r="L15" s="6">
        <v>38.299999999999997</v>
      </c>
    </row>
    <row r="16" spans="1:12" x14ac:dyDescent="0.2">
      <c r="A16" s="107" t="s">
        <v>78</v>
      </c>
      <c r="B16" s="6">
        <v>151.1</v>
      </c>
      <c r="D16" s="6">
        <v>22.5</v>
      </c>
      <c r="F16" s="6">
        <v>173.6</v>
      </c>
      <c r="H16" s="6">
        <v>11.3</v>
      </c>
      <c r="J16" s="6">
        <v>184.9</v>
      </c>
      <c r="L16" s="6">
        <v>37.200000000000003</v>
      </c>
    </row>
    <row r="17" spans="1:12" x14ac:dyDescent="0.2">
      <c r="A17" s="107" t="s">
        <v>79</v>
      </c>
      <c r="B17" s="6">
        <v>104.2</v>
      </c>
      <c r="D17" s="6">
        <v>11.8</v>
      </c>
      <c r="F17" s="6">
        <v>116</v>
      </c>
      <c r="H17" s="6">
        <v>11</v>
      </c>
      <c r="J17" s="6">
        <v>127</v>
      </c>
      <c r="L17" s="6">
        <v>38.1</v>
      </c>
    </row>
    <row r="18" spans="1:12" x14ac:dyDescent="0.2">
      <c r="A18" s="107" t="s">
        <v>80</v>
      </c>
      <c r="B18" s="6">
        <v>183.2</v>
      </c>
      <c r="D18" s="6">
        <v>21.4</v>
      </c>
      <c r="F18" s="6">
        <v>204.6</v>
      </c>
      <c r="H18" s="6">
        <v>14.2</v>
      </c>
      <c r="J18" s="6">
        <v>218.8</v>
      </c>
      <c r="L18" s="6">
        <v>38.799999999999997</v>
      </c>
    </row>
    <row r="19" spans="1:12" x14ac:dyDescent="0.2">
      <c r="A19" s="107" t="s">
        <v>81</v>
      </c>
      <c r="B19" s="6">
        <v>142.19999999999999</v>
      </c>
      <c r="D19" s="6">
        <v>16</v>
      </c>
      <c r="F19" s="6">
        <v>158.30000000000001</v>
      </c>
      <c r="H19" s="6">
        <v>13.1</v>
      </c>
      <c r="J19" s="6">
        <v>171.4</v>
      </c>
      <c r="L19" s="6">
        <v>37.9</v>
      </c>
    </row>
    <row r="20" spans="1:12" x14ac:dyDescent="0.2">
      <c r="A20" s="107" t="s">
        <v>82</v>
      </c>
      <c r="B20" s="6">
        <v>73.5</v>
      </c>
      <c r="D20" s="6">
        <v>7.1</v>
      </c>
      <c r="F20" s="6">
        <v>80.599999999999994</v>
      </c>
      <c r="H20" s="6">
        <v>7.1</v>
      </c>
      <c r="J20" s="6">
        <v>87.7</v>
      </c>
      <c r="L20" s="6">
        <v>38.5</v>
      </c>
    </row>
    <row r="21" spans="1:12" x14ac:dyDescent="0.2">
      <c r="A21" s="107" t="s">
        <v>83</v>
      </c>
      <c r="B21" s="6">
        <v>81.7</v>
      </c>
      <c r="D21" s="6">
        <v>14.2</v>
      </c>
      <c r="F21" s="6">
        <v>95.9</v>
      </c>
      <c r="H21" s="6">
        <v>8.4</v>
      </c>
      <c r="J21" s="6">
        <v>104.3</v>
      </c>
      <c r="L21" s="6">
        <v>37.5</v>
      </c>
    </row>
    <row r="22" spans="1:12" x14ac:dyDescent="0.2">
      <c r="A22" s="107" t="s">
        <v>84</v>
      </c>
      <c r="B22" s="6">
        <v>21.4</v>
      </c>
      <c r="D22" s="6">
        <v>3.3</v>
      </c>
      <c r="F22" s="6">
        <v>24.7</v>
      </c>
      <c r="H22" s="6">
        <v>3.9</v>
      </c>
      <c r="J22" s="6">
        <v>28.6</v>
      </c>
      <c r="L22" s="6">
        <v>39.5</v>
      </c>
    </row>
    <row r="23" spans="1:12" x14ac:dyDescent="0.2">
      <c r="A23" s="107" t="s">
        <v>85</v>
      </c>
      <c r="B23" s="6">
        <v>63.1</v>
      </c>
      <c r="D23" s="6">
        <v>6</v>
      </c>
      <c r="F23" s="6">
        <v>69.099999999999994</v>
      </c>
      <c r="H23" s="6">
        <v>3.9</v>
      </c>
      <c r="J23" s="6">
        <v>73</v>
      </c>
      <c r="L23" s="6">
        <v>38.200000000000003</v>
      </c>
    </row>
    <row r="24" spans="1:12" x14ac:dyDescent="0.2">
      <c r="A24" s="107" t="s">
        <v>86</v>
      </c>
      <c r="B24" s="6">
        <v>529.6</v>
      </c>
      <c r="D24" s="6">
        <v>71.099999999999994</v>
      </c>
      <c r="F24" s="6">
        <v>600.6</v>
      </c>
      <c r="H24" s="6">
        <v>46</v>
      </c>
      <c r="J24" s="6">
        <v>646.70000000000005</v>
      </c>
      <c r="L24" s="6">
        <v>37.6</v>
      </c>
    </row>
    <row r="25" spans="1:12" x14ac:dyDescent="0.2">
      <c r="A25" s="107" t="s">
        <v>87</v>
      </c>
      <c r="B25" s="6">
        <v>123</v>
      </c>
      <c r="D25" s="6">
        <v>13.3</v>
      </c>
      <c r="F25" s="6">
        <v>136.30000000000001</v>
      </c>
      <c r="H25" s="6">
        <v>13.6</v>
      </c>
      <c r="J25" s="6">
        <v>149.9</v>
      </c>
      <c r="L25" s="6">
        <v>37.799999999999997</v>
      </c>
    </row>
    <row r="26" spans="1:12" x14ac:dyDescent="0.2">
      <c r="A26" s="107" t="s">
        <v>88</v>
      </c>
      <c r="B26" s="6">
        <v>685.5</v>
      </c>
      <c r="D26" s="6">
        <v>74.900000000000006</v>
      </c>
      <c r="F26" s="6">
        <v>760.4</v>
      </c>
      <c r="H26" s="6">
        <v>69.7</v>
      </c>
      <c r="J26" s="6">
        <v>830.1</v>
      </c>
      <c r="L26" s="6">
        <v>37.9</v>
      </c>
    </row>
    <row r="27" spans="1:12" x14ac:dyDescent="0.2">
      <c r="A27" s="107" t="s">
        <v>89</v>
      </c>
      <c r="B27" s="6">
        <v>112.6</v>
      </c>
      <c r="D27" s="6">
        <v>10.4</v>
      </c>
      <c r="F27" s="6">
        <v>123</v>
      </c>
      <c r="H27" s="6">
        <v>6.7</v>
      </c>
      <c r="J27" s="6">
        <v>129.80000000000001</v>
      </c>
      <c r="L27" s="6">
        <v>38.299999999999997</v>
      </c>
    </row>
    <row r="28" spans="1:12" x14ac:dyDescent="0.2">
      <c r="A28" s="107" t="s">
        <v>90</v>
      </c>
      <c r="B28" s="6">
        <v>112.3</v>
      </c>
      <c r="D28" s="6">
        <v>15.1</v>
      </c>
      <c r="F28" s="6">
        <v>127.4</v>
      </c>
      <c r="H28" s="6">
        <v>11.7</v>
      </c>
      <c r="J28" s="6">
        <v>139.1</v>
      </c>
      <c r="L28" s="6">
        <v>37.6</v>
      </c>
    </row>
    <row r="29" spans="1:12" x14ac:dyDescent="0.2">
      <c r="A29" s="107" t="s">
        <v>91</v>
      </c>
      <c r="B29" s="6">
        <v>96.3</v>
      </c>
      <c r="D29" s="6">
        <v>14.2</v>
      </c>
      <c r="F29" s="6">
        <v>110.5</v>
      </c>
      <c r="H29" s="6">
        <v>8.8000000000000007</v>
      </c>
      <c r="J29" s="6">
        <v>119.3</v>
      </c>
      <c r="L29" s="6">
        <v>39.1</v>
      </c>
    </row>
    <row r="30" spans="1:12" x14ac:dyDescent="0.2">
      <c r="A30" s="107" t="s">
        <v>92</v>
      </c>
      <c r="B30" s="6">
        <v>106.3</v>
      </c>
      <c r="D30" s="6">
        <v>8.3000000000000007</v>
      </c>
      <c r="F30" s="6">
        <v>114.6</v>
      </c>
      <c r="H30" s="6">
        <v>10.6</v>
      </c>
      <c r="J30" s="6">
        <v>125.2</v>
      </c>
      <c r="L30" s="6">
        <v>38.6</v>
      </c>
    </row>
    <row r="31" spans="1:12" x14ac:dyDescent="0.2">
      <c r="A31" s="107" t="s">
        <v>93</v>
      </c>
      <c r="B31" s="6">
        <v>96</v>
      </c>
      <c r="D31" s="6">
        <v>13.2</v>
      </c>
      <c r="F31" s="6">
        <v>109.2</v>
      </c>
      <c r="H31" s="6">
        <v>7.8</v>
      </c>
      <c r="J31" s="6">
        <v>117</v>
      </c>
      <c r="L31" s="6">
        <v>39.299999999999997</v>
      </c>
    </row>
    <row r="32" spans="1:12" x14ac:dyDescent="0.2">
      <c r="A32" s="107" t="s">
        <v>94</v>
      </c>
      <c r="B32" s="6">
        <v>91.6</v>
      </c>
      <c r="D32" s="6">
        <v>9.4</v>
      </c>
      <c r="F32" s="6">
        <v>101</v>
      </c>
      <c r="H32" s="6">
        <v>8</v>
      </c>
      <c r="J32" s="6">
        <v>108.9</v>
      </c>
      <c r="L32" s="6">
        <v>38</v>
      </c>
    </row>
    <row r="33" spans="1:12" x14ac:dyDescent="0.2">
      <c r="A33" s="107" t="s">
        <v>95</v>
      </c>
      <c r="B33" s="6">
        <v>47.5</v>
      </c>
      <c r="D33" s="6">
        <v>7</v>
      </c>
      <c r="F33" s="6">
        <v>54.5</v>
      </c>
      <c r="H33" s="6">
        <v>6.2</v>
      </c>
      <c r="J33" s="6">
        <v>60.7</v>
      </c>
      <c r="L33" s="6">
        <v>38.1</v>
      </c>
    </row>
    <row r="34" spans="1:12" x14ac:dyDescent="0.2">
      <c r="A34" s="107" t="s">
        <v>96</v>
      </c>
      <c r="B34" s="6">
        <v>106.5</v>
      </c>
      <c r="D34" s="6">
        <v>13.9</v>
      </c>
      <c r="F34" s="6">
        <v>120.3</v>
      </c>
      <c r="H34" s="6">
        <v>8.8000000000000007</v>
      </c>
      <c r="J34" s="6">
        <v>129.1</v>
      </c>
      <c r="L34" s="6">
        <v>38.4</v>
      </c>
    </row>
    <row r="35" spans="1:12" x14ac:dyDescent="0.2">
      <c r="A35" s="107" t="s">
        <v>97</v>
      </c>
      <c r="B35" s="6">
        <v>96.8</v>
      </c>
      <c r="D35" s="6">
        <v>10.6</v>
      </c>
      <c r="F35" s="6">
        <v>107.4</v>
      </c>
      <c r="H35" s="6">
        <v>8.1999999999999993</v>
      </c>
      <c r="J35" s="6">
        <v>115.6</v>
      </c>
      <c r="L35" s="6">
        <v>38.299999999999997</v>
      </c>
    </row>
    <row r="36" spans="1:12" s="24" customFormat="1" ht="21" customHeight="1" x14ac:dyDescent="0.2">
      <c r="A36" s="65" t="s">
        <v>98</v>
      </c>
      <c r="B36" s="6">
        <v>4025.5</v>
      </c>
      <c r="D36" s="6">
        <v>483.6</v>
      </c>
      <c r="F36" s="6">
        <v>4509</v>
      </c>
      <c r="H36" s="6">
        <v>390.6</v>
      </c>
      <c r="J36" s="6">
        <v>4899.6000000000004</v>
      </c>
      <c r="L36" s="6">
        <v>38.1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71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500.7</v>
      </c>
      <c r="D50" s="6">
        <v>53.6</v>
      </c>
      <c r="F50" s="6">
        <v>554.29999999999995</v>
      </c>
      <c r="H50" s="6">
        <v>73.400000000000006</v>
      </c>
      <c r="J50" s="6">
        <v>627.70000000000005</v>
      </c>
      <c r="L50" s="6">
        <v>39.1</v>
      </c>
    </row>
    <row r="51" spans="1:12" x14ac:dyDescent="0.2">
      <c r="A51" s="107" t="s">
        <v>78</v>
      </c>
      <c r="B51" s="6">
        <v>74.099999999999994</v>
      </c>
      <c r="D51" s="6">
        <v>11.6</v>
      </c>
      <c r="F51" s="6">
        <v>85.7</v>
      </c>
      <c r="H51" s="6">
        <v>9.8000000000000007</v>
      </c>
      <c r="J51" s="6">
        <v>95.4</v>
      </c>
      <c r="L51" s="6">
        <v>38.5</v>
      </c>
    </row>
    <row r="52" spans="1:12" x14ac:dyDescent="0.2">
      <c r="A52" s="107" t="s">
        <v>79</v>
      </c>
      <c r="B52" s="6">
        <v>52.7</v>
      </c>
      <c r="D52" s="6">
        <v>3.9</v>
      </c>
      <c r="F52" s="6">
        <v>56.7</v>
      </c>
      <c r="H52" s="6">
        <v>8.1999999999999993</v>
      </c>
      <c r="J52" s="6">
        <v>64.8</v>
      </c>
      <c r="L52" s="6">
        <v>39</v>
      </c>
    </row>
    <row r="53" spans="1:12" x14ac:dyDescent="0.2">
      <c r="A53" s="107" t="s">
        <v>80</v>
      </c>
      <c r="B53" s="6">
        <v>93.4</v>
      </c>
      <c r="D53" s="6">
        <v>8</v>
      </c>
      <c r="F53" s="6">
        <v>101.3</v>
      </c>
      <c r="H53" s="6">
        <v>11.1</v>
      </c>
      <c r="J53" s="6">
        <v>112.4</v>
      </c>
      <c r="L53" s="6">
        <v>40.1</v>
      </c>
    </row>
    <row r="54" spans="1:12" x14ac:dyDescent="0.2">
      <c r="A54" s="107" t="s">
        <v>81</v>
      </c>
      <c r="B54" s="6">
        <v>78.2</v>
      </c>
      <c r="D54" s="6">
        <v>8.9</v>
      </c>
      <c r="F54" s="6">
        <v>87.1</v>
      </c>
      <c r="H54" s="6">
        <v>8.6999999999999993</v>
      </c>
      <c r="J54" s="6">
        <v>95.8</v>
      </c>
      <c r="L54" s="6">
        <v>38.5</v>
      </c>
    </row>
    <row r="55" spans="1:12" x14ac:dyDescent="0.2">
      <c r="A55" s="107" t="s">
        <v>82</v>
      </c>
      <c r="B55" s="6">
        <v>37.9</v>
      </c>
      <c r="D55" s="6">
        <v>2.4</v>
      </c>
      <c r="F55" s="6">
        <v>40.299999999999997</v>
      </c>
      <c r="H55" s="6">
        <v>5.6</v>
      </c>
      <c r="J55" s="6">
        <v>45.9</v>
      </c>
      <c r="L55" s="6">
        <v>39.5</v>
      </c>
    </row>
    <row r="56" spans="1:12" x14ac:dyDescent="0.2">
      <c r="A56" s="107" t="s">
        <v>83</v>
      </c>
      <c r="B56" s="6">
        <v>39.299999999999997</v>
      </c>
      <c r="D56" s="6">
        <v>7.9</v>
      </c>
      <c r="F56" s="6">
        <v>47.2</v>
      </c>
      <c r="H56" s="6">
        <v>7</v>
      </c>
      <c r="J56" s="6">
        <v>54.2</v>
      </c>
      <c r="L56" s="6">
        <v>39.1</v>
      </c>
    </row>
    <row r="57" spans="1:12" x14ac:dyDescent="0.2">
      <c r="A57" s="107" t="s">
        <v>84</v>
      </c>
      <c r="B57" s="6">
        <v>12.2</v>
      </c>
      <c r="D57" s="6">
        <v>1.1000000000000001</v>
      </c>
      <c r="F57" s="6">
        <v>13.3</v>
      </c>
      <c r="H57" s="6">
        <v>2.9</v>
      </c>
      <c r="J57" s="6">
        <v>16.2</v>
      </c>
      <c r="L57" s="6">
        <v>41.7</v>
      </c>
    </row>
    <row r="58" spans="1:12" x14ac:dyDescent="0.2">
      <c r="A58" s="107" t="s">
        <v>85</v>
      </c>
      <c r="B58" s="6">
        <v>32.5</v>
      </c>
      <c r="D58" s="6">
        <v>3.4</v>
      </c>
      <c r="F58" s="6">
        <v>35.9</v>
      </c>
      <c r="H58" s="6">
        <v>3</v>
      </c>
      <c r="J58" s="6">
        <v>38.9</v>
      </c>
      <c r="L58" s="6">
        <v>39.1</v>
      </c>
    </row>
    <row r="59" spans="1:12" x14ac:dyDescent="0.2">
      <c r="A59" s="107" t="s">
        <v>86</v>
      </c>
      <c r="B59" s="6">
        <v>279.3</v>
      </c>
      <c r="D59" s="6">
        <v>32.6</v>
      </c>
      <c r="F59" s="6">
        <v>311.8</v>
      </c>
      <c r="H59" s="6">
        <v>30.9</v>
      </c>
      <c r="J59" s="6">
        <v>342.8</v>
      </c>
      <c r="L59" s="6">
        <v>38.799999999999997</v>
      </c>
    </row>
    <row r="60" spans="1:12" x14ac:dyDescent="0.2">
      <c r="A60" s="107" t="s">
        <v>87</v>
      </c>
      <c r="B60" s="6">
        <v>64</v>
      </c>
      <c r="D60" s="6">
        <v>5.9</v>
      </c>
      <c r="F60" s="6">
        <v>69.8</v>
      </c>
      <c r="H60" s="6">
        <v>9.1999999999999993</v>
      </c>
      <c r="J60" s="6">
        <v>79</v>
      </c>
      <c r="L60" s="6">
        <v>39.4</v>
      </c>
    </row>
    <row r="61" spans="1:12" x14ac:dyDescent="0.2">
      <c r="A61" s="107" t="s">
        <v>88</v>
      </c>
      <c r="B61" s="6">
        <v>355.3</v>
      </c>
      <c r="D61" s="6">
        <v>31.2</v>
      </c>
      <c r="F61" s="6">
        <v>386.5</v>
      </c>
      <c r="H61" s="6">
        <v>46.6</v>
      </c>
      <c r="J61" s="6">
        <v>433.1</v>
      </c>
      <c r="L61" s="6">
        <v>38.700000000000003</v>
      </c>
    </row>
    <row r="62" spans="1:12" x14ac:dyDescent="0.2">
      <c r="A62" s="107" t="s">
        <v>89</v>
      </c>
      <c r="B62" s="6">
        <v>59</v>
      </c>
      <c r="D62" s="6">
        <v>5.8</v>
      </c>
      <c r="F62" s="6">
        <v>64.8</v>
      </c>
      <c r="H62" s="6">
        <v>4.5999999999999996</v>
      </c>
      <c r="J62" s="6">
        <v>69.400000000000006</v>
      </c>
      <c r="L62" s="6">
        <v>38.700000000000003</v>
      </c>
    </row>
    <row r="63" spans="1:12" x14ac:dyDescent="0.2">
      <c r="A63" s="107" t="s">
        <v>90</v>
      </c>
      <c r="B63" s="6">
        <v>59.2</v>
      </c>
      <c r="D63" s="6">
        <v>5.2</v>
      </c>
      <c r="F63" s="6">
        <v>64.400000000000006</v>
      </c>
      <c r="H63" s="6">
        <v>7.5</v>
      </c>
      <c r="J63" s="6">
        <v>71.900000000000006</v>
      </c>
      <c r="L63" s="6">
        <v>38.1</v>
      </c>
    </row>
    <row r="64" spans="1:12" x14ac:dyDescent="0.2">
      <c r="A64" s="107" t="s">
        <v>91</v>
      </c>
      <c r="B64" s="6">
        <v>51.4</v>
      </c>
      <c r="D64" s="6">
        <v>5</v>
      </c>
      <c r="F64" s="6">
        <v>56.4</v>
      </c>
      <c r="H64" s="6">
        <v>6.3</v>
      </c>
      <c r="J64" s="6">
        <v>62.7</v>
      </c>
      <c r="L64" s="6">
        <v>40.200000000000003</v>
      </c>
    </row>
    <row r="65" spans="1:12" x14ac:dyDescent="0.2">
      <c r="A65" s="107" t="s">
        <v>92</v>
      </c>
      <c r="B65" s="6">
        <v>55.9</v>
      </c>
      <c r="D65" s="6">
        <v>4.5</v>
      </c>
      <c r="F65" s="6">
        <v>60.4</v>
      </c>
      <c r="H65" s="6">
        <v>6.5</v>
      </c>
      <c r="J65" s="6">
        <v>66.900000000000006</v>
      </c>
      <c r="L65" s="6">
        <v>39.6</v>
      </c>
    </row>
    <row r="66" spans="1:12" x14ac:dyDescent="0.2">
      <c r="A66" s="107" t="s">
        <v>93</v>
      </c>
      <c r="B66" s="6">
        <v>50</v>
      </c>
      <c r="D66" s="6">
        <v>6.1</v>
      </c>
      <c r="F66" s="6">
        <v>56.1</v>
      </c>
      <c r="H66" s="6">
        <v>6.7</v>
      </c>
      <c r="J66" s="6">
        <v>62.7</v>
      </c>
      <c r="L66" s="6">
        <v>40.200000000000003</v>
      </c>
    </row>
    <row r="67" spans="1:12" x14ac:dyDescent="0.2">
      <c r="A67" s="107" t="s">
        <v>94</v>
      </c>
      <c r="B67" s="6">
        <v>47.7</v>
      </c>
      <c r="D67" s="6">
        <v>3.3</v>
      </c>
      <c r="F67" s="6">
        <v>51</v>
      </c>
      <c r="H67" s="6">
        <v>5.0999999999999996</v>
      </c>
      <c r="J67" s="6">
        <v>56.1</v>
      </c>
      <c r="L67" s="6">
        <v>39.4</v>
      </c>
    </row>
    <row r="68" spans="1:12" x14ac:dyDescent="0.2">
      <c r="A68" s="107" t="s">
        <v>95</v>
      </c>
      <c r="B68" s="6">
        <v>23.2</v>
      </c>
      <c r="D68" s="6">
        <v>3.2</v>
      </c>
      <c r="F68" s="6">
        <v>26.4</v>
      </c>
      <c r="H68" s="6">
        <v>4.7</v>
      </c>
      <c r="J68" s="6">
        <v>31.1</v>
      </c>
      <c r="L68" s="6">
        <v>38.799999999999997</v>
      </c>
    </row>
    <row r="69" spans="1:12" x14ac:dyDescent="0.2">
      <c r="A69" s="107" t="s">
        <v>96</v>
      </c>
      <c r="B69" s="6">
        <v>52.2</v>
      </c>
      <c r="D69" s="6">
        <v>7.9</v>
      </c>
      <c r="F69" s="6">
        <v>60</v>
      </c>
      <c r="H69" s="6">
        <v>6.4</v>
      </c>
      <c r="J69" s="6">
        <v>66.400000000000006</v>
      </c>
      <c r="L69" s="6">
        <v>39.1</v>
      </c>
    </row>
    <row r="70" spans="1:12" x14ac:dyDescent="0.2">
      <c r="A70" s="107" t="s">
        <v>97</v>
      </c>
      <c r="B70" s="6">
        <v>53.7</v>
      </c>
      <c r="D70" s="6">
        <v>5.7</v>
      </c>
      <c r="F70" s="6">
        <v>59.4</v>
      </c>
      <c r="H70" s="6">
        <v>5.3</v>
      </c>
      <c r="J70" s="6">
        <v>64.599999999999994</v>
      </c>
      <c r="L70" s="6">
        <v>39</v>
      </c>
    </row>
    <row r="71" spans="1:12" s="24" customFormat="1" ht="21" customHeight="1" x14ac:dyDescent="0.2">
      <c r="A71" s="65" t="s">
        <v>98</v>
      </c>
      <c r="B71" s="6">
        <v>2071.6999999999998</v>
      </c>
      <c r="D71" s="6">
        <v>217.1</v>
      </c>
      <c r="F71" s="6">
        <v>2288.6999999999998</v>
      </c>
      <c r="H71" s="6">
        <v>269.5</v>
      </c>
      <c r="J71" s="6">
        <v>2558.1999999999998</v>
      </c>
      <c r="L71" s="6">
        <v>39.1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71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500.3</v>
      </c>
      <c r="C86" s="3"/>
      <c r="D86" s="6">
        <v>66.099999999999994</v>
      </c>
      <c r="E86" s="3"/>
      <c r="F86" s="6">
        <v>566.5</v>
      </c>
      <c r="G86" s="3"/>
      <c r="H86" s="6">
        <v>38.200000000000003</v>
      </c>
      <c r="I86" s="3"/>
      <c r="J86" s="6">
        <v>604.70000000000005</v>
      </c>
      <c r="K86" s="3"/>
      <c r="L86" s="6">
        <v>37.4</v>
      </c>
    </row>
    <row r="87" spans="1:12" s="107" customFormat="1" x14ac:dyDescent="0.2">
      <c r="A87" s="107" t="s">
        <v>78</v>
      </c>
      <c r="B87" s="6">
        <v>77</v>
      </c>
      <c r="C87" s="3"/>
      <c r="D87" s="6">
        <v>11</v>
      </c>
      <c r="E87" s="3"/>
      <c r="F87" s="6">
        <v>87.9</v>
      </c>
      <c r="G87" s="3"/>
      <c r="H87" s="6">
        <v>1.5</v>
      </c>
      <c r="I87" s="3"/>
      <c r="J87" s="6">
        <v>89.5</v>
      </c>
      <c r="K87" s="3"/>
      <c r="L87" s="6">
        <v>35.9</v>
      </c>
    </row>
    <row r="88" spans="1:12" s="107" customFormat="1" x14ac:dyDescent="0.2">
      <c r="A88" s="107" t="s">
        <v>79</v>
      </c>
      <c r="B88" s="6">
        <v>51.5</v>
      </c>
      <c r="C88" s="3"/>
      <c r="D88" s="6">
        <v>7.9</v>
      </c>
      <c r="E88" s="3"/>
      <c r="F88" s="6">
        <v>59.4</v>
      </c>
      <c r="G88" s="3"/>
      <c r="H88" s="6">
        <v>2.8</v>
      </c>
      <c r="I88" s="3"/>
      <c r="J88" s="6">
        <v>62.2</v>
      </c>
      <c r="K88" s="3"/>
      <c r="L88" s="6">
        <v>37.200000000000003</v>
      </c>
    </row>
    <row r="89" spans="1:12" s="107" customFormat="1" x14ac:dyDescent="0.2">
      <c r="A89" s="107" t="s">
        <v>80</v>
      </c>
      <c r="B89" s="6">
        <v>89.8</v>
      </c>
      <c r="C89" s="3"/>
      <c r="D89" s="6">
        <v>13.5</v>
      </c>
      <c r="E89" s="3"/>
      <c r="F89" s="6">
        <v>103.3</v>
      </c>
      <c r="G89" s="3"/>
      <c r="H89" s="6">
        <v>3.1</v>
      </c>
      <c r="I89" s="3"/>
      <c r="J89" s="6">
        <v>106.4</v>
      </c>
      <c r="K89" s="3"/>
      <c r="L89" s="6">
        <v>37.4</v>
      </c>
    </row>
    <row r="90" spans="1:12" s="107" customFormat="1" x14ac:dyDescent="0.2">
      <c r="A90" s="107" t="s">
        <v>81</v>
      </c>
      <c r="B90" s="6">
        <v>64</v>
      </c>
      <c r="C90" s="3"/>
      <c r="D90" s="6">
        <v>7.2</v>
      </c>
      <c r="E90" s="3"/>
      <c r="F90" s="6">
        <v>71.2</v>
      </c>
      <c r="G90" s="3"/>
      <c r="H90" s="6">
        <v>4.4000000000000004</v>
      </c>
      <c r="I90" s="3"/>
      <c r="J90" s="6">
        <v>75.599999999999994</v>
      </c>
      <c r="K90" s="3"/>
      <c r="L90" s="6">
        <v>37.1</v>
      </c>
    </row>
    <row r="91" spans="1:12" s="107" customFormat="1" x14ac:dyDescent="0.2">
      <c r="A91" s="107" t="s">
        <v>82</v>
      </c>
      <c r="B91" s="6">
        <v>35.700000000000003</v>
      </c>
      <c r="C91" s="3"/>
      <c r="D91" s="6">
        <v>4.7</v>
      </c>
      <c r="E91" s="3"/>
      <c r="F91" s="6">
        <v>40.4</v>
      </c>
      <c r="G91" s="3"/>
      <c r="H91" s="6">
        <v>1.5</v>
      </c>
      <c r="I91" s="3"/>
      <c r="J91" s="6">
        <v>41.8</v>
      </c>
      <c r="K91" s="3"/>
      <c r="L91" s="6">
        <v>37.299999999999997</v>
      </c>
    </row>
    <row r="92" spans="1:12" s="107" customFormat="1" x14ac:dyDescent="0.2">
      <c r="A92" s="107" t="s">
        <v>83</v>
      </c>
      <c r="B92" s="6">
        <v>42.4</v>
      </c>
      <c r="C92" s="3"/>
      <c r="D92" s="6">
        <v>6.3</v>
      </c>
      <c r="E92" s="3"/>
      <c r="F92" s="6">
        <v>48.7</v>
      </c>
      <c r="G92" s="3"/>
      <c r="H92" s="6">
        <v>1.4</v>
      </c>
      <c r="I92" s="3"/>
      <c r="J92" s="6">
        <v>50.1</v>
      </c>
      <c r="K92" s="3"/>
      <c r="L92" s="6">
        <v>35.700000000000003</v>
      </c>
    </row>
    <row r="93" spans="1:12" s="107" customFormat="1" x14ac:dyDescent="0.2">
      <c r="A93" s="107" t="s">
        <v>84</v>
      </c>
      <c r="B93" s="6">
        <v>9.1999999999999993</v>
      </c>
      <c r="C93" s="3"/>
      <c r="D93" s="6">
        <v>2.2000000000000002</v>
      </c>
      <c r="E93" s="3"/>
      <c r="F93" s="6">
        <v>11.4</v>
      </c>
      <c r="G93" s="3"/>
      <c r="H93" s="6">
        <v>1</v>
      </c>
      <c r="I93" s="3"/>
      <c r="J93" s="6">
        <v>12.5</v>
      </c>
      <c r="K93" s="3"/>
      <c r="L93" s="6">
        <v>36.6</v>
      </c>
    </row>
    <row r="94" spans="1:12" s="107" customFormat="1" x14ac:dyDescent="0.2">
      <c r="A94" s="107" t="s">
        <v>85</v>
      </c>
      <c r="B94" s="6">
        <v>30.6</v>
      </c>
      <c r="C94" s="3"/>
      <c r="D94" s="6">
        <v>2.6</v>
      </c>
      <c r="E94" s="3"/>
      <c r="F94" s="6">
        <v>33.200000000000003</v>
      </c>
      <c r="G94" s="3"/>
      <c r="H94" s="6">
        <v>0.8</v>
      </c>
      <c r="I94" s="3"/>
      <c r="J94" s="6">
        <v>34</v>
      </c>
      <c r="K94" s="3"/>
      <c r="L94" s="6">
        <v>37.1</v>
      </c>
    </row>
    <row r="95" spans="1:12" s="107" customFormat="1" x14ac:dyDescent="0.2">
      <c r="A95" s="107" t="s">
        <v>86</v>
      </c>
      <c r="B95" s="6">
        <v>250.3</v>
      </c>
      <c r="C95" s="3"/>
      <c r="D95" s="6">
        <v>38.5</v>
      </c>
      <c r="E95" s="3"/>
      <c r="F95" s="6">
        <v>288.8</v>
      </c>
      <c r="G95" s="3"/>
      <c r="H95" s="6">
        <v>15.1</v>
      </c>
      <c r="I95" s="3"/>
      <c r="J95" s="6">
        <v>303.89999999999998</v>
      </c>
      <c r="K95" s="3"/>
      <c r="L95" s="6">
        <v>36.4</v>
      </c>
    </row>
    <row r="96" spans="1:12" s="107" customFormat="1" x14ac:dyDescent="0.2">
      <c r="A96" s="107" t="s">
        <v>87</v>
      </c>
      <c r="B96" s="6">
        <v>59.1</v>
      </c>
      <c r="C96" s="3"/>
      <c r="D96" s="6">
        <v>7.4</v>
      </c>
      <c r="E96" s="3"/>
      <c r="F96" s="6">
        <v>66.5</v>
      </c>
      <c r="G96" s="3"/>
      <c r="H96" s="6">
        <v>4.4000000000000004</v>
      </c>
      <c r="I96" s="3"/>
      <c r="J96" s="6">
        <v>70.900000000000006</v>
      </c>
      <c r="K96" s="3"/>
      <c r="L96" s="6">
        <v>36.1</v>
      </c>
    </row>
    <row r="97" spans="1:15" s="107" customFormat="1" x14ac:dyDescent="0.2">
      <c r="A97" s="107" t="s">
        <v>88</v>
      </c>
      <c r="B97" s="6">
        <v>330.2</v>
      </c>
      <c r="C97" s="3"/>
      <c r="D97" s="6">
        <v>43.7</v>
      </c>
      <c r="E97" s="3"/>
      <c r="F97" s="6">
        <v>373.9</v>
      </c>
      <c r="G97" s="3"/>
      <c r="H97" s="6">
        <v>23.1</v>
      </c>
      <c r="I97" s="3"/>
      <c r="J97" s="6">
        <v>397</v>
      </c>
      <c r="K97" s="3"/>
      <c r="L97" s="6">
        <v>37.1</v>
      </c>
    </row>
    <row r="98" spans="1:15" s="107" customFormat="1" x14ac:dyDescent="0.2">
      <c r="A98" s="107" t="s">
        <v>89</v>
      </c>
      <c r="B98" s="6">
        <v>53.6</v>
      </c>
      <c r="C98" s="3"/>
      <c r="D98" s="6">
        <v>4.5999999999999996</v>
      </c>
      <c r="E98" s="3"/>
      <c r="F98" s="6">
        <v>58.2</v>
      </c>
      <c r="G98" s="3"/>
      <c r="H98" s="6">
        <v>2.1</v>
      </c>
      <c r="I98" s="3"/>
      <c r="J98" s="6">
        <v>60.3</v>
      </c>
      <c r="K98" s="3"/>
      <c r="L98" s="6">
        <v>37.9</v>
      </c>
    </row>
    <row r="99" spans="1:15" s="107" customFormat="1" x14ac:dyDescent="0.2">
      <c r="A99" s="107" t="s">
        <v>90</v>
      </c>
      <c r="B99" s="6">
        <v>53.1</v>
      </c>
      <c r="C99" s="3"/>
      <c r="D99" s="6">
        <v>9.9</v>
      </c>
      <c r="E99" s="3"/>
      <c r="F99" s="6">
        <v>63</v>
      </c>
      <c r="G99" s="3"/>
      <c r="H99" s="6">
        <v>4.0999999999999996</v>
      </c>
      <c r="I99" s="3"/>
      <c r="J99" s="6">
        <v>67.2</v>
      </c>
      <c r="K99" s="3"/>
      <c r="L99" s="6">
        <v>37</v>
      </c>
    </row>
    <row r="100" spans="1:15" s="107" customFormat="1" x14ac:dyDescent="0.2">
      <c r="A100" s="107" t="s">
        <v>91</v>
      </c>
      <c r="B100" s="6">
        <v>44.9</v>
      </c>
      <c r="C100" s="3"/>
      <c r="D100" s="6">
        <v>9.1999999999999993</v>
      </c>
      <c r="E100" s="3"/>
      <c r="F100" s="6">
        <v>54.1</v>
      </c>
      <c r="G100" s="3"/>
      <c r="H100" s="6">
        <v>2.6</v>
      </c>
      <c r="I100" s="3"/>
      <c r="J100" s="6">
        <v>56.7</v>
      </c>
      <c r="K100" s="3"/>
      <c r="L100" s="6">
        <v>37.799999999999997</v>
      </c>
    </row>
    <row r="101" spans="1:15" s="107" customFormat="1" x14ac:dyDescent="0.2">
      <c r="A101" s="107" t="s">
        <v>92</v>
      </c>
      <c r="B101" s="6">
        <v>50.4</v>
      </c>
      <c r="C101" s="3"/>
      <c r="D101" s="6">
        <v>3.8</v>
      </c>
      <c r="E101" s="3"/>
      <c r="F101" s="6">
        <v>54.2</v>
      </c>
      <c r="G101" s="3"/>
      <c r="H101" s="6">
        <v>4.0999999999999996</v>
      </c>
      <c r="I101" s="3"/>
      <c r="J101" s="6">
        <v>58.4</v>
      </c>
      <c r="K101" s="3"/>
      <c r="L101" s="6">
        <v>37.5</v>
      </c>
    </row>
    <row r="102" spans="1:15" s="107" customFormat="1" x14ac:dyDescent="0.2">
      <c r="A102" s="107" t="s">
        <v>93</v>
      </c>
      <c r="B102" s="6">
        <v>46</v>
      </c>
      <c r="C102" s="3"/>
      <c r="D102" s="6">
        <v>7.1</v>
      </c>
      <c r="E102" s="3"/>
      <c r="F102" s="6">
        <v>53.1</v>
      </c>
      <c r="G102" s="3"/>
      <c r="H102" s="6">
        <v>1.1000000000000001</v>
      </c>
      <c r="I102" s="3"/>
      <c r="J102" s="6">
        <v>54.2</v>
      </c>
      <c r="K102" s="3"/>
      <c r="L102" s="6">
        <v>38.1</v>
      </c>
    </row>
    <row r="103" spans="1:15" s="107" customFormat="1" x14ac:dyDescent="0.2">
      <c r="A103" s="107" t="s">
        <v>94</v>
      </c>
      <c r="B103" s="6">
        <v>43.8</v>
      </c>
      <c r="C103" s="3"/>
      <c r="D103" s="6">
        <v>6.2</v>
      </c>
      <c r="E103" s="3"/>
      <c r="F103" s="6">
        <v>50</v>
      </c>
      <c r="G103" s="3"/>
      <c r="H103" s="6">
        <v>2.8</v>
      </c>
      <c r="I103" s="3"/>
      <c r="J103" s="6">
        <v>52.8</v>
      </c>
      <c r="K103" s="3"/>
      <c r="L103" s="6">
        <v>36.5</v>
      </c>
    </row>
    <row r="104" spans="1:15" s="107" customFormat="1" x14ac:dyDescent="0.2">
      <c r="A104" s="107" t="s">
        <v>95</v>
      </c>
      <c r="B104" s="6">
        <v>24.3</v>
      </c>
      <c r="C104" s="3"/>
      <c r="D104" s="6">
        <v>3.8</v>
      </c>
      <c r="E104" s="3"/>
      <c r="F104" s="6">
        <v>28.1</v>
      </c>
      <c r="G104" s="3"/>
      <c r="H104" s="6">
        <v>1.5</v>
      </c>
      <c r="I104" s="3"/>
      <c r="J104" s="6">
        <v>29.6</v>
      </c>
      <c r="K104" s="3"/>
      <c r="L104" s="6">
        <v>37.5</v>
      </c>
    </row>
    <row r="105" spans="1:15" s="107" customFormat="1" x14ac:dyDescent="0.2">
      <c r="A105" s="107" t="s">
        <v>96</v>
      </c>
      <c r="B105" s="6">
        <v>54.3</v>
      </c>
      <c r="C105" s="3"/>
      <c r="D105" s="6">
        <v>6</v>
      </c>
      <c r="E105" s="3"/>
      <c r="F105" s="6">
        <v>60.3</v>
      </c>
      <c r="G105" s="3"/>
      <c r="H105" s="6">
        <v>2.4</v>
      </c>
      <c r="I105" s="3"/>
      <c r="J105" s="6">
        <v>62.7</v>
      </c>
      <c r="K105" s="3"/>
      <c r="L105" s="6">
        <v>37.6</v>
      </c>
    </row>
    <row r="106" spans="1:15" s="107" customFormat="1" x14ac:dyDescent="0.2">
      <c r="A106" s="107" t="s">
        <v>97</v>
      </c>
      <c r="B106" s="6">
        <v>43.1</v>
      </c>
      <c r="C106" s="3"/>
      <c r="D106" s="6">
        <v>4.9000000000000004</v>
      </c>
      <c r="E106" s="3"/>
      <c r="F106" s="6">
        <v>48</v>
      </c>
      <c r="G106" s="3"/>
      <c r="H106" s="6">
        <v>3</v>
      </c>
      <c r="I106" s="3"/>
      <c r="J106" s="6">
        <v>51</v>
      </c>
      <c r="K106" s="3"/>
      <c r="L106" s="6">
        <v>37.299999999999997</v>
      </c>
    </row>
    <row r="107" spans="1:15" s="24" customFormat="1" ht="21" customHeight="1" x14ac:dyDescent="0.2">
      <c r="A107" s="65" t="s">
        <v>98</v>
      </c>
      <c r="B107" s="6">
        <v>1953.8</v>
      </c>
      <c r="D107" s="6">
        <v>266.5</v>
      </c>
      <c r="F107" s="6">
        <v>2220.3000000000002</v>
      </c>
      <c r="H107" s="6">
        <v>121</v>
      </c>
      <c r="J107" s="6">
        <v>2341.3000000000002</v>
      </c>
      <c r="L107" s="6">
        <v>37.1</v>
      </c>
    </row>
    <row r="110" spans="1:15" ht="36" customHeight="1" x14ac:dyDescent="0.2">
      <c r="A110" s="301" t="s">
        <v>764</v>
      </c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298"/>
      <c r="N110" s="298"/>
      <c r="O110" s="298"/>
    </row>
    <row r="111" spans="1:15" ht="14.25" x14ac:dyDescent="0.2">
      <c r="A111" s="297"/>
    </row>
  </sheetData>
  <mergeCells count="1">
    <mergeCell ref="A110:L110"/>
  </mergeCells>
  <phoneticPr fontId="0" type="noConversion"/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24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1"/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454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71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421.3</v>
      </c>
      <c r="D15" s="6">
        <v>55.3</v>
      </c>
      <c r="F15" s="6">
        <v>476.6</v>
      </c>
      <c r="H15" s="6">
        <v>49.5</v>
      </c>
      <c r="J15" s="6">
        <v>526</v>
      </c>
      <c r="L15" s="6">
        <v>38.200000000000003</v>
      </c>
    </row>
    <row r="16" spans="1:12" x14ac:dyDescent="0.2">
      <c r="A16" s="107" t="s">
        <v>291</v>
      </c>
      <c r="B16" s="6">
        <v>251.5</v>
      </c>
      <c r="D16" s="6">
        <v>34.5</v>
      </c>
      <c r="F16" s="6">
        <v>286</v>
      </c>
      <c r="H16" s="6">
        <v>19.399999999999999</v>
      </c>
      <c r="J16" s="6">
        <v>305.39999999999998</v>
      </c>
      <c r="L16" s="6">
        <v>37.1</v>
      </c>
    </row>
    <row r="17" spans="1:12" x14ac:dyDescent="0.2">
      <c r="A17" s="107" t="s">
        <v>292</v>
      </c>
      <c r="B17" s="6">
        <v>148.4</v>
      </c>
      <c r="D17" s="6">
        <v>24.8</v>
      </c>
      <c r="F17" s="6">
        <v>173.2</v>
      </c>
      <c r="H17" s="6">
        <v>12.1</v>
      </c>
      <c r="J17" s="6">
        <v>185.4</v>
      </c>
      <c r="L17" s="6">
        <v>37.200000000000003</v>
      </c>
    </row>
    <row r="18" spans="1:12" x14ac:dyDescent="0.2">
      <c r="A18" s="107" t="s">
        <v>293</v>
      </c>
      <c r="B18" s="6">
        <v>3204.2</v>
      </c>
      <c r="D18" s="6">
        <v>369</v>
      </c>
      <c r="F18" s="6">
        <v>3573.2</v>
      </c>
      <c r="H18" s="6">
        <v>309.60000000000002</v>
      </c>
      <c r="J18" s="6">
        <v>3882.8</v>
      </c>
      <c r="L18" s="6">
        <v>38.200000000000003</v>
      </c>
    </row>
    <row r="19" spans="1:12" s="24" customFormat="1" ht="21" customHeight="1" x14ac:dyDescent="0.2">
      <c r="A19" s="65" t="s">
        <v>294</v>
      </c>
      <c r="B19" s="6">
        <v>4025.5</v>
      </c>
      <c r="D19" s="6">
        <v>483.6</v>
      </c>
      <c r="F19" s="6">
        <v>4509</v>
      </c>
      <c r="H19" s="6">
        <v>390.6</v>
      </c>
      <c r="J19" s="6">
        <v>4899.6000000000004</v>
      </c>
      <c r="L19" s="6">
        <v>38.1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209.7</v>
      </c>
      <c r="D23" s="6">
        <v>25.7</v>
      </c>
      <c r="F23" s="6">
        <v>235.4</v>
      </c>
      <c r="H23" s="6">
        <v>29.3</v>
      </c>
      <c r="J23" s="6">
        <v>264.7</v>
      </c>
      <c r="L23" s="6">
        <v>38.700000000000003</v>
      </c>
    </row>
    <row r="24" spans="1:12" x14ac:dyDescent="0.2">
      <c r="A24" s="107" t="s">
        <v>291</v>
      </c>
      <c r="B24" s="6">
        <v>132.4</v>
      </c>
      <c r="D24" s="6">
        <v>13.6</v>
      </c>
      <c r="F24" s="6">
        <v>146</v>
      </c>
      <c r="H24" s="6">
        <v>11.3</v>
      </c>
      <c r="J24" s="6">
        <v>157.30000000000001</v>
      </c>
      <c r="L24" s="6">
        <v>37.700000000000003</v>
      </c>
    </row>
    <row r="25" spans="1:12" x14ac:dyDescent="0.2">
      <c r="A25" s="107" t="s">
        <v>292</v>
      </c>
      <c r="B25" s="6">
        <v>77.400000000000006</v>
      </c>
      <c r="D25" s="6">
        <v>12.3</v>
      </c>
      <c r="F25" s="6">
        <v>89.6</v>
      </c>
      <c r="H25" s="6">
        <v>8.5</v>
      </c>
      <c r="J25" s="6">
        <v>98.1</v>
      </c>
      <c r="L25" s="6">
        <v>38</v>
      </c>
    </row>
    <row r="26" spans="1:12" x14ac:dyDescent="0.2">
      <c r="A26" s="107" t="s">
        <v>293</v>
      </c>
      <c r="B26" s="6">
        <v>1652.2</v>
      </c>
      <c r="D26" s="6">
        <v>165.4</v>
      </c>
      <c r="F26" s="6">
        <v>1817.7</v>
      </c>
      <c r="H26" s="6">
        <v>220.5</v>
      </c>
      <c r="J26" s="6">
        <v>2038.1</v>
      </c>
      <c r="L26" s="6">
        <v>39.299999999999997</v>
      </c>
    </row>
    <row r="27" spans="1:12" s="24" customFormat="1" ht="21" customHeight="1" x14ac:dyDescent="0.2">
      <c r="A27" s="65" t="s">
        <v>294</v>
      </c>
      <c r="B27" s="6">
        <v>2071.6999999999998</v>
      </c>
      <c r="D27" s="6">
        <v>217.1</v>
      </c>
      <c r="F27" s="6">
        <v>2288.6999999999998</v>
      </c>
      <c r="H27" s="6">
        <v>269.5</v>
      </c>
      <c r="J27" s="6">
        <v>2558.1999999999998</v>
      </c>
      <c r="L27" s="6">
        <v>39.1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211.6</v>
      </c>
      <c r="D31" s="6">
        <v>29.6</v>
      </c>
      <c r="F31" s="6">
        <v>241.2</v>
      </c>
      <c r="H31" s="6">
        <v>20.100000000000001</v>
      </c>
      <c r="J31" s="6">
        <v>261.3</v>
      </c>
      <c r="L31" s="6">
        <v>37.6</v>
      </c>
    </row>
    <row r="32" spans="1:12" x14ac:dyDescent="0.2">
      <c r="A32" s="107" t="s">
        <v>291</v>
      </c>
      <c r="B32" s="6">
        <v>119.1</v>
      </c>
      <c r="D32" s="6">
        <v>20.9</v>
      </c>
      <c r="F32" s="6">
        <v>140</v>
      </c>
      <c r="H32" s="6">
        <v>8.1</v>
      </c>
      <c r="J32" s="6">
        <v>148.1</v>
      </c>
      <c r="L32" s="6">
        <v>36.6</v>
      </c>
    </row>
    <row r="33" spans="1:12" x14ac:dyDescent="0.2">
      <c r="A33" s="107" t="s">
        <v>292</v>
      </c>
      <c r="B33" s="6">
        <v>71.099999999999994</v>
      </c>
      <c r="D33" s="6">
        <v>12.5</v>
      </c>
      <c r="F33" s="6">
        <v>83.6</v>
      </c>
      <c r="H33" s="6">
        <v>3.7</v>
      </c>
      <c r="J33" s="6">
        <v>87.3</v>
      </c>
      <c r="L33" s="6">
        <v>36.299999999999997</v>
      </c>
    </row>
    <row r="34" spans="1:12" x14ac:dyDescent="0.2">
      <c r="A34" s="107" t="s">
        <v>293</v>
      </c>
      <c r="B34" s="6">
        <v>1552</v>
      </c>
      <c r="D34" s="6">
        <v>203.6</v>
      </c>
      <c r="F34" s="6">
        <v>1755.5</v>
      </c>
      <c r="H34" s="6">
        <v>89.1</v>
      </c>
      <c r="J34" s="6">
        <v>1844.6</v>
      </c>
      <c r="L34" s="6">
        <v>37</v>
      </c>
    </row>
    <row r="35" spans="1:12" s="24" customFormat="1" ht="21" customHeight="1" x14ac:dyDescent="0.2">
      <c r="A35" s="65" t="s">
        <v>294</v>
      </c>
      <c r="B35" s="6">
        <v>1953.8</v>
      </c>
      <c r="D35" s="6">
        <v>266.5</v>
      </c>
      <c r="F35" s="6">
        <v>2220.3000000000002</v>
      </c>
      <c r="H35" s="6">
        <v>121</v>
      </c>
      <c r="J35" s="6">
        <v>2341.3000000000002</v>
      </c>
      <c r="L35" s="6">
        <v>37.1</v>
      </c>
    </row>
    <row r="38" spans="1:12" ht="35.25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51"/>
  <dimension ref="A1:S114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10.7109375" style="32" customWidth="1"/>
    <col min="3" max="3" width="1.7109375" style="32" customWidth="1"/>
    <col min="4" max="4" width="11.7109375" style="32" customWidth="1"/>
    <col min="5" max="5" width="1.7109375" style="32" customWidth="1"/>
    <col min="6" max="6" width="10.7109375" style="32" customWidth="1"/>
    <col min="7" max="7" width="1.7109375" style="32" customWidth="1"/>
    <col min="8" max="8" width="10.7109375" style="32" customWidth="1"/>
    <col min="9" max="9" width="1.7109375" style="3" customWidth="1"/>
    <col min="10" max="10" width="10.7109375" style="3" customWidth="1"/>
    <col min="11" max="11" width="1.7109375" style="3" customWidth="1"/>
    <col min="12" max="12" width="10.7109375" style="3" customWidth="1"/>
    <col min="13" max="13" width="1.7109375" style="3" customWidth="1"/>
    <col min="14" max="14" width="10.7109375" style="3" customWidth="1"/>
    <col min="15" max="15" width="1.7109375" style="3" customWidth="1"/>
    <col min="16" max="16" width="10.7109375" style="32" customWidth="1"/>
    <col min="17" max="17" width="10.7109375" style="3" customWidth="1"/>
    <col min="18" max="16384" width="9.28515625" style="3"/>
  </cols>
  <sheetData>
    <row r="1" spans="1:19" x14ac:dyDescent="0.2">
      <c r="A1" s="4" t="s">
        <v>655</v>
      </c>
      <c r="B1" s="33" t="s">
        <v>599</v>
      </c>
      <c r="C1" s="33"/>
      <c r="D1" s="33"/>
      <c r="E1" s="33"/>
      <c r="F1" s="33"/>
      <c r="G1" s="33"/>
      <c r="H1" s="33"/>
      <c r="I1" s="2"/>
      <c r="J1" s="2"/>
      <c r="K1" s="2"/>
      <c r="L1" s="2"/>
      <c r="M1" s="2"/>
      <c r="N1" s="2"/>
      <c r="O1" s="2"/>
      <c r="P1" s="33"/>
      <c r="Q1" s="2"/>
    </row>
    <row r="2" spans="1:19" x14ac:dyDescent="0.2">
      <c r="A2" s="4"/>
      <c r="B2" s="171" t="s">
        <v>458</v>
      </c>
      <c r="C2" s="171"/>
      <c r="D2" s="33"/>
      <c r="E2" s="33"/>
      <c r="F2" s="33"/>
      <c r="G2" s="33"/>
      <c r="H2" s="33"/>
      <c r="I2" s="2"/>
      <c r="J2" s="2"/>
      <c r="K2" s="2"/>
      <c r="L2" s="2"/>
      <c r="M2" s="2"/>
      <c r="N2" s="2"/>
      <c r="O2" s="2"/>
      <c r="P2" s="33"/>
      <c r="Q2" s="2"/>
    </row>
    <row r="3" spans="1:19" x14ac:dyDescent="0.2">
      <c r="A3" s="4" t="s">
        <v>0</v>
      </c>
      <c r="B3" s="38" t="s">
        <v>459</v>
      </c>
      <c r="C3" s="38"/>
      <c r="D3" s="38" t="s">
        <v>460</v>
      </c>
      <c r="E3" s="38"/>
      <c r="F3" s="38" t="s">
        <v>461</v>
      </c>
      <c r="G3" s="38"/>
      <c r="H3" s="38" t="s">
        <v>462</v>
      </c>
      <c r="I3" s="20"/>
      <c r="J3" s="7" t="s">
        <v>463</v>
      </c>
      <c r="K3" s="7"/>
      <c r="L3" s="21"/>
      <c r="M3" s="21"/>
      <c r="N3" s="21"/>
      <c r="O3" s="21"/>
      <c r="P3" s="170"/>
      <c r="Q3" s="21"/>
    </row>
    <row r="4" spans="1:19" x14ac:dyDescent="0.2">
      <c r="A4" s="4"/>
      <c r="B4" s="38"/>
      <c r="C4" s="38"/>
      <c r="D4" s="38"/>
      <c r="E4" s="38"/>
      <c r="F4" s="38"/>
      <c r="G4" s="38"/>
      <c r="H4" s="38"/>
      <c r="I4" s="20"/>
      <c r="J4" s="20" t="s">
        <v>464</v>
      </c>
      <c r="K4" s="20"/>
      <c r="L4" s="20" t="s">
        <v>465</v>
      </c>
      <c r="M4" s="20"/>
      <c r="N4" s="20" t="s">
        <v>466</v>
      </c>
      <c r="O4" s="20"/>
      <c r="P4" s="310" t="s">
        <v>467</v>
      </c>
      <c r="Q4" s="311"/>
    </row>
    <row r="5" spans="1:19" x14ac:dyDescent="0.2">
      <c r="A5" s="4" t="s">
        <v>348</v>
      </c>
      <c r="B5" s="38" t="s">
        <v>5</v>
      </c>
      <c r="C5" s="38"/>
      <c r="D5" s="38"/>
      <c r="E5" s="38"/>
      <c r="F5" s="38" t="s">
        <v>5</v>
      </c>
      <c r="G5" s="38"/>
      <c r="H5" s="38"/>
      <c r="I5" s="20"/>
      <c r="J5" s="20"/>
      <c r="K5" s="20"/>
      <c r="L5" s="20" t="s">
        <v>468</v>
      </c>
      <c r="M5" s="20"/>
      <c r="N5" s="20" t="s">
        <v>457</v>
      </c>
      <c r="O5" s="20"/>
      <c r="P5" s="170"/>
      <c r="Q5" s="21"/>
    </row>
    <row r="6" spans="1:19" x14ac:dyDescent="0.2">
      <c r="A6" s="4"/>
      <c r="B6" s="38"/>
      <c r="C6" s="38"/>
      <c r="D6" s="38"/>
      <c r="E6" s="38"/>
      <c r="F6" s="38"/>
      <c r="G6" s="38"/>
      <c r="H6" s="38"/>
      <c r="I6" s="20"/>
      <c r="J6" s="20"/>
      <c r="K6" s="20"/>
      <c r="L6" s="20"/>
      <c r="M6" s="20"/>
      <c r="N6" s="20"/>
      <c r="O6" s="20"/>
      <c r="P6" s="38"/>
      <c r="Q6" s="20"/>
    </row>
    <row r="7" spans="1:19" x14ac:dyDescent="0.2">
      <c r="A7" s="4"/>
      <c r="B7" s="38"/>
      <c r="C7" s="38"/>
      <c r="D7" s="38"/>
      <c r="E7" s="38"/>
      <c r="F7" s="38"/>
      <c r="G7" s="38"/>
      <c r="H7" s="38"/>
      <c r="I7" s="20"/>
      <c r="J7" s="20" t="s">
        <v>372</v>
      </c>
      <c r="K7" s="20"/>
      <c r="L7" s="20" t="s">
        <v>372</v>
      </c>
      <c r="M7" s="20"/>
      <c r="N7" s="20" t="s">
        <v>372</v>
      </c>
      <c r="O7" s="20"/>
      <c r="P7" s="38" t="s">
        <v>469</v>
      </c>
      <c r="Q7" s="20" t="s">
        <v>372</v>
      </c>
    </row>
    <row r="8" spans="1:19" x14ac:dyDescent="0.2">
      <c r="A8" s="14"/>
      <c r="B8" s="34"/>
      <c r="C8" s="34"/>
      <c r="D8" s="34"/>
      <c r="E8" s="34"/>
      <c r="F8" s="34"/>
      <c r="G8" s="34"/>
      <c r="H8" s="34"/>
      <c r="I8" s="5"/>
      <c r="J8" s="5"/>
      <c r="K8" s="5"/>
      <c r="L8" s="5"/>
      <c r="M8" s="5"/>
    </row>
    <row r="9" spans="1:19" s="6" customFormat="1" x14ac:dyDescent="0.2">
      <c r="A9" s="29"/>
      <c r="B9" s="39" t="s">
        <v>9</v>
      </c>
      <c r="C9" s="39"/>
      <c r="D9" s="39" t="s">
        <v>11</v>
      </c>
      <c r="E9" s="39"/>
      <c r="F9" s="39" t="s">
        <v>6</v>
      </c>
      <c r="G9" s="39"/>
      <c r="H9" s="39" t="s">
        <v>7</v>
      </c>
      <c r="I9" s="23"/>
      <c r="J9" s="23" t="s">
        <v>8</v>
      </c>
      <c r="K9" s="23"/>
      <c r="L9" s="23" t="s">
        <v>12</v>
      </c>
      <c r="M9" s="23"/>
      <c r="N9" s="23" t="s">
        <v>13</v>
      </c>
      <c r="O9" s="23"/>
      <c r="P9" s="23" t="s">
        <v>14</v>
      </c>
      <c r="Q9" s="23" t="s">
        <v>15</v>
      </c>
    </row>
    <row r="11" spans="1:19" x14ac:dyDescent="0.2">
      <c r="A11" s="13" t="s">
        <v>18</v>
      </c>
      <c r="B11" s="3"/>
      <c r="C11" s="3"/>
      <c r="D11" s="3"/>
      <c r="E11" s="3"/>
      <c r="F11" s="3"/>
      <c r="G11" s="3"/>
      <c r="H11" s="3"/>
      <c r="P11" s="3"/>
    </row>
    <row r="12" spans="1:19" s="42" customFormat="1" ht="20.100000000000001" customHeight="1" x14ac:dyDescent="0.2">
      <c r="A12" s="142" t="s">
        <v>440</v>
      </c>
      <c r="B12" s="35">
        <v>37432</v>
      </c>
      <c r="C12" s="35"/>
      <c r="D12" s="35">
        <v>383</v>
      </c>
      <c r="E12" s="35"/>
      <c r="F12" s="35">
        <v>37049</v>
      </c>
      <c r="G12" s="35"/>
      <c r="H12" s="35">
        <v>16742</v>
      </c>
      <c r="I12" s="35"/>
      <c r="J12" s="6">
        <v>36</v>
      </c>
      <c r="K12" s="6"/>
      <c r="L12" s="6">
        <v>18</v>
      </c>
      <c r="M12" s="6"/>
      <c r="N12" s="6">
        <v>0.8</v>
      </c>
      <c r="O12" s="35"/>
      <c r="P12" s="35">
        <v>20307</v>
      </c>
      <c r="Q12" s="6">
        <v>54.8</v>
      </c>
    </row>
    <row r="13" spans="1:19" s="42" customFormat="1" ht="20.100000000000001" customHeight="1" x14ac:dyDescent="0.2">
      <c r="A13" s="142" t="s">
        <v>349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35"/>
      <c r="P13" s="35"/>
      <c r="Q13" s="6"/>
      <c r="S13" s="122"/>
    </row>
    <row r="14" spans="1:19" x14ac:dyDescent="0.2">
      <c r="A14" s="3" t="s">
        <v>350</v>
      </c>
      <c r="B14" s="35">
        <v>4570</v>
      </c>
      <c r="C14" s="35"/>
      <c r="D14" s="35">
        <v>283</v>
      </c>
      <c r="E14" s="35"/>
      <c r="F14" s="35">
        <v>4287</v>
      </c>
      <c r="G14" s="35"/>
      <c r="H14" s="35">
        <v>1520</v>
      </c>
      <c r="I14" s="35"/>
      <c r="J14" s="6">
        <v>40.9</v>
      </c>
      <c r="K14" s="6"/>
      <c r="L14" s="6">
        <v>18.100000000000001</v>
      </c>
      <c r="M14" s="6"/>
      <c r="N14" s="6">
        <v>5.5</v>
      </c>
      <c r="O14" s="35"/>
      <c r="P14" s="35">
        <v>2767</v>
      </c>
      <c r="Q14" s="6">
        <v>64.5</v>
      </c>
    </row>
    <row r="15" spans="1:19" x14ac:dyDescent="0.2">
      <c r="A15" s="3" t="s">
        <v>351</v>
      </c>
      <c r="B15" s="35">
        <v>471</v>
      </c>
      <c r="C15" s="35"/>
      <c r="D15" s="35">
        <v>33</v>
      </c>
      <c r="E15" s="35"/>
      <c r="F15" s="35">
        <v>438</v>
      </c>
      <c r="G15" s="35"/>
      <c r="H15" s="35">
        <v>164</v>
      </c>
      <c r="I15" s="35"/>
      <c r="J15" s="6">
        <v>42</v>
      </c>
      <c r="K15" s="6"/>
      <c r="L15" s="6">
        <v>15.5</v>
      </c>
      <c r="M15" s="6"/>
      <c r="N15" s="6">
        <v>5</v>
      </c>
      <c r="O15" s="35"/>
      <c r="P15" s="35">
        <v>274</v>
      </c>
      <c r="Q15" s="6">
        <v>62.6</v>
      </c>
    </row>
    <row r="16" spans="1:19" x14ac:dyDescent="0.2">
      <c r="A16" s="3" t="s">
        <v>586</v>
      </c>
      <c r="B16" s="35">
        <v>280</v>
      </c>
      <c r="C16" s="35"/>
      <c r="D16" s="35">
        <v>30</v>
      </c>
      <c r="E16" s="35"/>
      <c r="F16" s="35">
        <v>250</v>
      </c>
      <c r="G16" s="35"/>
      <c r="H16" s="35">
        <v>105</v>
      </c>
      <c r="I16" s="35"/>
      <c r="J16" s="6">
        <v>41.6</v>
      </c>
      <c r="K16" s="6"/>
      <c r="L16" s="6">
        <v>9.6</v>
      </c>
      <c r="M16" s="6"/>
      <c r="N16" s="6">
        <v>6.8</v>
      </c>
      <c r="O16" s="35"/>
      <c r="P16" s="35">
        <v>145</v>
      </c>
      <c r="Q16" s="6">
        <v>58</v>
      </c>
    </row>
    <row r="17" spans="1:19" s="70" customFormat="1" x14ac:dyDescent="0.2">
      <c r="A17" s="3" t="s">
        <v>352</v>
      </c>
      <c r="B17" s="35">
        <v>5122</v>
      </c>
      <c r="C17" s="35"/>
      <c r="D17" s="35">
        <v>281</v>
      </c>
      <c r="E17" s="35"/>
      <c r="F17" s="35">
        <v>4841</v>
      </c>
      <c r="G17" s="35"/>
      <c r="H17" s="35">
        <v>1601</v>
      </c>
      <c r="I17" s="35"/>
      <c r="J17" s="6">
        <v>40.5</v>
      </c>
      <c r="K17" s="6"/>
      <c r="L17" s="6">
        <v>18.2</v>
      </c>
      <c r="M17" s="6"/>
      <c r="N17" s="6">
        <v>8.3000000000000007</v>
      </c>
      <c r="O17" s="35"/>
      <c r="P17" s="35">
        <v>3240</v>
      </c>
      <c r="Q17" s="6">
        <v>66.900000000000006</v>
      </c>
      <c r="S17" s="3"/>
    </row>
    <row r="18" spans="1:19" s="70" customFormat="1" x14ac:dyDescent="0.2">
      <c r="A18" s="3" t="s">
        <v>353</v>
      </c>
      <c r="B18" s="35">
        <v>1589</v>
      </c>
      <c r="C18" s="35"/>
      <c r="D18" s="35">
        <v>65</v>
      </c>
      <c r="E18" s="35"/>
      <c r="F18" s="35">
        <v>1524</v>
      </c>
      <c r="G18" s="35"/>
      <c r="H18" s="35">
        <v>519</v>
      </c>
      <c r="I18" s="35"/>
      <c r="J18" s="6">
        <v>41.2</v>
      </c>
      <c r="K18" s="6"/>
      <c r="L18" s="6">
        <v>17.100000000000001</v>
      </c>
      <c r="M18" s="6"/>
      <c r="N18" s="6">
        <v>7.7</v>
      </c>
      <c r="O18" s="35"/>
      <c r="P18" s="35">
        <v>1005</v>
      </c>
      <c r="Q18" s="6">
        <v>65.900000000000006</v>
      </c>
      <c r="S18" s="3"/>
    </row>
    <row r="19" spans="1:19" s="70" customFormat="1" x14ac:dyDescent="0.2">
      <c r="A19" s="70" t="s">
        <v>354</v>
      </c>
      <c r="B19" s="35">
        <v>80</v>
      </c>
      <c r="C19" s="35"/>
      <c r="D19" s="35">
        <v>11</v>
      </c>
      <c r="E19" s="35"/>
      <c r="F19" s="35">
        <v>69</v>
      </c>
      <c r="G19" s="35"/>
      <c r="H19" s="35">
        <v>32</v>
      </c>
      <c r="I19" s="35"/>
      <c r="J19" s="6">
        <v>33.299999999999997</v>
      </c>
      <c r="K19" s="6"/>
      <c r="L19" s="6">
        <v>17.399999999999999</v>
      </c>
      <c r="M19" s="6"/>
      <c r="N19" s="6">
        <v>2.9</v>
      </c>
      <c r="O19" s="35"/>
      <c r="P19" s="35">
        <v>37</v>
      </c>
      <c r="Q19" s="6">
        <v>53.6</v>
      </c>
      <c r="S19" s="3"/>
    </row>
    <row r="20" spans="1:19" s="71" customFormat="1" ht="24.75" customHeight="1" x14ac:dyDescent="0.2">
      <c r="A20" s="24" t="s">
        <v>355</v>
      </c>
      <c r="B20" s="35">
        <v>12112</v>
      </c>
      <c r="C20" s="35"/>
      <c r="D20" s="35">
        <v>703</v>
      </c>
      <c r="E20" s="35"/>
      <c r="F20" s="35">
        <v>11409</v>
      </c>
      <c r="G20" s="35"/>
      <c r="H20" s="35">
        <v>3941</v>
      </c>
      <c r="I20" s="35"/>
      <c r="J20" s="6">
        <v>40.799999999999997</v>
      </c>
      <c r="K20" s="6"/>
      <c r="L20" s="6">
        <v>17.7</v>
      </c>
      <c r="M20" s="6"/>
      <c r="N20" s="6">
        <v>7</v>
      </c>
      <c r="O20" s="35"/>
      <c r="P20" s="35">
        <v>7468</v>
      </c>
      <c r="Q20" s="6">
        <v>65.5</v>
      </c>
      <c r="S20" s="42"/>
    </row>
    <row r="21" spans="1:19" s="70" customFormat="1" x14ac:dyDescent="0.2">
      <c r="A21" s="91" t="s">
        <v>3</v>
      </c>
      <c r="B21" s="35"/>
      <c r="C21" s="35"/>
      <c r="D21" s="35"/>
      <c r="E21" s="35"/>
      <c r="F21" s="35"/>
      <c r="G21" s="35"/>
      <c r="H21" s="35"/>
      <c r="I21" s="35"/>
      <c r="J21" s="6"/>
      <c r="K21" s="6"/>
      <c r="L21" s="6"/>
      <c r="M21" s="6"/>
      <c r="N21" s="6"/>
      <c r="O21" s="35"/>
      <c r="P21" s="35"/>
      <c r="Q21" s="6"/>
      <c r="S21" s="3"/>
    </row>
    <row r="22" spans="1:19" x14ac:dyDescent="0.2">
      <c r="A22" s="3" t="s">
        <v>356</v>
      </c>
      <c r="B22" s="35">
        <v>793</v>
      </c>
      <c r="C22" s="35"/>
      <c r="D22" s="35">
        <v>36</v>
      </c>
      <c r="E22" s="35"/>
      <c r="F22" s="35">
        <v>757</v>
      </c>
      <c r="G22" s="35"/>
      <c r="H22" s="35">
        <v>344</v>
      </c>
      <c r="I22" s="35"/>
      <c r="J22" s="6">
        <v>36.6</v>
      </c>
      <c r="K22" s="6"/>
      <c r="L22" s="6">
        <v>16.899999999999999</v>
      </c>
      <c r="M22" s="6"/>
      <c r="N22" s="6">
        <v>1.1000000000000001</v>
      </c>
      <c r="O22" s="35"/>
      <c r="P22" s="35">
        <v>413</v>
      </c>
      <c r="Q22" s="6">
        <v>54.6</v>
      </c>
    </row>
    <row r="23" spans="1:19" ht="14.25" x14ac:dyDescent="0.2">
      <c r="A23" s="3" t="s">
        <v>730</v>
      </c>
      <c r="B23" s="35">
        <v>2033</v>
      </c>
      <c r="C23" s="35"/>
      <c r="D23" s="35">
        <v>169</v>
      </c>
      <c r="E23" s="35"/>
      <c r="F23" s="35">
        <v>1864</v>
      </c>
      <c r="G23" s="35"/>
      <c r="H23" s="35">
        <v>651</v>
      </c>
      <c r="I23" s="35"/>
      <c r="J23" s="6">
        <v>43.1</v>
      </c>
      <c r="K23" s="6"/>
      <c r="L23" s="6">
        <v>14.9</v>
      </c>
      <c r="M23" s="6"/>
      <c r="N23" s="6">
        <v>7.1</v>
      </c>
      <c r="O23" s="35"/>
      <c r="P23" s="35">
        <v>1213</v>
      </c>
      <c r="Q23" s="6">
        <v>65.099999999999994</v>
      </c>
    </row>
    <row r="25" spans="1:19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x14ac:dyDescent="0.2">
      <c r="A26" s="4" t="s">
        <v>657</v>
      </c>
      <c r="B26" s="33" t="s">
        <v>489</v>
      </c>
      <c r="C26" s="33"/>
      <c r="D26" s="33"/>
      <c r="E26" s="33"/>
      <c r="F26" s="33"/>
      <c r="G26" s="33"/>
      <c r="H26" s="33"/>
      <c r="I26" s="33"/>
      <c r="J26" s="2"/>
      <c r="K26" s="2"/>
      <c r="L26" s="2"/>
      <c r="M26" s="2"/>
      <c r="N26" s="2"/>
      <c r="O26" s="33"/>
      <c r="P26" s="33"/>
      <c r="Q26" s="2"/>
    </row>
    <row r="27" spans="1:19" x14ac:dyDescent="0.2">
      <c r="A27" s="4"/>
      <c r="B27" s="171" t="s">
        <v>458</v>
      </c>
      <c r="C27" s="171"/>
      <c r="D27" s="33"/>
      <c r="E27" s="33"/>
      <c r="F27" s="33"/>
      <c r="G27" s="33"/>
      <c r="H27" s="33"/>
      <c r="I27" s="2"/>
      <c r="J27" s="2"/>
      <c r="K27" s="2"/>
      <c r="L27" s="2"/>
      <c r="M27" s="2"/>
      <c r="N27" s="2"/>
      <c r="O27" s="2"/>
      <c r="P27" s="33"/>
      <c r="Q27" s="2"/>
    </row>
    <row r="28" spans="1:19" x14ac:dyDescent="0.2">
      <c r="A28" s="4" t="s">
        <v>0</v>
      </c>
      <c r="B28" s="38" t="s">
        <v>459</v>
      </c>
      <c r="C28" s="38"/>
      <c r="D28" s="38" t="s">
        <v>460</v>
      </c>
      <c r="E28" s="38"/>
      <c r="F28" s="38" t="s">
        <v>461</v>
      </c>
      <c r="G28" s="38"/>
      <c r="H28" s="38" t="s">
        <v>462</v>
      </c>
      <c r="I28" s="20"/>
      <c r="J28" s="7" t="s">
        <v>463</v>
      </c>
      <c r="K28" s="7"/>
      <c r="L28" s="21"/>
      <c r="M28" s="21"/>
      <c r="N28" s="21"/>
      <c r="O28" s="21"/>
      <c r="P28" s="170"/>
      <c r="Q28" s="21"/>
    </row>
    <row r="29" spans="1:19" x14ac:dyDescent="0.2">
      <c r="A29" s="4"/>
      <c r="B29" s="38"/>
      <c r="C29" s="38"/>
      <c r="D29" s="38"/>
      <c r="E29" s="38"/>
      <c r="F29" s="38"/>
      <c r="G29" s="38"/>
      <c r="H29" s="38"/>
      <c r="I29" s="20"/>
      <c r="J29" s="20" t="s">
        <v>464</v>
      </c>
      <c r="K29" s="20"/>
      <c r="L29" s="20" t="s">
        <v>465</v>
      </c>
      <c r="M29" s="20"/>
      <c r="N29" s="20" t="s">
        <v>466</v>
      </c>
      <c r="O29" s="20"/>
      <c r="P29" s="310" t="s">
        <v>467</v>
      </c>
      <c r="Q29" s="311"/>
    </row>
    <row r="30" spans="1:19" x14ac:dyDescent="0.2">
      <c r="A30" s="4" t="s">
        <v>348</v>
      </c>
      <c r="B30" s="38" t="s">
        <v>5</v>
      </c>
      <c r="C30" s="38"/>
      <c r="D30" s="38"/>
      <c r="E30" s="38"/>
      <c r="F30" s="38" t="s">
        <v>5</v>
      </c>
      <c r="G30" s="38"/>
      <c r="H30" s="38"/>
      <c r="I30" s="20"/>
      <c r="J30" s="20"/>
      <c r="K30" s="20"/>
      <c r="L30" s="20" t="s">
        <v>468</v>
      </c>
      <c r="M30" s="20"/>
      <c r="N30" s="20" t="s">
        <v>457</v>
      </c>
      <c r="O30" s="20"/>
      <c r="P30" s="170"/>
      <c r="Q30" s="21"/>
    </row>
    <row r="31" spans="1:19" x14ac:dyDescent="0.2">
      <c r="A31" s="4"/>
      <c r="B31" s="38"/>
      <c r="C31" s="38"/>
      <c r="D31" s="38"/>
      <c r="E31" s="38"/>
      <c r="F31" s="38"/>
      <c r="G31" s="38"/>
      <c r="H31" s="38"/>
      <c r="I31" s="20"/>
      <c r="J31" s="20"/>
      <c r="K31" s="20"/>
      <c r="L31" s="20"/>
      <c r="M31" s="20"/>
      <c r="N31" s="20"/>
      <c r="O31" s="20"/>
      <c r="P31" s="38"/>
      <c r="Q31" s="20"/>
    </row>
    <row r="32" spans="1:19" x14ac:dyDescent="0.2">
      <c r="A32" s="4"/>
      <c r="B32" s="38"/>
      <c r="C32" s="38"/>
      <c r="D32" s="38"/>
      <c r="E32" s="38"/>
      <c r="F32" s="38"/>
      <c r="G32" s="38"/>
      <c r="H32" s="38"/>
      <c r="I32" s="20"/>
      <c r="J32" s="20" t="s">
        <v>372</v>
      </c>
      <c r="K32" s="20"/>
      <c r="L32" s="20" t="s">
        <v>372</v>
      </c>
      <c r="M32" s="20"/>
      <c r="N32" s="20" t="s">
        <v>372</v>
      </c>
      <c r="O32" s="20"/>
      <c r="P32" s="38" t="s">
        <v>469</v>
      </c>
      <c r="Q32" s="20" t="s">
        <v>372</v>
      </c>
    </row>
    <row r="33" spans="1:19" x14ac:dyDescent="0.2">
      <c r="A33" s="14"/>
      <c r="B33" s="34"/>
      <c r="C33" s="34"/>
      <c r="D33" s="34"/>
      <c r="E33" s="34"/>
      <c r="F33" s="34"/>
      <c r="G33" s="34"/>
      <c r="H33" s="34"/>
      <c r="I33" s="5"/>
      <c r="J33" s="5"/>
      <c r="K33" s="5"/>
      <c r="L33" s="5"/>
      <c r="M33" s="5"/>
    </row>
    <row r="34" spans="1:19" s="6" customFormat="1" x14ac:dyDescent="0.2">
      <c r="A34" s="29"/>
      <c r="B34" s="39" t="s">
        <v>9</v>
      </c>
      <c r="C34" s="39"/>
      <c r="D34" s="39" t="s">
        <v>11</v>
      </c>
      <c r="E34" s="39"/>
      <c r="F34" s="39" t="s">
        <v>6</v>
      </c>
      <c r="G34" s="39"/>
      <c r="H34" s="39" t="s">
        <v>7</v>
      </c>
      <c r="I34" s="23"/>
      <c r="J34" s="23" t="s">
        <v>8</v>
      </c>
      <c r="K34" s="23"/>
      <c r="L34" s="23" t="s">
        <v>12</v>
      </c>
      <c r="M34" s="23"/>
      <c r="N34" s="23" t="s">
        <v>13</v>
      </c>
      <c r="O34" s="23"/>
      <c r="P34" s="23" t="s">
        <v>14</v>
      </c>
      <c r="Q34" s="23" t="s">
        <v>15</v>
      </c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  <c r="B36" s="3"/>
      <c r="C36" s="3"/>
      <c r="D36" s="3"/>
      <c r="E36" s="3"/>
      <c r="F36" s="3"/>
      <c r="G36" s="3"/>
      <c r="H36" s="3"/>
      <c r="P36" s="3"/>
    </row>
    <row r="37" spans="1:19" s="42" customFormat="1" ht="20.100000000000001" customHeight="1" x14ac:dyDescent="0.2">
      <c r="A37" s="142" t="s">
        <v>440</v>
      </c>
      <c r="B37" s="35">
        <v>19131</v>
      </c>
      <c r="C37" s="35"/>
      <c r="D37" s="35">
        <v>226</v>
      </c>
      <c r="E37" s="35"/>
      <c r="F37" s="35">
        <v>18905</v>
      </c>
      <c r="G37" s="35"/>
      <c r="H37" s="35">
        <v>8581</v>
      </c>
      <c r="I37" s="35"/>
      <c r="J37" s="6">
        <v>34.9</v>
      </c>
      <c r="K37" s="6"/>
      <c r="L37" s="6">
        <v>18.8</v>
      </c>
      <c r="M37" s="6"/>
      <c r="N37" s="6">
        <v>0.9</v>
      </c>
      <c r="O37" s="35"/>
      <c r="P37" s="35">
        <v>10324</v>
      </c>
      <c r="Q37" s="6">
        <v>54.6</v>
      </c>
    </row>
    <row r="38" spans="1:19" s="42" customFormat="1" ht="20.100000000000001" customHeight="1" x14ac:dyDescent="0.2">
      <c r="A38" s="142" t="s">
        <v>349</v>
      </c>
      <c r="B38" s="35"/>
      <c r="C38" s="35"/>
      <c r="D38" s="35"/>
      <c r="E38" s="35"/>
      <c r="F38" s="35"/>
      <c r="G38" s="35"/>
      <c r="H38" s="35"/>
      <c r="I38" s="35"/>
      <c r="J38" s="6"/>
      <c r="K38" s="6"/>
      <c r="L38" s="6"/>
      <c r="M38" s="6"/>
      <c r="N38" s="6"/>
      <c r="O38" s="35"/>
      <c r="P38" s="35"/>
      <c r="Q38" s="6"/>
      <c r="S38" s="122"/>
    </row>
    <row r="39" spans="1:19" x14ac:dyDescent="0.2">
      <c r="A39" s="3" t="s">
        <v>350</v>
      </c>
      <c r="B39" s="35">
        <v>2330</v>
      </c>
      <c r="C39" s="35"/>
      <c r="D39" s="35">
        <v>167</v>
      </c>
      <c r="E39" s="35"/>
      <c r="F39" s="35">
        <v>2163</v>
      </c>
      <c r="G39" s="35"/>
      <c r="H39" s="35">
        <v>715</v>
      </c>
      <c r="I39" s="35"/>
      <c r="J39" s="6">
        <v>41.5</v>
      </c>
      <c r="K39" s="6"/>
      <c r="L39" s="6">
        <v>19</v>
      </c>
      <c r="M39" s="6"/>
      <c r="N39" s="6">
        <v>6.5</v>
      </c>
      <c r="O39" s="35"/>
      <c r="P39" s="35">
        <v>1448</v>
      </c>
      <c r="Q39" s="6">
        <v>66.900000000000006</v>
      </c>
    </row>
    <row r="40" spans="1:19" x14ac:dyDescent="0.2">
      <c r="A40" s="3" t="s">
        <v>351</v>
      </c>
      <c r="B40" s="35">
        <v>241</v>
      </c>
      <c r="C40" s="35"/>
      <c r="D40" s="35">
        <v>19</v>
      </c>
      <c r="E40" s="35"/>
      <c r="F40" s="35">
        <v>222</v>
      </c>
      <c r="G40" s="35"/>
      <c r="H40" s="35">
        <v>81</v>
      </c>
      <c r="I40" s="35"/>
      <c r="J40" s="6">
        <v>44.6</v>
      </c>
      <c r="K40" s="6"/>
      <c r="L40" s="6">
        <v>14.4</v>
      </c>
      <c r="M40" s="6"/>
      <c r="N40" s="6">
        <v>4.5</v>
      </c>
      <c r="O40" s="35"/>
      <c r="P40" s="35">
        <v>141</v>
      </c>
      <c r="Q40" s="6">
        <v>63.5</v>
      </c>
    </row>
    <row r="41" spans="1:19" x14ac:dyDescent="0.2">
      <c r="A41" s="3" t="s">
        <v>586</v>
      </c>
      <c r="B41" s="35">
        <v>153</v>
      </c>
      <c r="C41" s="35"/>
      <c r="D41" s="35">
        <v>14</v>
      </c>
      <c r="E41" s="35"/>
      <c r="F41" s="35">
        <v>139</v>
      </c>
      <c r="G41" s="35"/>
      <c r="H41" s="35">
        <v>59</v>
      </c>
      <c r="I41" s="35"/>
      <c r="J41" s="6">
        <v>38.799999999999997</v>
      </c>
      <c r="K41" s="6"/>
      <c r="L41" s="6">
        <v>10.8</v>
      </c>
      <c r="M41" s="6"/>
      <c r="N41" s="6">
        <v>7.9</v>
      </c>
      <c r="O41" s="35"/>
      <c r="P41" s="35">
        <v>80</v>
      </c>
      <c r="Q41" s="6">
        <v>57.6</v>
      </c>
    </row>
    <row r="42" spans="1:19" s="70" customFormat="1" x14ac:dyDescent="0.2">
      <c r="A42" s="3" t="s">
        <v>352</v>
      </c>
      <c r="B42" s="35">
        <v>2571</v>
      </c>
      <c r="C42" s="35"/>
      <c r="D42" s="35">
        <v>166</v>
      </c>
      <c r="E42" s="35"/>
      <c r="F42" s="35">
        <v>2405</v>
      </c>
      <c r="G42" s="35"/>
      <c r="H42" s="35">
        <v>819</v>
      </c>
      <c r="I42" s="35"/>
      <c r="J42" s="6">
        <v>40.299999999999997</v>
      </c>
      <c r="K42" s="6"/>
      <c r="L42" s="6">
        <v>18.2</v>
      </c>
      <c r="M42" s="6"/>
      <c r="N42" s="6">
        <v>7.4</v>
      </c>
      <c r="O42" s="35"/>
      <c r="P42" s="35">
        <v>1586</v>
      </c>
      <c r="Q42" s="6">
        <v>65.900000000000006</v>
      </c>
      <c r="S42" s="3"/>
    </row>
    <row r="43" spans="1:19" s="70" customFormat="1" x14ac:dyDescent="0.2">
      <c r="A43" s="3" t="s">
        <v>353</v>
      </c>
      <c r="B43" s="35">
        <v>840</v>
      </c>
      <c r="C43" s="35"/>
      <c r="D43" s="35">
        <v>37</v>
      </c>
      <c r="E43" s="35"/>
      <c r="F43" s="35">
        <v>803</v>
      </c>
      <c r="G43" s="35"/>
      <c r="H43" s="35">
        <v>270</v>
      </c>
      <c r="I43" s="35"/>
      <c r="J43" s="6">
        <v>43</v>
      </c>
      <c r="K43" s="6"/>
      <c r="L43" s="6">
        <v>17.3</v>
      </c>
      <c r="M43" s="6"/>
      <c r="N43" s="6">
        <v>6.1</v>
      </c>
      <c r="O43" s="35"/>
      <c r="P43" s="35">
        <v>533</v>
      </c>
      <c r="Q43" s="6">
        <v>66.400000000000006</v>
      </c>
      <c r="S43" s="3"/>
    </row>
    <row r="44" spans="1:19" s="70" customFormat="1" x14ac:dyDescent="0.2">
      <c r="A44" s="70" t="s">
        <v>354</v>
      </c>
      <c r="B44" s="35">
        <v>38</v>
      </c>
      <c r="C44" s="35"/>
      <c r="D44" s="35">
        <v>7</v>
      </c>
      <c r="E44" s="35"/>
      <c r="F44" s="35">
        <v>31</v>
      </c>
      <c r="G44" s="35"/>
      <c r="H44" s="35">
        <v>17</v>
      </c>
      <c r="I44" s="35"/>
      <c r="J44" s="6">
        <v>25.8</v>
      </c>
      <c r="K44" s="6"/>
      <c r="L44" s="6">
        <v>16.100000000000001</v>
      </c>
      <c r="M44" s="6"/>
      <c r="N44" s="6">
        <v>3.2</v>
      </c>
      <c r="O44" s="35"/>
      <c r="P44" s="35">
        <v>14</v>
      </c>
      <c r="Q44" s="6">
        <v>45.2</v>
      </c>
      <c r="S44" s="3"/>
    </row>
    <row r="45" spans="1:19" s="71" customFormat="1" ht="24.75" customHeight="1" x14ac:dyDescent="0.2">
      <c r="A45" s="24" t="s">
        <v>355</v>
      </c>
      <c r="B45" s="35">
        <v>6173</v>
      </c>
      <c r="C45" s="35"/>
      <c r="D45" s="35">
        <v>410</v>
      </c>
      <c r="E45" s="35"/>
      <c r="F45" s="35">
        <v>5763</v>
      </c>
      <c r="G45" s="35"/>
      <c r="H45" s="35">
        <v>1961</v>
      </c>
      <c r="I45" s="35"/>
      <c r="J45" s="6">
        <v>41.2</v>
      </c>
      <c r="K45" s="6"/>
      <c r="L45" s="6">
        <v>18</v>
      </c>
      <c r="M45" s="6"/>
      <c r="N45" s="6">
        <v>6.8</v>
      </c>
      <c r="O45" s="35"/>
      <c r="P45" s="35">
        <v>3802</v>
      </c>
      <c r="Q45" s="6">
        <v>66</v>
      </c>
      <c r="S45" s="42"/>
    </row>
    <row r="46" spans="1:19" s="70" customFormat="1" x14ac:dyDescent="0.2">
      <c r="A46" s="91" t="s">
        <v>3</v>
      </c>
      <c r="B46" s="35"/>
      <c r="C46" s="35"/>
      <c r="D46" s="35"/>
      <c r="E46" s="35"/>
      <c r="F46" s="35"/>
      <c r="G46" s="35"/>
      <c r="H46" s="35"/>
      <c r="I46" s="35"/>
      <c r="J46" s="6"/>
      <c r="K46" s="6"/>
      <c r="L46" s="6"/>
      <c r="M46" s="6"/>
      <c r="N46" s="6"/>
      <c r="O46" s="35"/>
      <c r="P46" s="35"/>
      <c r="Q46" s="6"/>
      <c r="S46" s="3"/>
    </row>
    <row r="47" spans="1:19" x14ac:dyDescent="0.2">
      <c r="A47" s="3" t="s">
        <v>356</v>
      </c>
      <c r="B47" s="35">
        <v>376</v>
      </c>
      <c r="C47" s="35"/>
      <c r="D47" s="35">
        <v>17</v>
      </c>
      <c r="E47" s="35"/>
      <c r="F47" s="35">
        <v>359</v>
      </c>
      <c r="G47" s="35"/>
      <c r="H47" s="35">
        <v>154</v>
      </c>
      <c r="I47" s="35"/>
      <c r="J47" s="6">
        <v>37.6</v>
      </c>
      <c r="K47" s="6"/>
      <c r="L47" s="6">
        <v>17.3</v>
      </c>
      <c r="M47" s="6"/>
      <c r="N47" s="6">
        <v>2.2000000000000002</v>
      </c>
      <c r="O47" s="35"/>
      <c r="P47" s="35">
        <v>205</v>
      </c>
      <c r="Q47" s="6">
        <v>57.1</v>
      </c>
    </row>
    <row r="48" spans="1:19" ht="14.25" x14ac:dyDescent="0.2">
      <c r="A48" s="3" t="s">
        <v>730</v>
      </c>
      <c r="B48" s="35">
        <v>1047</v>
      </c>
      <c r="C48" s="35"/>
      <c r="D48" s="35">
        <v>98</v>
      </c>
      <c r="E48" s="35"/>
      <c r="F48" s="35">
        <v>949</v>
      </c>
      <c r="G48" s="35"/>
      <c r="H48" s="35">
        <v>308</v>
      </c>
      <c r="I48" s="35"/>
      <c r="J48" s="6">
        <v>44.5</v>
      </c>
      <c r="K48" s="6"/>
      <c r="L48" s="6">
        <v>14.6</v>
      </c>
      <c r="M48" s="6"/>
      <c r="N48" s="6">
        <v>8.4</v>
      </c>
      <c r="O48" s="35"/>
      <c r="P48" s="35">
        <v>641</v>
      </c>
      <c r="Q48" s="6">
        <v>67.5</v>
      </c>
    </row>
    <row r="50" spans="1:19" x14ac:dyDescent="0.2">
      <c r="A50" s="3" t="s">
        <v>729</v>
      </c>
    </row>
    <row r="51" spans="1:19" x14ac:dyDescent="0.2">
      <c r="A51" s="4" t="s">
        <v>657</v>
      </c>
      <c r="B51" s="33" t="s">
        <v>489</v>
      </c>
      <c r="C51" s="33"/>
      <c r="D51" s="33"/>
      <c r="E51" s="33"/>
      <c r="F51" s="33"/>
      <c r="G51" s="33"/>
      <c r="H51" s="33"/>
      <c r="I51" s="33"/>
      <c r="J51" s="2"/>
      <c r="K51" s="2"/>
      <c r="L51" s="2"/>
      <c r="M51" s="2"/>
      <c r="N51" s="2"/>
      <c r="O51" s="33"/>
      <c r="P51" s="33"/>
      <c r="Q51" s="2"/>
    </row>
    <row r="52" spans="1:19" x14ac:dyDescent="0.2">
      <c r="A52" s="4"/>
      <c r="B52" s="171" t="s">
        <v>458</v>
      </c>
      <c r="C52" s="171"/>
      <c r="D52" s="33"/>
      <c r="E52" s="33"/>
      <c r="F52" s="33"/>
      <c r="G52" s="33"/>
      <c r="H52" s="33"/>
      <c r="I52" s="2"/>
      <c r="J52" s="2"/>
      <c r="K52" s="2"/>
      <c r="L52" s="2"/>
      <c r="M52" s="2"/>
      <c r="N52" s="2"/>
      <c r="O52" s="2"/>
      <c r="P52" s="33"/>
      <c r="Q52" s="2"/>
    </row>
    <row r="53" spans="1:19" x14ac:dyDescent="0.2">
      <c r="A53" s="4" t="s">
        <v>0</v>
      </c>
      <c r="B53" s="38" t="s">
        <v>459</v>
      </c>
      <c r="C53" s="38"/>
      <c r="D53" s="38" t="s">
        <v>460</v>
      </c>
      <c r="E53" s="38"/>
      <c r="F53" s="38" t="s">
        <v>461</v>
      </c>
      <c r="G53" s="38"/>
      <c r="H53" s="38" t="s">
        <v>462</v>
      </c>
      <c r="I53" s="20"/>
      <c r="J53" s="7" t="s">
        <v>463</v>
      </c>
      <c r="K53" s="7"/>
      <c r="L53" s="21"/>
      <c r="M53" s="21"/>
      <c r="N53" s="21"/>
      <c r="O53" s="21"/>
      <c r="P53" s="170"/>
      <c r="Q53" s="21"/>
    </row>
    <row r="54" spans="1:19" x14ac:dyDescent="0.2">
      <c r="A54" s="4"/>
      <c r="B54" s="38"/>
      <c r="C54" s="38"/>
      <c r="D54" s="38"/>
      <c r="E54" s="38"/>
      <c r="F54" s="38"/>
      <c r="G54" s="38"/>
      <c r="H54" s="38"/>
      <c r="I54" s="20"/>
      <c r="J54" s="20" t="s">
        <v>464</v>
      </c>
      <c r="K54" s="20"/>
      <c r="L54" s="20" t="s">
        <v>465</v>
      </c>
      <c r="M54" s="20"/>
      <c r="N54" s="20" t="s">
        <v>466</v>
      </c>
      <c r="O54" s="20"/>
      <c r="P54" s="310" t="s">
        <v>467</v>
      </c>
      <c r="Q54" s="311"/>
    </row>
    <row r="55" spans="1:19" x14ac:dyDescent="0.2">
      <c r="A55" s="4" t="s">
        <v>348</v>
      </c>
      <c r="B55" s="38" t="s">
        <v>5</v>
      </c>
      <c r="C55" s="38"/>
      <c r="D55" s="38"/>
      <c r="E55" s="38"/>
      <c r="F55" s="38" t="s">
        <v>5</v>
      </c>
      <c r="G55" s="38"/>
      <c r="H55" s="38"/>
      <c r="I55" s="20"/>
      <c r="J55" s="20"/>
      <c r="K55" s="20"/>
      <c r="L55" s="20" t="s">
        <v>468</v>
      </c>
      <c r="M55" s="20"/>
      <c r="N55" s="20" t="s">
        <v>457</v>
      </c>
      <c r="O55" s="20"/>
      <c r="P55" s="170"/>
      <c r="Q55" s="21"/>
    </row>
    <row r="56" spans="1:19" x14ac:dyDescent="0.2">
      <c r="A56" s="4"/>
      <c r="B56" s="38"/>
      <c r="C56" s="38"/>
      <c r="D56" s="38"/>
      <c r="E56" s="38"/>
      <c r="F56" s="38"/>
      <c r="G56" s="38"/>
      <c r="H56" s="38"/>
      <c r="I56" s="20"/>
      <c r="J56" s="20"/>
      <c r="K56" s="20"/>
      <c r="L56" s="20"/>
      <c r="M56" s="20"/>
      <c r="N56" s="20"/>
      <c r="O56" s="20"/>
      <c r="P56" s="38"/>
      <c r="Q56" s="20"/>
    </row>
    <row r="57" spans="1:19" x14ac:dyDescent="0.2">
      <c r="A57" s="4"/>
      <c r="B57" s="38"/>
      <c r="C57" s="38"/>
      <c r="D57" s="38"/>
      <c r="E57" s="38"/>
      <c r="F57" s="38"/>
      <c r="G57" s="38"/>
      <c r="H57" s="38"/>
      <c r="I57" s="20"/>
      <c r="J57" s="20" t="s">
        <v>372</v>
      </c>
      <c r="K57" s="20"/>
      <c r="L57" s="20" t="s">
        <v>372</v>
      </c>
      <c r="M57" s="20"/>
      <c r="N57" s="20" t="s">
        <v>372</v>
      </c>
      <c r="O57" s="20"/>
      <c r="P57" s="38" t="s">
        <v>469</v>
      </c>
      <c r="Q57" s="20" t="s">
        <v>372</v>
      </c>
    </row>
    <row r="58" spans="1:19" x14ac:dyDescent="0.2">
      <c r="A58" s="14"/>
      <c r="B58" s="34"/>
      <c r="C58" s="34"/>
      <c r="D58" s="34"/>
      <c r="E58" s="34"/>
      <c r="F58" s="34"/>
      <c r="G58" s="34"/>
      <c r="H58" s="34"/>
      <c r="I58" s="5"/>
      <c r="J58" s="5"/>
      <c r="K58" s="5"/>
      <c r="L58" s="5"/>
      <c r="M58" s="5"/>
    </row>
    <row r="59" spans="1:19" s="6" customFormat="1" x14ac:dyDescent="0.2">
      <c r="A59" s="29"/>
      <c r="B59" s="39" t="s">
        <v>9</v>
      </c>
      <c r="C59" s="39"/>
      <c r="D59" s="39" t="s">
        <v>11</v>
      </c>
      <c r="E59" s="39"/>
      <c r="F59" s="39" t="s">
        <v>6</v>
      </c>
      <c r="G59" s="39"/>
      <c r="H59" s="39" t="s">
        <v>7</v>
      </c>
      <c r="I59" s="23"/>
      <c r="J59" s="23" t="s">
        <v>8</v>
      </c>
      <c r="K59" s="23"/>
      <c r="L59" s="23" t="s">
        <v>12</v>
      </c>
      <c r="M59" s="23"/>
      <c r="N59" s="23" t="s">
        <v>13</v>
      </c>
      <c r="O59" s="23"/>
      <c r="P59" s="23" t="s">
        <v>14</v>
      </c>
      <c r="Q59" s="23" t="s">
        <v>15</v>
      </c>
    </row>
    <row r="60" spans="1:19" s="6" customFormat="1" x14ac:dyDescent="0.2">
      <c r="A60" s="20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9" x14ac:dyDescent="0.2">
      <c r="A61" s="13" t="s">
        <v>22</v>
      </c>
    </row>
    <row r="62" spans="1:19" s="42" customFormat="1" ht="20.100000000000001" customHeight="1" x14ac:dyDescent="0.2">
      <c r="A62" s="142" t="s">
        <v>440</v>
      </c>
      <c r="B62" s="35">
        <v>18301</v>
      </c>
      <c r="C62" s="35"/>
      <c r="D62" s="35">
        <v>157</v>
      </c>
      <c r="E62" s="35"/>
      <c r="F62" s="35">
        <v>18144</v>
      </c>
      <c r="G62" s="35"/>
      <c r="H62" s="35">
        <v>8161</v>
      </c>
      <c r="I62" s="35"/>
      <c r="J62" s="6">
        <v>37.1</v>
      </c>
      <c r="K62" s="6"/>
      <c r="L62" s="6">
        <v>17.100000000000001</v>
      </c>
      <c r="M62" s="6"/>
      <c r="N62" s="6">
        <v>0.8</v>
      </c>
      <c r="O62" s="35"/>
      <c r="P62" s="35">
        <v>9983</v>
      </c>
      <c r="Q62" s="6">
        <v>55</v>
      </c>
    </row>
    <row r="63" spans="1:19" s="42" customFormat="1" ht="20.100000000000001" customHeight="1" x14ac:dyDescent="0.2">
      <c r="A63" s="142" t="s">
        <v>349</v>
      </c>
      <c r="B63" s="35"/>
      <c r="C63" s="35"/>
      <c r="D63" s="35"/>
      <c r="E63" s="35"/>
      <c r="F63" s="35"/>
      <c r="G63" s="35"/>
      <c r="H63" s="35"/>
      <c r="I63" s="35"/>
      <c r="J63" s="6"/>
      <c r="K63" s="6"/>
      <c r="L63" s="6"/>
      <c r="M63" s="6"/>
      <c r="N63" s="6"/>
      <c r="O63" s="35"/>
      <c r="P63" s="35"/>
      <c r="Q63" s="6"/>
      <c r="S63" s="122"/>
    </row>
    <row r="64" spans="1:19" x14ac:dyDescent="0.2">
      <c r="A64" s="3" t="s">
        <v>350</v>
      </c>
      <c r="B64" s="35">
        <v>2240</v>
      </c>
      <c r="C64" s="35"/>
      <c r="D64" s="35">
        <v>116</v>
      </c>
      <c r="E64" s="35"/>
      <c r="F64" s="35">
        <v>2124</v>
      </c>
      <c r="G64" s="35"/>
      <c r="H64" s="35">
        <v>805</v>
      </c>
      <c r="I64" s="35"/>
      <c r="J64" s="6">
        <v>40.299999999999997</v>
      </c>
      <c r="K64" s="6"/>
      <c r="L64" s="6">
        <v>17.3</v>
      </c>
      <c r="M64" s="6"/>
      <c r="N64" s="6">
        <v>4.5</v>
      </c>
      <c r="O64" s="35"/>
      <c r="P64" s="35">
        <v>1319</v>
      </c>
      <c r="Q64" s="6">
        <v>62.1</v>
      </c>
    </row>
    <row r="65" spans="1:19" x14ac:dyDescent="0.2">
      <c r="A65" s="3" t="s">
        <v>351</v>
      </c>
      <c r="B65" s="35">
        <v>230</v>
      </c>
      <c r="C65" s="35"/>
      <c r="D65" s="35">
        <v>14</v>
      </c>
      <c r="E65" s="35"/>
      <c r="F65" s="35">
        <v>216</v>
      </c>
      <c r="G65" s="35"/>
      <c r="H65" s="35">
        <v>83</v>
      </c>
      <c r="I65" s="35"/>
      <c r="J65" s="6">
        <v>39.4</v>
      </c>
      <c r="K65" s="6"/>
      <c r="L65" s="6">
        <v>16.7</v>
      </c>
      <c r="M65" s="6"/>
      <c r="N65" s="6">
        <v>5.6</v>
      </c>
      <c r="O65" s="35"/>
      <c r="P65" s="35">
        <v>133</v>
      </c>
      <c r="Q65" s="6">
        <v>61.6</v>
      </c>
    </row>
    <row r="66" spans="1:19" x14ac:dyDescent="0.2">
      <c r="A66" s="3" t="s">
        <v>586</v>
      </c>
      <c r="B66" s="35">
        <v>127</v>
      </c>
      <c r="C66" s="35"/>
      <c r="D66" s="35">
        <v>16</v>
      </c>
      <c r="E66" s="35"/>
      <c r="F66" s="35">
        <v>111</v>
      </c>
      <c r="G66" s="35"/>
      <c r="H66" s="35">
        <v>46</v>
      </c>
      <c r="I66" s="35"/>
      <c r="J66" s="6">
        <v>45</v>
      </c>
      <c r="K66" s="6"/>
      <c r="L66" s="6">
        <v>8.1</v>
      </c>
      <c r="M66" s="6"/>
      <c r="N66" s="6">
        <v>5.4</v>
      </c>
      <c r="O66" s="35"/>
      <c r="P66" s="35">
        <v>65</v>
      </c>
      <c r="Q66" s="6">
        <v>58.6</v>
      </c>
    </row>
    <row r="67" spans="1:19" s="70" customFormat="1" x14ac:dyDescent="0.2">
      <c r="A67" s="3" t="s">
        <v>352</v>
      </c>
      <c r="B67" s="35">
        <v>2551</v>
      </c>
      <c r="C67" s="35"/>
      <c r="D67" s="35">
        <v>115</v>
      </c>
      <c r="E67" s="35"/>
      <c r="F67" s="35">
        <v>2436</v>
      </c>
      <c r="G67" s="35"/>
      <c r="H67" s="35">
        <v>782</v>
      </c>
      <c r="I67" s="35"/>
      <c r="J67" s="6">
        <v>40.6</v>
      </c>
      <c r="K67" s="6"/>
      <c r="L67" s="6">
        <v>18.2</v>
      </c>
      <c r="M67" s="6"/>
      <c r="N67" s="6">
        <v>9.1</v>
      </c>
      <c r="O67" s="35"/>
      <c r="P67" s="35">
        <v>1654</v>
      </c>
      <c r="Q67" s="6">
        <v>67.900000000000006</v>
      </c>
      <c r="S67" s="3"/>
    </row>
    <row r="68" spans="1:19" s="70" customFormat="1" x14ac:dyDescent="0.2">
      <c r="A68" s="3" t="s">
        <v>353</v>
      </c>
      <c r="B68" s="35">
        <v>749</v>
      </c>
      <c r="C68" s="35"/>
      <c r="D68" s="35">
        <v>28</v>
      </c>
      <c r="E68" s="35"/>
      <c r="F68" s="35">
        <v>721</v>
      </c>
      <c r="G68" s="35"/>
      <c r="H68" s="35">
        <v>249</v>
      </c>
      <c r="I68" s="35"/>
      <c r="J68" s="6">
        <v>39.299999999999997</v>
      </c>
      <c r="K68" s="6"/>
      <c r="L68" s="6">
        <v>16.8</v>
      </c>
      <c r="M68" s="6"/>
      <c r="N68" s="6">
        <v>9.4</v>
      </c>
      <c r="O68" s="35"/>
      <c r="P68" s="35">
        <v>472</v>
      </c>
      <c r="Q68" s="6">
        <v>65.5</v>
      </c>
      <c r="S68" s="3"/>
    </row>
    <row r="69" spans="1:19" s="70" customFormat="1" x14ac:dyDescent="0.2">
      <c r="A69" s="70" t="s">
        <v>354</v>
      </c>
      <c r="B69" s="35">
        <v>42</v>
      </c>
      <c r="C69" s="35"/>
      <c r="D69" s="35">
        <v>4</v>
      </c>
      <c r="E69" s="35"/>
      <c r="F69" s="35">
        <v>38</v>
      </c>
      <c r="G69" s="35"/>
      <c r="H69" s="35">
        <v>15</v>
      </c>
      <c r="I69" s="35"/>
      <c r="J69" s="6">
        <v>39.5</v>
      </c>
      <c r="K69" s="6"/>
      <c r="L69" s="6">
        <v>18.399999999999999</v>
      </c>
      <c r="M69" s="6"/>
      <c r="N69" s="6">
        <v>2.6</v>
      </c>
      <c r="O69" s="35"/>
      <c r="P69" s="35">
        <v>23</v>
      </c>
      <c r="Q69" s="6">
        <v>60.5</v>
      </c>
      <c r="S69" s="3"/>
    </row>
    <row r="70" spans="1:19" s="71" customFormat="1" ht="24.75" customHeight="1" x14ac:dyDescent="0.2">
      <c r="A70" s="24" t="s">
        <v>355</v>
      </c>
      <c r="B70" s="35">
        <v>5939</v>
      </c>
      <c r="C70" s="35"/>
      <c r="D70" s="35">
        <v>293</v>
      </c>
      <c r="E70" s="35"/>
      <c r="F70" s="35">
        <v>5646</v>
      </c>
      <c r="G70" s="35"/>
      <c r="H70" s="35">
        <v>1980</v>
      </c>
      <c r="I70" s="35"/>
      <c r="J70" s="6">
        <v>40.299999999999997</v>
      </c>
      <c r="K70" s="6"/>
      <c r="L70" s="6">
        <v>17.399999999999999</v>
      </c>
      <c r="M70" s="6"/>
      <c r="N70" s="6">
        <v>7.2</v>
      </c>
      <c r="O70" s="35"/>
      <c r="P70" s="35">
        <v>3666</v>
      </c>
      <c r="Q70" s="6">
        <v>64.900000000000006</v>
      </c>
      <c r="S70" s="42"/>
    </row>
    <row r="71" spans="1:19" s="70" customFormat="1" x14ac:dyDescent="0.2">
      <c r="A71" s="91" t="s">
        <v>3</v>
      </c>
      <c r="B71" s="35"/>
      <c r="C71" s="35"/>
      <c r="D71" s="35"/>
      <c r="E71" s="35"/>
      <c r="F71" s="35"/>
      <c r="G71" s="35"/>
      <c r="H71" s="35"/>
      <c r="I71" s="35"/>
      <c r="J71" s="6"/>
      <c r="K71" s="6"/>
      <c r="L71" s="6"/>
      <c r="M71" s="6"/>
      <c r="N71" s="6"/>
      <c r="O71" s="35"/>
      <c r="P71" s="35"/>
      <c r="Q71" s="6"/>
      <c r="S71" s="3"/>
    </row>
    <row r="72" spans="1:19" x14ac:dyDescent="0.2">
      <c r="A72" s="3" t="s">
        <v>356</v>
      </c>
      <c r="B72" s="35">
        <v>417</v>
      </c>
      <c r="C72" s="35"/>
      <c r="D72" s="35">
        <v>19</v>
      </c>
      <c r="E72" s="35"/>
      <c r="F72" s="35">
        <v>398</v>
      </c>
      <c r="G72" s="35"/>
      <c r="H72" s="35">
        <v>190</v>
      </c>
      <c r="I72" s="35"/>
      <c r="J72" s="6">
        <v>35.700000000000003</v>
      </c>
      <c r="K72" s="6"/>
      <c r="L72" s="6">
        <v>16.600000000000001</v>
      </c>
      <c r="M72" s="6"/>
      <c r="N72" s="6">
        <v>0</v>
      </c>
      <c r="O72" s="35"/>
      <c r="P72" s="35">
        <v>208</v>
      </c>
      <c r="Q72" s="6">
        <v>52.3</v>
      </c>
    </row>
    <row r="73" spans="1:19" ht="14.25" x14ac:dyDescent="0.2">
      <c r="A73" s="3" t="s">
        <v>730</v>
      </c>
      <c r="B73" s="35">
        <v>986</v>
      </c>
      <c r="C73" s="35"/>
      <c r="D73" s="35">
        <v>71</v>
      </c>
      <c r="E73" s="35"/>
      <c r="F73" s="35">
        <v>915</v>
      </c>
      <c r="G73" s="35"/>
      <c r="H73" s="35">
        <v>343</v>
      </c>
      <c r="I73" s="35"/>
      <c r="J73" s="6">
        <v>41.6</v>
      </c>
      <c r="K73" s="6"/>
      <c r="L73" s="6">
        <v>15.1</v>
      </c>
      <c r="M73" s="6"/>
      <c r="N73" s="6">
        <v>5.8</v>
      </c>
      <c r="O73" s="35"/>
      <c r="P73" s="35">
        <v>572</v>
      </c>
      <c r="Q73" s="6">
        <v>62.5</v>
      </c>
    </row>
    <row r="74" spans="1:19" x14ac:dyDescent="0.2">
      <c r="B74" s="96"/>
      <c r="C74" s="42"/>
      <c r="D74" s="96"/>
      <c r="E74" s="42"/>
      <c r="F74" s="96"/>
      <c r="G74" s="42"/>
      <c r="H74" s="96"/>
      <c r="I74" s="42"/>
      <c r="J74" s="62"/>
      <c r="K74" s="42"/>
      <c r="L74" s="62"/>
      <c r="M74" s="42"/>
      <c r="N74" s="62"/>
      <c r="O74" s="42"/>
      <c r="P74" s="96"/>
      <c r="Q74" s="62"/>
    </row>
    <row r="75" spans="1:19" x14ac:dyDescent="0.2">
      <c r="A75" s="3" t="s">
        <v>729</v>
      </c>
    </row>
    <row r="81" spans="1:1" x14ac:dyDescent="0.2">
      <c r="A81" s="14"/>
    </row>
    <row r="83" spans="1:1" x14ac:dyDescent="0.2">
      <c r="A83" s="91"/>
    </row>
    <row r="89" spans="1:1" x14ac:dyDescent="0.2">
      <c r="A89" s="14"/>
    </row>
    <row r="90" spans="1:1" x14ac:dyDescent="0.2">
      <c r="A90" s="4"/>
    </row>
    <row r="91" spans="1:1" x14ac:dyDescent="0.2">
      <c r="A91" s="6"/>
    </row>
    <row r="92" spans="1:1" x14ac:dyDescent="0.2">
      <c r="A92" s="92"/>
    </row>
    <row r="98" spans="1:1" x14ac:dyDescent="0.2">
      <c r="A98" s="14"/>
    </row>
    <row r="100" spans="1:1" x14ac:dyDescent="0.2">
      <c r="A100" s="13"/>
    </row>
    <row r="106" spans="1:1" x14ac:dyDescent="0.2">
      <c r="A106" s="14"/>
    </row>
    <row r="108" spans="1:1" x14ac:dyDescent="0.2">
      <c r="A108" s="13"/>
    </row>
    <row r="114" spans="1:1" x14ac:dyDescent="0.2">
      <c r="A114" s="14"/>
    </row>
  </sheetData>
  <mergeCells count="3">
    <mergeCell ref="P4:Q4"/>
    <mergeCell ref="P29:Q29"/>
    <mergeCell ref="P54:Q54"/>
  </mergeCells>
  <phoneticPr fontId="0" type="noConversion"/>
  <pageMargins left="0.75" right="0.75" top="1" bottom="1" header="0.5" footer="0.5"/>
  <pageSetup paperSize="9" scale="96" orientation="landscape" r:id="rId1"/>
  <headerFooter alignWithMargins="0">
    <oddHeader>&amp;C&amp;F&amp;RSida &amp;P</oddHeader>
  </headerFooter>
  <rowBreaks count="2" manualBreakCount="2">
    <brk id="25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86"/>
      <c r="B2" s="235"/>
      <c r="C2" s="236" t="s">
        <v>324</v>
      </c>
      <c r="D2" s="237"/>
    </row>
    <row r="3" spans="1:4" x14ac:dyDescent="0.2">
      <c r="A3" s="238"/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34.6</v>
      </c>
      <c r="D12" s="246">
        <v>80.599999999999994</v>
      </c>
    </row>
    <row r="13" spans="1:4" x14ac:dyDescent="0.2">
      <c r="A13" s="247" t="s">
        <v>671</v>
      </c>
      <c r="B13" s="236" t="s">
        <v>672</v>
      </c>
      <c r="C13" s="246">
        <v>533.5</v>
      </c>
      <c r="D13" s="246">
        <v>558.4</v>
      </c>
    </row>
    <row r="14" spans="1:4" x14ac:dyDescent="0.2">
      <c r="A14" s="248" t="s">
        <v>673</v>
      </c>
      <c r="B14" s="249" t="s">
        <v>674</v>
      </c>
      <c r="C14" s="246">
        <v>280.60000000000002</v>
      </c>
      <c r="D14" s="246">
        <v>291.10000000000002</v>
      </c>
    </row>
    <row r="15" spans="1:4" x14ac:dyDescent="0.2">
      <c r="A15" s="247" t="s">
        <v>675</v>
      </c>
      <c r="B15" s="236" t="s">
        <v>56</v>
      </c>
      <c r="C15" s="246">
        <v>254.9</v>
      </c>
      <c r="D15" s="246">
        <v>322.2</v>
      </c>
    </row>
    <row r="16" spans="1:4" s="24" customFormat="1" x14ac:dyDescent="0.2">
      <c r="A16" s="250" t="s">
        <v>676</v>
      </c>
      <c r="B16" s="236" t="s">
        <v>64</v>
      </c>
      <c r="C16" s="246">
        <v>465.7</v>
      </c>
      <c r="D16" s="246">
        <v>521.5</v>
      </c>
    </row>
    <row r="17" spans="1:4" x14ac:dyDescent="0.2">
      <c r="A17" s="247" t="s">
        <v>677</v>
      </c>
      <c r="B17" s="236" t="s">
        <v>678</v>
      </c>
      <c r="C17" s="246">
        <v>214.3</v>
      </c>
      <c r="D17" s="246">
        <v>229.9</v>
      </c>
    </row>
    <row r="18" spans="1:4" x14ac:dyDescent="0.2">
      <c r="A18" s="247" t="s">
        <v>679</v>
      </c>
      <c r="B18" s="236" t="s">
        <v>680</v>
      </c>
      <c r="C18" s="246">
        <v>153.30000000000001</v>
      </c>
      <c r="D18" s="246">
        <v>172.8</v>
      </c>
    </row>
    <row r="19" spans="1:4" x14ac:dyDescent="0.2">
      <c r="A19" s="251" t="s">
        <v>681</v>
      </c>
      <c r="B19" s="252" t="s">
        <v>682</v>
      </c>
      <c r="C19" s="246">
        <v>262</v>
      </c>
      <c r="D19" s="246">
        <v>294.7</v>
      </c>
    </row>
    <row r="20" spans="1:4" x14ac:dyDescent="0.2">
      <c r="A20" s="247" t="s">
        <v>683</v>
      </c>
      <c r="B20" s="84" t="s">
        <v>57</v>
      </c>
      <c r="C20" s="246">
        <v>800.5</v>
      </c>
      <c r="D20" s="246">
        <v>949.9</v>
      </c>
    </row>
    <row r="21" spans="1:4" x14ac:dyDescent="0.2">
      <c r="A21" s="247" t="s">
        <v>684</v>
      </c>
      <c r="B21" s="84" t="s">
        <v>685</v>
      </c>
      <c r="C21" s="246">
        <v>2.4</v>
      </c>
      <c r="D21" s="246">
        <v>2.4</v>
      </c>
    </row>
    <row r="22" spans="1:4" x14ac:dyDescent="0.2">
      <c r="A22" s="247" t="s">
        <v>323</v>
      </c>
      <c r="B22" s="85" t="s">
        <v>686</v>
      </c>
      <c r="C22" s="246">
        <v>104.8</v>
      </c>
      <c r="D22" s="246">
        <v>113.2</v>
      </c>
    </row>
    <row r="23" spans="1:4" x14ac:dyDescent="0.2">
      <c r="A23" s="247" t="s">
        <v>687</v>
      </c>
      <c r="B23" s="235" t="s">
        <v>58</v>
      </c>
      <c r="C23" s="246">
        <v>177.5</v>
      </c>
      <c r="D23" s="246">
        <v>193.2</v>
      </c>
    </row>
    <row r="24" spans="1:4" x14ac:dyDescent="0.2">
      <c r="A24" s="247" t="s">
        <v>688</v>
      </c>
      <c r="B24" s="235" t="s">
        <v>689</v>
      </c>
      <c r="C24" s="246">
        <v>156.9</v>
      </c>
      <c r="D24" s="246">
        <v>204.2</v>
      </c>
    </row>
    <row r="25" spans="1:4" s="14" customFormat="1" ht="20.25" customHeight="1" x14ac:dyDescent="0.2">
      <c r="A25" s="247"/>
      <c r="B25" s="235" t="s">
        <v>45</v>
      </c>
      <c r="C25" s="246">
        <v>1.9</v>
      </c>
      <c r="D25" s="246">
        <v>3.1</v>
      </c>
    </row>
    <row r="26" spans="1:4" x14ac:dyDescent="0.2">
      <c r="A26" s="253"/>
      <c r="B26" s="254" t="s">
        <v>4</v>
      </c>
      <c r="C26" s="255">
        <v>3162.3</v>
      </c>
      <c r="D26" s="255">
        <v>3646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756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25.7</v>
      </c>
      <c r="D44" s="246">
        <v>60.8</v>
      </c>
    </row>
    <row r="45" spans="1:4" x14ac:dyDescent="0.2">
      <c r="A45" s="247" t="s">
        <v>671</v>
      </c>
      <c r="B45" s="236" t="s">
        <v>672</v>
      </c>
      <c r="C45" s="246">
        <v>400.8</v>
      </c>
      <c r="D45" s="246">
        <v>418.3</v>
      </c>
    </row>
    <row r="46" spans="1:4" s="24" customFormat="1" x14ac:dyDescent="0.2">
      <c r="A46" s="248" t="s">
        <v>673</v>
      </c>
      <c r="B46" s="249" t="s">
        <v>674</v>
      </c>
      <c r="C46" s="246">
        <v>219.4</v>
      </c>
      <c r="D46" s="246">
        <v>229.4</v>
      </c>
    </row>
    <row r="47" spans="1:4" x14ac:dyDescent="0.2">
      <c r="A47" s="247" t="s">
        <v>675</v>
      </c>
      <c r="B47" s="236" t="s">
        <v>56</v>
      </c>
      <c r="C47" s="246">
        <v>222.1</v>
      </c>
      <c r="D47" s="246">
        <v>285.89999999999998</v>
      </c>
    </row>
    <row r="48" spans="1:4" x14ac:dyDescent="0.2">
      <c r="A48" s="250" t="s">
        <v>676</v>
      </c>
      <c r="B48" s="236" t="s">
        <v>64</v>
      </c>
      <c r="C48" s="246">
        <v>250.8</v>
      </c>
      <c r="D48" s="246">
        <v>289.8</v>
      </c>
    </row>
    <row r="49" spans="1:4" x14ac:dyDescent="0.2">
      <c r="A49" s="247" t="s">
        <v>677</v>
      </c>
      <c r="B49" s="236" t="s">
        <v>678</v>
      </c>
      <c r="C49" s="246">
        <v>163.9</v>
      </c>
      <c r="D49" s="246">
        <v>178.2</v>
      </c>
    </row>
    <row r="50" spans="1:4" x14ac:dyDescent="0.2">
      <c r="A50" s="247" t="s">
        <v>679</v>
      </c>
      <c r="B50" s="236" t="s">
        <v>680</v>
      </c>
      <c r="C50" s="246">
        <v>68.599999999999994</v>
      </c>
      <c r="D50" s="246">
        <v>82.3</v>
      </c>
    </row>
    <row r="51" spans="1:4" x14ac:dyDescent="0.2">
      <c r="A51" s="251" t="s">
        <v>681</v>
      </c>
      <c r="B51" s="252" t="s">
        <v>682</v>
      </c>
      <c r="C51" s="246">
        <v>183.5</v>
      </c>
      <c r="D51" s="246">
        <v>210.2</v>
      </c>
    </row>
    <row r="52" spans="1:4" x14ac:dyDescent="0.2">
      <c r="A52" s="247" t="s">
        <v>683</v>
      </c>
      <c r="B52" s="84" t="s">
        <v>57</v>
      </c>
      <c r="C52" s="246">
        <v>440.5</v>
      </c>
      <c r="D52" s="246">
        <v>537</v>
      </c>
    </row>
    <row r="53" spans="1:4" x14ac:dyDescent="0.2">
      <c r="A53" s="247" t="s">
        <v>684</v>
      </c>
      <c r="B53" s="84" t="s">
        <v>685</v>
      </c>
      <c r="C53" s="246">
        <v>0.3</v>
      </c>
      <c r="D53" s="246">
        <v>0.3</v>
      </c>
    </row>
    <row r="54" spans="1:4" x14ac:dyDescent="0.2">
      <c r="A54" s="247" t="s">
        <v>323</v>
      </c>
      <c r="B54" s="85" t="s">
        <v>686</v>
      </c>
      <c r="C54" s="246">
        <v>30.9</v>
      </c>
      <c r="D54" s="246">
        <v>33.6</v>
      </c>
    </row>
    <row r="55" spans="1:4" x14ac:dyDescent="0.2">
      <c r="A55" s="247" t="s">
        <v>687</v>
      </c>
      <c r="B55" s="235" t="s">
        <v>58</v>
      </c>
      <c r="C55" s="246">
        <v>44.6</v>
      </c>
      <c r="D55" s="246">
        <v>52.8</v>
      </c>
    </row>
    <row r="56" spans="1:4" x14ac:dyDescent="0.2">
      <c r="A56" s="247" t="s">
        <v>688</v>
      </c>
      <c r="B56" s="235" t="s">
        <v>689</v>
      </c>
      <c r="C56" s="246">
        <v>68.3</v>
      </c>
      <c r="D56" s="246">
        <v>88.3</v>
      </c>
    </row>
    <row r="57" spans="1:4" s="14" customFormat="1" ht="20.25" customHeight="1" x14ac:dyDescent="0.2">
      <c r="A57" s="247"/>
      <c r="B57" s="235" t="s">
        <v>45</v>
      </c>
      <c r="C57" s="246">
        <v>1.4</v>
      </c>
      <c r="D57" s="246">
        <v>2.6</v>
      </c>
    </row>
    <row r="58" spans="1:4" s="14" customFormat="1" ht="12.75" customHeight="1" x14ac:dyDescent="0.2">
      <c r="A58" s="253"/>
      <c r="B58" s="254" t="s">
        <v>4</v>
      </c>
      <c r="C58" s="246">
        <v>1901.3</v>
      </c>
      <c r="D58" s="246">
        <v>2240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756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8.9</v>
      </c>
      <c r="D74" s="246">
        <v>19.8</v>
      </c>
    </row>
    <row r="75" spans="1:4" x14ac:dyDescent="0.2">
      <c r="A75" s="247" t="s">
        <v>671</v>
      </c>
      <c r="B75" s="236" t="s">
        <v>672</v>
      </c>
      <c r="C75" s="246">
        <v>132.69999999999999</v>
      </c>
      <c r="D75" s="246">
        <v>140.1</v>
      </c>
    </row>
    <row r="76" spans="1:4" s="24" customFormat="1" x14ac:dyDescent="0.2">
      <c r="A76" s="248" t="s">
        <v>673</v>
      </c>
      <c r="B76" s="249" t="s">
        <v>674</v>
      </c>
      <c r="C76" s="246">
        <v>61.2</v>
      </c>
      <c r="D76" s="246">
        <v>61.7</v>
      </c>
    </row>
    <row r="77" spans="1:4" x14ac:dyDescent="0.2">
      <c r="A77" s="247" t="s">
        <v>675</v>
      </c>
      <c r="B77" s="236" t="s">
        <v>56</v>
      </c>
      <c r="C77" s="246">
        <v>32.799999999999997</v>
      </c>
      <c r="D77" s="246">
        <v>36.299999999999997</v>
      </c>
    </row>
    <row r="78" spans="1:4" x14ac:dyDescent="0.2">
      <c r="A78" s="250" t="s">
        <v>676</v>
      </c>
      <c r="B78" s="236" t="s">
        <v>64</v>
      </c>
      <c r="C78" s="246">
        <v>214.9</v>
      </c>
      <c r="D78" s="246">
        <v>231.7</v>
      </c>
    </row>
    <row r="79" spans="1:4" x14ac:dyDescent="0.2">
      <c r="A79" s="247" t="s">
        <v>677</v>
      </c>
      <c r="B79" s="236" t="s">
        <v>678</v>
      </c>
      <c r="C79" s="246">
        <v>50.4</v>
      </c>
      <c r="D79" s="246">
        <v>51.7</v>
      </c>
    </row>
    <row r="80" spans="1:4" x14ac:dyDescent="0.2">
      <c r="A80" s="247" t="s">
        <v>679</v>
      </c>
      <c r="B80" s="236" t="s">
        <v>680</v>
      </c>
      <c r="C80" s="246">
        <v>84.8</v>
      </c>
      <c r="D80" s="246">
        <v>90.5</v>
      </c>
    </row>
    <row r="81" spans="1:4" x14ac:dyDescent="0.2">
      <c r="A81" s="251" t="s">
        <v>681</v>
      </c>
      <c r="B81" s="252" t="s">
        <v>682</v>
      </c>
      <c r="C81" s="246">
        <v>78.5</v>
      </c>
      <c r="D81" s="246">
        <v>84.5</v>
      </c>
    </row>
    <row r="82" spans="1:4" x14ac:dyDescent="0.2">
      <c r="A82" s="247" t="s">
        <v>683</v>
      </c>
      <c r="B82" s="84" t="s">
        <v>57</v>
      </c>
      <c r="C82" s="246">
        <v>360</v>
      </c>
      <c r="D82" s="246">
        <v>412.8</v>
      </c>
    </row>
    <row r="83" spans="1:4" x14ac:dyDescent="0.2">
      <c r="A83" s="247" t="s">
        <v>684</v>
      </c>
      <c r="B83" s="84" t="s">
        <v>685</v>
      </c>
      <c r="C83" s="246">
        <v>2.1</v>
      </c>
      <c r="D83" s="246">
        <v>2.1</v>
      </c>
    </row>
    <row r="84" spans="1:4" x14ac:dyDescent="0.2">
      <c r="A84" s="247" t="s">
        <v>323</v>
      </c>
      <c r="B84" s="85" t="s">
        <v>686</v>
      </c>
      <c r="C84" s="246">
        <v>73.900000000000006</v>
      </c>
      <c r="D84" s="246">
        <v>79.599999999999994</v>
      </c>
    </row>
    <row r="85" spans="1:4" x14ac:dyDescent="0.2">
      <c r="A85" s="247" t="s">
        <v>687</v>
      </c>
      <c r="B85" s="235" t="s">
        <v>58</v>
      </c>
      <c r="C85" s="246">
        <v>132.9</v>
      </c>
      <c r="D85" s="246">
        <v>140.4</v>
      </c>
    </row>
    <row r="86" spans="1:4" x14ac:dyDescent="0.2">
      <c r="A86" s="247" t="s">
        <v>688</v>
      </c>
      <c r="B86" s="235" t="s">
        <v>689</v>
      </c>
      <c r="C86" s="246">
        <v>88.6</v>
      </c>
      <c r="D86" s="246">
        <v>115.9</v>
      </c>
    </row>
    <row r="87" spans="1:4" s="14" customFormat="1" ht="20.25" customHeight="1" x14ac:dyDescent="0.2">
      <c r="A87" s="247"/>
      <c r="B87" s="235" t="s">
        <v>45</v>
      </c>
      <c r="C87" s="246">
        <v>0.5</v>
      </c>
      <c r="D87" s="246">
        <v>0.5</v>
      </c>
    </row>
    <row r="88" spans="1:4" x14ac:dyDescent="0.2">
      <c r="A88" s="253"/>
      <c r="B88" s="254" t="s">
        <v>4</v>
      </c>
      <c r="C88" s="246">
        <v>1261</v>
      </c>
      <c r="D88" s="246">
        <v>1406</v>
      </c>
    </row>
    <row r="90" spans="1:4" ht="14.25" x14ac:dyDescent="0.2">
      <c r="A90" s="31" t="s">
        <v>756</v>
      </c>
    </row>
    <row r="91" spans="1:4" ht="14.25" x14ac:dyDescent="0.2">
      <c r="A91" s="31" t="s">
        <v>720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53"/>
  <dimension ref="A1:I54"/>
  <sheetViews>
    <sheetView tabSelected="1" zoomScaleNormal="100" workbookViewId="0"/>
  </sheetViews>
  <sheetFormatPr defaultColWidth="9.28515625" defaultRowHeight="12.75" x14ac:dyDescent="0.2"/>
  <cols>
    <col min="1" max="1" width="16.28515625" style="3" bestFit="1" customWidth="1"/>
    <col min="2" max="9" width="12.7109375" style="32" customWidth="1"/>
    <col min="10" max="16384" width="9.28515625" style="3"/>
  </cols>
  <sheetData>
    <row r="1" spans="1:9" x14ac:dyDescent="0.2">
      <c r="A1" s="1" t="s">
        <v>615</v>
      </c>
      <c r="B1" s="33" t="s">
        <v>322</v>
      </c>
      <c r="C1" s="33"/>
      <c r="D1" s="33"/>
      <c r="E1" s="33"/>
      <c r="F1" s="33"/>
      <c r="G1" s="33"/>
      <c r="H1" s="33"/>
      <c r="I1" s="33"/>
    </row>
    <row r="2" spans="1:9" x14ac:dyDescent="0.2">
      <c r="A2" s="4" t="s">
        <v>725</v>
      </c>
      <c r="B2" s="33" t="s">
        <v>1</v>
      </c>
      <c r="C2" s="33"/>
      <c r="D2" s="33"/>
      <c r="E2" s="33"/>
      <c r="F2" s="33"/>
      <c r="G2" s="33"/>
      <c r="H2" s="33"/>
      <c r="I2" s="33"/>
    </row>
    <row r="3" spans="1:9" x14ac:dyDescent="0.2">
      <c r="A3" s="4" t="s">
        <v>726</v>
      </c>
      <c r="B3" s="36" t="s">
        <v>248</v>
      </c>
      <c r="C3" s="36"/>
      <c r="D3" s="36"/>
      <c r="E3" s="36"/>
      <c r="F3" s="36"/>
      <c r="G3" s="36"/>
      <c r="H3" s="36"/>
      <c r="I3" s="38" t="s">
        <v>4</v>
      </c>
    </row>
    <row r="4" spans="1:9" x14ac:dyDescent="0.2">
      <c r="B4" s="22" t="s">
        <v>25</v>
      </c>
      <c r="C4" s="22" t="s">
        <v>250</v>
      </c>
      <c r="D4" s="22" t="s">
        <v>54</v>
      </c>
      <c r="E4" s="55" t="s">
        <v>251</v>
      </c>
      <c r="F4" s="38" t="s">
        <v>253</v>
      </c>
      <c r="G4" s="38" t="s">
        <v>253</v>
      </c>
      <c r="H4" s="38" t="s">
        <v>382</v>
      </c>
    </row>
    <row r="5" spans="1:9" x14ac:dyDescent="0.2">
      <c r="A5" s="4" t="s">
        <v>0</v>
      </c>
      <c r="B5" s="20" t="s">
        <v>48</v>
      </c>
      <c r="C5" s="20" t="s">
        <v>48</v>
      </c>
      <c r="D5" s="55"/>
      <c r="E5" s="55" t="s">
        <v>470</v>
      </c>
      <c r="F5" s="38" t="s">
        <v>254</v>
      </c>
      <c r="G5" s="38" t="s">
        <v>255</v>
      </c>
      <c r="H5" s="38" t="s">
        <v>319</v>
      </c>
    </row>
    <row r="6" spans="1:9" ht="14.25" x14ac:dyDescent="0.2">
      <c r="A6" s="4" t="s">
        <v>5</v>
      </c>
      <c r="B6" s="20" t="s">
        <v>5</v>
      </c>
      <c r="C6" s="20"/>
      <c r="D6" s="55"/>
      <c r="E6" s="55"/>
      <c r="F6" s="38" t="s">
        <v>252</v>
      </c>
      <c r="G6" s="38" t="s">
        <v>256</v>
      </c>
      <c r="H6" s="38" t="s">
        <v>609</v>
      </c>
      <c r="I6" s="35"/>
    </row>
    <row r="7" spans="1:9" x14ac:dyDescent="0.2">
      <c r="A7" s="4" t="s">
        <v>2</v>
      </c>
      <c r="B7" s="3"/>
      <c r="C7" s="3"/>
      <c r="D7" s="3"/>
      <c r="E7" s="44"/>
      <c r="G7" s="38" t="s">
        <v>257</v>
      </c>
    </row>
    <row r="9" spans="1:9" s="6" customFormat="1" x14ac:dyDescent="0.2">
      <c r="A9" s="11"/>
      <c r="B9" s="39" t="s">
        <v>9</v>
      </c>
      <c r="C9" s="39" t="s">
        <v>11</v>
      </c>
      <c r="D9" s="39" t="s">
        <v>6</v>
      </c>
      <c r="E9" s="39" t="s">
        <v>7</v>
      </c>
      <c r="F9" s="39" t="s">
        <v>8</v>
      </c>
      <c r="G9" s="39" t="s">
        <v>12</v>
      </c>
      <c r="H9" s="39" t="s">
        <v>13</v>
      </c>
      <c r="I9" s="39" t="s">
        <v>14</v>
      </c>
    </row>
    <row r="10" spans="1:9" x14ac:dyDescent="0.2">
      <c r="A10" s="13"/>
    </row>
    <row r="11" spans="1:9" x14ac:dyDescent="0.2">
      <c r="A11" s="48" t="s">
        <v>18</v>
      </c>
      <c r="B11" s="35"/>
      <c r="C11" s="56"/>
      <c r="D11" s="56"/>
      <c r="E11" s="56"/>
      <c r="F11" s="56"/>
      <c r="G11" s="56"/>
      <c r="H11" s="56"/>
      <c r="I11" s="56"/>
    </row>
    <row r="12" spans="1:9" x14ac:dyDescent="0.2">
      <c r="A12" s="46" t="s">
        <v>612</v>
      </c>
      <c r="B12" s="6">
        <v>17.46556</v>
      </c>
      <c r="C12" s="6">
        <v>18.576879999999999</v>
      </c>
      <c r="D12" s="6">
        <v>3.7396799999999999</v>
      </c>
      <c r="E12" s="6">
        <v>0</v>
      </c>
      <c r="F12" s="6">
        <v>19.735240000000001</v>
      </c>
      <c r="G12" s="6">
        <v>17.204879999999999</v>
      </c>
      <c r="H12" s="6">
        <v>6.4386000000000001</v>
      </c>
      <c r="I12" s="6">
        <v>0</v>
      </c>
    </row>
    <row r="13" spans="1:9" x14ac:dyDescent="0.2">
      <c r="A13" s="46" t="s">
        <v>20</v>
      </c>
      <c r="B13" s="6">
        <v>31.026799999999998</v>
      </c>
      <c r="C13" s="6">
        <v>19.703880000000002</v>
      </c>
      <c r="D13" s="6">
        <v>17.984960000000001</v>
      </c>
      <c r="E13" s="6">
        <v>2.4715599999999998</v>
      </c>
      <c r="F13" s="6">
        <v>18.259360000000001</v>
      </c>
      <c r="G13" s="6">
        <v>18.82188</v>
      </c>
      <c r="H13" s="6">
        <v>13.39268</v>
      </c>
      <c r="I13" s="6">
        <v>0</v>
      </c>
    </row>
    <row r="14" spans="1:9" x14ac:dyDescent="0.2">
      <c r="A14" s="46" t="s">
        <v>613</v>
      </c>
      <c r="B14" s="6">
        <v>21.271879999999999</v>
      </c>
      <c r="C14" s="6">
        <v>12.295079999999999</v>
      </c>
      <c r="D14" s="6">
        <v>15.903440000000002</v>
      </c>
      <c r="E14" s="6">
        <v>3.7769200000000001</v>
      </c>
      <c r="F14" s="6">
        <v>15.729000000000001</v>
      </c>
      <c r="G14" s="6">
        <v>22.61448</v>
      </c>
      <c r="H14" s="6">
        <v>14.355039999999999</v>
      </c>
      <c r="I14" s="6">
        <v>0</v>
      </c>
    </row>
    <row r="15" spans="1:9" s="24" customFormat="1" ht="22.15" customHeight="1" x14ac:dyDescent="0.2">
      <c r="A15" s="107" t="s">
        <v>614</v>
      </c>
      <c r="B15" s="6">
        <v>37.55556</v>
      </c>
      <c r="C15" s="6">
        <v>29.813559999999999</v>
      </c>
      <c r="D15" s="6">
        <v>24.26088</v>
      </c>
      <c r="E15" s="6">
        <v>4.5158399999999999</v>
      </c>
      <c r="F15" s="6">
        <v>30.707319999999999</v>
      </c>
      <c r="G15" s="6">
        <v>32.343919999999997</v>
      </c>
      <c r="H15" s="6">
        <v>20.09</v>
      </c>
      <c r="I15" s="6">
        <v>0</v>
      </c>
    </row>
    <row r="16" spans="1:9" x14ac:dyDescent="0.2">
      <c r="B16" s="35"/>
      <c r="C16" s="35"/>
      <c r="D16" s="35"/>
      <c r="E16" s="35"/>
      <c r="F16" s="35"/>
      <c r="G16" s="35"/>
      <c r="H16" s="35"/>
      <c r="I16" s="35"/>
    </row>
    <row r="17" spans="1:9" x14ac:dyDescent="0.2">
      <c r="A17" s="13" t="s">
        <v>3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">
      <c r="A18" s="3" t="s">
        <v>19</v>
      </c>
      <c r="B18" s="6">
        <v>37.269399999999997</v>
      </c>
      <c r="C18" s="6">
        <v>27.614440000000002</v>
      </c>
      <c r="D18" s="6">
        <v>21.12096</v>
      </c>
      <c r="E18" s="6">
        <v>3.3123999999999998</v>
      </c>
      <c r="F18" s="6">
        <v>27.55368</v>
      </c>
      <c r="G18" s="6">
        <v>26.530559999999998</v>
      </c>
      <c r="H18" s="6">
        <v>18.794440000000002</v>
      </c>
      <c r="I18" s="6">
        <v>0</v>
      </c>
    </row>
    <row r="19" spans="1:9" x14ac:dyDescent="0.2">
      <c r="A19" s="3" t="s">
        <v>52</v>
      </c>
      <c r="B19" s="6">
        <v>36.710799999999999</v>
      </c>
      <c r="C19" s="6">
        <v>25.534880000000001</v>
      </c>
      <c r="D19" s="6">
        <v>21.08372</v>
      </c>
      <c r="E19" s="6">
        <v>3.3123999999999998</v>
      </c>
      <c r="F19" s="6">
        <v>24.178560000000001</v>
      </c>
      <c r="G19" s="6">
        <v>23.576840000000001</v>
      </c>
      <c r="H19" s="6">
        <v>18.467120000000001</v>
      </c>
      <c r="I19" s="6">
        <v>0</v>
      </c>
    </row>
    <row r="20" spans="1:9" x14ac:dyDescent="0.2"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15" t="s">
        <v>610</v>
      </c>
    </row>
    <row r="22" spans="1:9" x14ac:dyDescent="0.2">
      <c r="A22" s="15"/>
    </row>
    <row r="23" spans="1:9" x14ac:dyDescent="0.2">
      <c r="A23" s="1" t="s">
        <v>615</v>
      </c>
      <c r="B23" s="33" t="s">
        <v>488</v>
      </c>
      <c r="C23" s="33"/>
      <c r="D23" s="33"/>
      <c r="E23" s="33"/>
      <c r="F23" s="33"/>
      <c r="G23" s="33"/>
      <c r="H23" s="33"/>
      <c r="I23" s="33"/>
    </row>
    <row r="24" spans="1:9" x14ac:dyDescent="0.2">
      <c r="A24" s="4" t="s">
        <v>0</v>
      </c>
      <c r="B24" s="33" t="s">
        <v>1</v>
      </c>
      <c r="C24" s="33"/>
      <c r="D24" s="33"/>
      <c r="E24" s="33"/>
      <c r="F24" s="33"/>
      <c r="G24" s="33"/>
      <c r="H24" s="33"/>
      <c r="I24" s="33"/>
    </row>
    <row r="25" spans="1:9" x14ac:dyDescent="0.2">
      <c r="A25" s="4" t="s">
        <v>5</v>
      </c>
      <c r="B25" s="36" t="s">
        <v>248</v>
      </c>
      <c r="C25" s="36"/>
      <c r="D25" s="36"/>
      <c r="E25" s="36"/>
      <c r="F25" s="36"/>
      <c r="G25" s="36"/>
      <c r="H25" s="36"/>
      <c r="I25" s="38" t="s">
        <v>4</v>
      </c>
    </row>
    <row r="26" spans="1:9" x14ac:dyDescent="0.2">
      <c r="A26" s="4" t="s">
        <v>2</v>
      </c>
      <c r="B26" s="22" t="s">
        <v>25</v>
      </c>
      <c r="C26" s="22" t="s">
        <v>250</v>
      </c>
      <c r="D26" s="22" t="s">
        <v>54</v>
      </c>
      <c r="E26" s="55" t="s">
        <v>251</v>
      </c>
      <c r="F26" s="38" t="s">
        <v>253</v>
      </c>
      <c r="G26" s="38" t="s">
        <v>253</v>
      </c>
      <c r="H26" s="38" t="s">
        <v>382</v>
      </c>
    </row>
    <row r="27" spans="1:9" x14ac:dyDescent="0.2">
      <c r="A27" s="4" t="s">
        <v>5</v>
      </c>
      <c r="B27" s="20" t="s">
        <v>48</v>
      </c>
      <c r="C27" s="20" t="s">
        <v>48</v>
      </c>
      <c r="D27" s="55"/>
      <c r="E27" s="55" t="s">
        <v>470</v>
      </c>
      <c r="F27" s="38" t="s">
        <v>254</v>
      </c>
      <c r="G27" s="38" t="s">
        <v>255</v>
      </c>
      <c r="H27" s="38" t="s">
        <v>319</v>
      </c>
    </row>
    <row r="28" spans="1:9" ht="14.25" x14ac:dyDescent="0.2">
      <c r="A28" s="4"/>
      <c r="B28" s="20" t="s">
        <v>5</v>
      </c>
      <c r="C28" s="20"/>
      <c r="D28" s="55"/>
      <c r="E28" s="55"/>
      <c r="F28" s="38" t="s">
        <v>252</v>
      </c>
      <c r="G28" s="38" t="s">
        <v>256</v>
      </c>
      <c r="H28" s="38" t="s">
        <v>609</v>
      </c>
      <c r="I28" s="35"/>
    </row>
    <row r="29" spans="1:9" x14ac:dyDescent="0.2">
      <c r="A29" s="4"/>
      <c r="B29" s="3"/>
      <c r="C29" s="3"/>
      <c r="D29" s="3"/>
      <c r="E29" s="44"/>
      <c r="G29" s="38" t="s">
        <v>257</v>
      </c>
      <c r="H29" s="38"/>
    </row>
    <row r="31" spans="1:9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  <c r="I31" s="39" t="s">
        <v>14</v>
      </c>
    </row>
    <row r="32" spans="1:9" s="6" customFormat="1" x14ac:dyDescent="0.2">
      <c r="B32" s="51"/>
      <c r="C32" s="51"/>
      <c r="D32" s="51"/>
      <c r="E32" s="51"/>
      <c r="F32" s="51"/>
      <c r="G32" s="51"/>
      <c r="H32" s="51"/>
      <c r="I32" s="51"/>
    </row>
    <row r="33" spans="1:9" x14ac:dyDescent="0.2">
      <c r="A33" s="13" t="s">
        <v>21</v>
      </c>
    </row>
    <row r="34" spans="1:9" x14ac:dyDescent="0.2">
      <c r="A34" s="46" t="s">
        <v>612</v>
      </c>
      <c r="B34" s="6">
        <v>12.081439999999999</v>
      </c>
      <c r="C34" s="6">
        <v>12.367599999999999</v>
      </c>
      <c r="D34" s="6">
        <v>3.7396799999999999</v>
      </c>
      <c r="E34" s="6">
        <v>0</v>
      </c>
      <c r="F34" s="6">
        <v>12.92816</v>
      </c>
      <c r="G34" s="6">
        <v>12.898760000000001</v>
      </c>
      <c r="H34" s="6">
        <v>2.2735999999999996</v>
      </c>
      <c r="I34" s="6">
        <v>0</v>
      </c>
    </row>
    <row r="35" spans="1:9" x14ac:dyDescent="0.2">
      <c r="A35" s="46" t="s">
        <v>20</v>
      </c>
      <c r="B35" s="6">
        <v>23.541559999999997</v>
      </c>
      <c r="C35" s="6">
        <v>13.216280000000001</v>
      </c>
      <c r="D35" s="6">
        <v>14.750959999999999</v>
      </c>
      <c r="E35" s="6">
        <v>1.7247999999999999</v>
      </c>
      <c r="F35" s="6">
        <v>12.37152</v>
      </c>
      <c r="G35" s="6">
        <v>11.06812</v>
      </c>
      <c r="H35" s="6">
        <v>8.6357599999999994</v>
      </c>
      <c r="I35" s="6">
        <v>0</v>
      </c>
    </row>
    <row r="36" spans="1:9" x14ac:dyDescent="0.2">
      <c r="A36" s="46" t="s">
        <v>613</v>
      </c>
      <c r="B36" s="6">
        <v>16.032799999999998</v>
      </c>
      <c r="C36" s="6">
        <v>7.7282799999999998</v>
      </c>
      <c r="D36" s="6">
        <v>13.572999999999999</v>
      </c>
      <c r="E36" s="6">
        <v>2.7518399999999996</v>
      </c>
      <c r="F36" s="6">
        <v>10.874079999999999</v>
      </c>
      <c r="G36" s="6">
        <v>16.940280000000001</v>
      </c>
      <c r="H36" s="6">
        <v>9.0649999999999995</v>
      </c>
      <c r="I36" s="6">
        <v>0</v>
      </c>
    </row>
    <row r="37" spans="1:9" s="24" customFormat="1" ht="22.15" customHeight="1" x14ac:dyDescent="0.2">
      <c r="A37" s="107" t="s">
        <v>614</v>
      </c>
      <c r="B37" s="6">
        <v>29.670479999999998</v>
      </c>
      <c r="C37" s="6">
        <v>19.682320000000001</v>
      </c>
      <c r="D37" s="6">
        <v>20.354599999999998</v>
      </c>
      <c r="E37" s="6">
        <v>3.2516400000000001</v>
      </c>
      <c r="F37" s="6">
        <v>20.721119999999999</v>
      </c>
      <c r="G37" s="6">
        <v>23.431799999999999</v>
      </c>
      <c r="H37" s="6">
        <v>12.55968</v>
      </c>
      <c r="I37" s="6">
        <v>0</v>
      </c>
    </row>
    <row r="38" spans="1:9" x14ac:dyDescent="0.2"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13" t="s">
        <v>3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" t="s">
        <v>19</v>
      </c>
      <c r="B40" s="6">
        <v>28.874719999999996</v>
      </c>
      <c r="C40" s="6">
        <v>18.384800000000002</v>
      </c>
      <c r="D40" s="6">
        <v>17.651759999999999</v>
      </c>
      <c r="E40" s="6">
        <v>2.55192</v>
      </c>
      <c r="F40" s="6">
        <v>18.71996</v>
      </c>
      <c r="G40" s="6">
        <v>18.535720000000001</v>
      </c>
      <c r="H40" s="6">
        <v>12.02068</v>
      </c>
      <c r="I40" s="6">
        <v>0</v>
      </c>
    </row>
    <row r="41" spans="1:9" x14ac:dyDescent="0.2">
      <c r="A41" s="3" t="s">
        <v>52</v>
      </c>
      <c r="B41" s="6">
        <v>28.484679999999997</v>
      </c>
      <c r="C41" s="6">
        <v>16.857960000000002</v>
      </c>
      <c r="D41" s="6">
        <v>17.608640000000001</v>
      </c>
      <c r="E41" s="6">
        <v>2.55192</v>
      </c>
      <c r="F41" s="6">
        <v>16.444400000000002</v>
      </c>
      <c r="G41" s="6">
        <v>16.038679999999999</v>
      </c>
      <c r="H41" s="6">
        <v>11.809000000000001</v>
      </c>
      <c r="I41" s="6">
        <v>0</v>
      </c>
    </row>
    <row r="42" spans="1:9" x14ac:dyDescent="0.2"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13" t="s">
        <v>22</v>
      </c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46" t="s">
        <v>612</v>
      </c>
      <c r="B45" s="6">
        <v>13.851319999999999</v>
      </c>
      <c r="C45" s="6">
        <v>14.42952</v>
      </c>
      <c r="D45" s="6">
        <v>0</v>
      </c>
      <c r="E45" s="6">
        <v>0</v>
      </c>
      <c r="F45" s="6">
        <v>15.060639999999999</v>
      </c>
      <c r="G45" s="6">
        <v>13.439719999999999</v>
      </c>
      <c r="H45" s="6">
        <v>6.0328799999999996</v>
      </c>
      <c r="I45" s="6">
        <v>0</v>
      </c>
    </row>
    <row r="46" spans="1:9" x14ac:dyDescent="0.2">
      <c r="A46" s="46" t="s">
        <v>20</v>
      </c>
      <c r="B46" s="6">
        <v>23.361240000000002</v>
      </c>
      <c r="C46" s="6">
        <v>14.613760000000001</v>
      </c>
      <c r="D46" s="6">
        <v>10.30176</v>
      </c>
      <c r="E46" s="6">
        <v>1.7698800000000001</v>
      </c>
      <c r="F46" s="6">
        <v>14.186480000000001</v>
      </c>
      <c r="G46" s="6">
        <v>16.1602</v>
      </c>
      <c r="H46" s="6">
        <v>10.548719999999999</v>
      </c>
      <c r="I46" s="6">
        <v>0</v>
      </c>
    </row>
    <row r="47" spans="1:9" x14ac:dyDescent="0.2">
      <c r="A47" s="46" t="s">
        <v>613</v>
      </c>
      <c r="B47" s="6">
        <v>15.274279999999999</v>
      </c>
      <c r="C47" s="6">
        <v>9.6275200000000005</v>
      </c>
      <c r="D47" s="6">
        <v>8.3201999999999998</v>
      </c>
      <c r="E47" s="6">
        <v>2.5872000000000002</v>
      </c>
      <c r="F47" s="6">
        <v>11.4268</v>
      </c>
      <c r="G47" s="6">
        <v>15.889719999999999</v>
      </c>
      <c r="H47" s="6">
        <v>11.387599999999999</v>
      </c>
      <c r="I47" s="6">
        <v>0</v>
      </c>
    </row>
    <row r="48" spans="1:9" s="24" customFormat="1" ht="22.15" customHeight="1" x14ac:dyDescent="0.2">
      <c r="A48" s="107" t="s">
        <v>614</v>
      </c>
      <c r="B48" s="6">
        <v>29.695959999999999</v>
      </c>
      <c r="C48" s="6">
        <v>22.773239999999998</v>
      </c>
      <c r="D48" s="6">
        <v>13.228039999999998</v>
      </c>
      <c r="E48" s="6">
        <v>3.1360000000000001</v>
      </c>
      <c r="F48" s="6">
        <v>23.55724</v>
      </c>
      <c r="G48" s="6">
        <v>25.636800000000001</v>
      </c>
      <c r="H48" s="6">
        <v>16.4346</v>
      </c>
      <c r="I48" s="6">
        <v>0</v>
      </c>
    </row>
    <row r="49" spans="1:9" x14ac:dyDescent="0.2">
      <c r="B49" s="6" t="s">
        <v>5</v>
      </c>
      <c r="C49" s="6" t="s">
        <v>5</v>
      </c>
      <c r="D49" s="6" t="s">
        <v>5</v>
      </c>
      <c r="E49" s="6" t="s">
        <v>5</v>
      </c>
      <c r="F49" s="6" t="s">
        <v>5</v>
      </c>
      <c r="G49" s="6" t="s">
        <v>5</v>
      </c>
      <c r="H49" s="6" t="s">
        <v>5</v>
      </c>
      <c r="I49" s="6" t="s">
        <v>5</v>
      </c>
    </row>
    <row r="50" spans="1:9" s="6" customFormat="1" x14ac:dyDescent="0.2">
      <c r="A50" s="13" t="s">
        <v>3</v>
      </c>
      <c r="B50" s="6" t="s">
        <v>5</v>
      </c>
      <c r="C50" s="6" t="s">
        <v>5</v>
      </c>
      <c r="D50" s="6" t="s">
        <v>5</v>
      </c>
      <c r="E50" s="6" t="s">
        <v>5</v>
      </c>
      <c r="F50" s="6" t="s">
        <v>5</v>
      </c>
      <c r="G50" s="6" t="s">
        <v>5</v>
      </c>
      <c r="H50" s="6" t="s">
        <v>5</v>
      </c>
      <c r="I50" s="6" t="s">
        <v>5</v>
      </c>
    </row>
    <row r="51" spans="1:9" x14ac:dyDescent="0.2">
      <c r="A51" s="3" t="s">
        <v>19</v>
      </c>
      <c r="B51" s="6">
        <v>29.137359999999997</v>
      </c>
      <c r="C51" s="6">
        <v>20.921039999999998</v>
      </c>
      <c r="D51" s="6">
        <v>11.609080000000001</v>
      </c>
      <c r="E51" s="6">
        <v>2.1128800000000001</v>
      </c>
      <c r="F51" s="6">
        <v>21.22092</v>
      </c>
      <c r="G51" s="6">
        <v>21.407119999999999</v>
      </c>
      <c r="H51" s="6">
        <v>15.197839999999999</v>
      </c>
      <c r="I51" s="6">
        <v>0</v>
      </c>
    </row>
    <row r="52" spans="1:9" x14ac:dyDescent="0.2">
      <c r="A52" s="3" t="s">
        <v>52</v>
      </c>
      <c r="B52" s="6">
        <v>28.594439999999999</v>
      </c>
      <c r="C52" s="6">
        <v>19.223679999999998</v>
      </c>
      <c r="D52" s="6">
        <v>11.609080000000001</v>
      </c>
      <c r="E52" s="6">
        <v>2.1128800000000001</v>
      </c>
      <c r="F52" s="6">
        <v>18.812080000000002</v>
      </c>
      <c r="G52" s="6">
        <v>19.133520000000001</v>
      </c>
      <c r="H52" s="6">
        <v>14.96068</v>
      </c>
      <c r="I52" s="6">
        <v>0</v>
      </c>
    </row>
    <row r="54" spans="1:9" x14ac:dyDescent="0.2">
      <c r="A54" s="15" t="s">
        <v>610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54"/>
  <dimension ref="A1:P64"/>
  <sheetViews>
    <sheetView tabSelected="1" zoomScaleNormal="100" workbookViewId="0"/>
  </sheetViews>
  <sheetFormatPr defaultRowHeight="12" customHeight="1" x14ac:dyDescent="0.2"/>
  <cols>
    <col min="1" max="1" width="13.42578125" bestFit="1" customWidth="1"/>
    <col min="2" max="2" width="9.42578125" style="44" customWidth="1"/>
    <col min="3" max="3" width="9.5703125" style="44" customWidth="1"/>
    <col min="4" max="4" width="9" style="44" customWidth="1"/>
    <col min="5" max="5" width="9.7109375" style="44" customWidth="1"/>
    <col min="6" max="6" width="7" style="44" customWidth="1"/>
    <col min="7" max="7" width="8.28515625" style="44" customWidth="1"/>
    <col min="8" max="9" width="9.7109375" style="44" customWidth="1"/>
    <col min="10" max="10" width="10.42578125" style="44" customWidth="1"/>
    <col min="11" max="11" width="9.7109375" style="44" customWidth="1"/>
    <col min="12" max="12" width="9.140625" style="44" customWidth="1"/>
    <col min="13" max="13" width="8.85546875" customWidth="1"/>
    <col min="15" max="15" width="7.28515625" customWidth="1"/>
    <col min="16" max="16" width="7.85546875" customWidth="1"/>
  </cols>
  <sheetData>
    <row r="1" spans="1:16" ht="12" customHeight="1" x14ac:dyDescent="0.2">
      <c r="A1" s="45" t="s">
        <v>704</v>
      </c>
    </row>
    <row r="2" spans="1:16" ht="12" customHeight="1" x14ac:dyDescent="0.2">
      <c r="A2" s="274" t="s">
        <v>705</v>
      </c>
      <c r="B2" s="273" t="s">
        <v>402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2" customHeight="1" x14ac:dyDescent="0.2">
      <c r="A3" s="4" t="s">
        <v>725</v>
      </c>
      <c r="B3" s="265" t="s">
        <v>1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16" ht="12" customHeight="1" x14ac:dyDescent="0.2">
      <c r="A4" s="4" t="s">
        <v>726</v>
      </c>
      <c r="B4" s="267" t="s">
        <v>719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ht="12.75" customHeight="1" x14ac:dyDescent="0.2">
      <c r="A5" s="3"/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ht="12" customHeight="1" x14ac:dyDescent="0.2">
      <c r="A6" s="4" t="s">
        <v>0</v>
      </c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ht="12" customHeight="1" x14ac:dyDescent="0.2">
      <c r="A7" s="4" t="s">
        <v>5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s="37" customFormat="1" ht="12" customHeight="1" x14ac:dyDescent="0.2">
      <c r="A8" s="4" t="s">
        <v>2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s="37" customFormat="1" ht="12" customHeight="1" x14ac:dyDescent="0.2">
      <c r="A9" s="162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s="37" customFormat="1" ht="12" customHeight="1" x14ac:dyDescent="0.2">
      <c r="A10" s="80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s="37" customFormat="1" ht="12" customHeight="1" x14ac:dyDescent="0.2">
      <c r="A11" s="80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ht="12" customHeight="1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ht="12" customHeigh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ht="12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ht="12" customHeigh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ht="12" customHeight="1" x14ac:dyDescent="0.2">
      <c r="A16" s="46" t="s">
        <v>612</v>
      </c>
      <c r="B16" s="6">
        <v>4.6059999999999999</v>
      </c>
      <c r="C16" s="6">
        <v>7.6361599999999994</v>
      </c>
      <c r="D16" s="6">
        <v>6.0191600000000003</v>
      </c>
      <c r="E16" s="6">
        <v>6.4268399999999994</v>
      </c>
      <c r="F16" s="6">
        <v>12.988919999999998</v>
      </c>
      <c r="G16" s="6">
        <v>7.9046800000000008</v>
      </c>
      <c r="H16" s="6">
        <v>11.50324</v>
      </c>
      <c r="I16" s="6">
        <v>3.1281600000000003</v>
      </c>
      <c r="J16" s="6">
        <v>11.497359999999999</v>
      </c>
      <c r="K16" s="6">
        <v>5.9956399999999999</v>
      </c>
      <c r="L16" s="6">
        <v>7.2774799999999997</v>
      </c>
      <c r="M16" s="6">
        <v>11.585559999999999</v>
      </c>
      <c r="N16" s="6">
        <v>10.17632</v>
      </c>
      <c r="O16" s="6">
        <v>2.3970800000000003</v>
      </c>
      <c r="P16" s="6">
        <v>17.624320000000001</v>
      </c>
    </row>
    <row r="17" spans="1:16" s="73" customFormat="1" ht="12" customHeight="1" x14ac:dyDescent="0.2">
      <c r="A17" s="46" t="s">
        <v>20</v>
      </c>
      <c r="B17" s="6">
        <v>6.1877199999999997</v>
      </c>
      <c r="C17" s="6">
        <v>21.47964</v>
      </c>
      <c r="D17" s="6">
        <v>16.273880000000002</v>
      </c>
      <c r="E17" s="6">
        <v>16.50516</v>
      </c>
      <c r="F17" s="6">
        <v>20.81324</v>
      </c>
      <c r="G17" s="6">
        <v>15.5624</v>
      </c>
      <c r="H17" s="6">
        <v>11.10928</v>
      </c>
      <c r="I17" s="6">
        <v>18.498480000000001</v>
      </c>
      <c r="J17" s="6">
        <v>28.4298</v>
      </c>
      <c r="K17" s="6">
        <v>20.09</v>
      </c>
      <c r="L17" s="6">
        <v>22.349879999999999</v>
      </c>
      <c r="M17" s="6">
        <v>25.380039999999997</v>
      </c>
      <c r="N17" s="6">
        <v>14.405999999999999</v>
      </c>
      <c r="O17" s="6">
        <v>2.84592</v>
      </c>
      <c r="P17" s="6">
        <v>23.055479999999999</v>
      </c>
    </row>
    <row r="18" spans="1:16" s="73" customFormat="1" ht="12" customHeight="1" x14ac:dyDescent="0.2">
      <c r="A18" s="46" t="s">
        <v>613</v>
      </c>
      <c r="B18" s="6">
        <v>6.5875599999999999</v>
      </c>
      <c r="C18" s="6">
        <v>12.393080000000001</v>
      </c>
      <c r="D18" s="6">
        <v>8.8376400000000004</v>
      </c>
      <c r="E18" s="6">
        <v>9.92544</v>
      </c>
      <c r="F18" s="6">
        <v>11.2308</v>
      </c>
      <c r="G18" s="6">
        <v>8.6553599999999999</v>
      </c>
      <c r="H18" s="6">
        <v>5.6310800000000008</v>
      </c>
      <c r="I18" s="6">
        <v>7.4499599999999999</v>
      </c>
      <c r="J18" s="6">
        <v>17.581200000000003</v>
      </c>
      <c r="K18" s="6">
        <v>11.3386</v>
      </c>
      <c r="L18" s="6">
        <v>12.812519999999999</v>
      </c>
      <c r="M18" s="6">
        <v>14.954799999999999</v>
      </c>
      <c r="N18" s="6">
        <v>8.135959999999999</v>
      </c>
      <c r="O18" s="6">
        <v>0.84475999999999996</v>
      </c>
      <c r="P18" s="6">
        <v>22.930039999999998</v>
      </c>
    </row>
    <row r="19" spans="1:16" s="24" customFormat="1" ht="21.75" customHeight="1" x14ac:dyDescent="0.2">
      <c r="A19" s="107" t="s">
        <v>614</v>
      </c>
      <c r="B19" s="6">
        <v>10.137119999999999</v>
      </c>
      <c r="C19" s="6">
        <v>25.795559999999998</v>
      </c>
      <c r="D19" s="6">
        <v>19.38832</v>
      </c>
      <c r="E19" s="6">
        <v>20.207599999999999</v>
      </c>
      <c r="F19" s="6">
        <v>26.904920000000001</v>
      </c>
      <c r="G19" s="6">
        <v>19.48828</v>
      </c>
      <c r="H19" s="6">
        <v>16.936360000000001</v>
      </c>
      <c r="I19" s="6">
        <v>20.137039999999999</v>
      </c>
      <c r="J19" s="6">
        <v>34.974240000000002</v>
      </c>
      <c r="K19" s="6">
        <v>23.715999999999998</v>
      </c>
      <c r="L19" s="6">
        <v>26.6266</v>
      </c>
      <c r="M19" s="6">
        <v>31.407040000000002</v>
      </c>
      <c r="N19" s="6">
        <v>19.358920000000001</v>
      </c>
      <c r="O19" s="6">
        <v>3.8161200000000002</v>
      </c>
      <c r="P19" s="6">
        <v>31.011119999999998</v>
      </c>
    </row>
    <row r="20" spans="1:16" s="73" customFormat="1" ht="12" customHeight="1" x14ac:dyDescent="0.2">
      <c r="A20" s="3"/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s="73" customFormat="1" ht="12" customHeight="1" x14ac:dyDescent="0.2">
      <c r="A21" s="13" t="s">
        <v>3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s="73" customFormat="1" ht="12" customHeight="1" x14ac:dyDescent="0.2">
      <c r="A22" s="3" t="s">
        <v>19</v>
      </c>
      <c r="B22" s="6">
        <v>8.5887199999999986</v>
      </c>
      <c r="C22" s="6">
        <v>25.59564</v>
      </c>
      <c r="D22" s="6">
        <v>19.329519999999999</v>
      </c>
      <c r="E22" s="6">
        <v>19.329519999999999</v>
      </c>
      <c r="F22" s="6">
        <v>26.463920000000002</v>
      </c>
      <c r="G22" s="6">
        <v>18.974759999999996</v>
      </c>
      <c r="H22" s="6">
        <v>16.47184</v>
      </c>
      <c r="I22" s="6">
        <v>19.98612</v>
      </c>
      <c r="J22" s="6">
        <v>33.508159999999997</v>
      </c>
      <c r="K22" s="6">
        <v>23.104479999999999</v>
      </c>
      <c r="L22" s="6">
        <v>25.772039999999997</v>
      </c>
      <c r="M22" s="6">
        <v>30.595599999999997</v>
      </c>
      <c r="N22" s="6">
        <v>18.365199999999998</v>
      </c>
      <c r="O22" s="6">
        <v>3.7220399999999998</v>
      </c>
      <c r="P22" s="6">
        <v>29.107960000000002</v>
      </c>
    </row>
    <row r="23" spans="1:16" s="73" customFormat="1" ht="12" customHeight="1" x14ac:dyDescent="0.2">
      <c r="A23" s="3" t="s">
        <v>52</v>
      </c>
      <c r="B23" s="6">
        <v>8.0359999999999996</v>
      </c>
      <c r="C23" s="6">
        <v>25.59564</v>
      </c>
      <c r="D23" s="6">
        <v>19.329519999999999</v>
      </c>
      <c r="E23" s="6">
        <v>19.135480000000001</v>
      </c>
      <c r="F23" s="6">
        <v>25.917080000000002</v>
      </c>
      <c r="G23" s="6">
        <v>18.919879999999999</v>
      </c>
      <c r="H23" s="6">
        <v>14.42952</v>
      </c>
      <c r="I23" s="6">
        <v>19.98612</v>
      </c>
      <c r="J23" s="6">
        <v>33.26708</v>
      </c>
      <c r="K23" s="6">
        <v>23.104479999999999</v>
      </c>
      <c r="L23" s="6">
        <v>25.497640000000001</v>
      </c>
      <c r="M23" s="6">
        <v>30.21144</v>
      </c>
      <c r="N23" s="6">
        <v>17.1206</v>
      </c>
      <c r="O23" s="6">
        <v>3.3084799999999999</v>
      </c>
      <c r="P23" s="6">
        <v>27.857479999999999</v>
      </c>
    </row>
    <row r="24" spans="1:16" s="73" customFormat="1" ht="12" customHeight="1" x14ac:dyDescent="0.2">
      <c r="A24" s="3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s="73" customFormat="1" ht="23.25" customHeight="1" x14ac:dyDescent="0.2">
      <c r="A25" s="60" t="s">
        <v>238</v>
      </c>
      <c r="B25" s="6">
        <v>2.7734000000000001</v>
      </c>
      <c r="C25" s="6">
        <v>0.62131999999999998</v>
      </c>
      <c r="D25" s="6">
        <v>0.89572000000000007</v>
      </c>
      <c r="E25" s="6">
        <v>0.94472</v>
      </c>
      <c r="F25" s="6">
        <v>0.74087999999999998</v>
      </c>
      <c r="G25" s="6">
        <v>1.0995600000000001</v>
      </c>
      <c r="H25" s="6">
        <v>1.3955199999999999</v>
      </c>
      <c r="I25" s="6">
        <v>0.73695999999999995</v>
      </c>
      <c r="J25" s="6">
        <v>0.50763999999999998</v>
      </c>
      <c r="K25" s="6">
        <v>0.69972000000000001</v>
      </c>
      <c r="L25" s="6">
        <v>0.64876</v>
      </c>
      <c r="M25" s="6">
        <v>0.5742799999999999</v>
      </c>
      <c r="N25" s="6">
        <v>1.23872</v>
      </c>
      <c r="O25" s="6" t="s">
        <v>714</v>
      </c>
      <c r="P25" s="6">
        <v>0.14307999999999998</v>
      </c>
    </row>
    <row r="26" spans="1:16" s="73" customFormat="1" ht="12" customHeight="1" x14ac:dyDescent="0.2">
      <c r="A26" s="6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57"/>
    </row>
    <row r="27" spans="1:16" s="73" customFormat="1" ht="12" customHeight="1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7"/>
    </row>
    <row r="28" spans="1:16" s="73" customFormat="1" ht="12" customHeight="1" x14ac:dyDescent="0.2">
      <c r="A28" s="45" t="s">
        <v>704</v>
      </c>
    </row>
    <row r="29" spans="1:16" s="73" customFormat="1" ht="12" customHeight="1" x14ac:dyDescent="0.2">
      <c r="A29" s="274" t="s">
        <v>705</v>
      </c>
      <c r="B29" s="2" t="s">
        <v>489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72"/>
      <c r="N29" s="72"/>
      <c r="O29" s="72"/>
      <c r="P29" s="72"/>
    </row>
    <row r="30" spans="1:16" ht="12" customHeight="1" x14ac:dyDescent="0.2">
      <c r="A30" s="45" t="s">
        <v>0</v>
      </c>
      <c r="B30" s="265" t="s">
        <v>1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6"/>
    </row>
    <row r="31" spans="1:16" ht="12" customHeight="1" x14ac:dyDescent="0.2">
      <c r="A31" s="45"/>
      <c r="B31" s="267" t="s">
        <v>719</v>
      </c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</row>
    <row r="32" spans="1:16" ht="12" customHeight="1" x14ac:dyDescent="0.2">
      <c r="A32" s="45" t="s">
        <v>2</v>
      </c>
      <c r="B32" s="268" t="s">
        <v>669</v>
      </c>
      <c r="C32" s="14" t="s">
        <v>691</v>
      </c>
      <c r="D32" s="235"/>
      <c r="E32" s="14" t="s">
        <v>675</v>
      </c>
      <c r="F32" s="14" t="s">
        <v>676</v>
      </c>
      <c r="G32" s="14" t="s">
        <v>677</v>
      </c>
      <c r="H32" s="14" t="s">
        <v>679</v>
      </c>
      <c r="I32" s="14" t="s">
        <v>681</v>
      </c>
      <c r="J32" s="14" t="s">
        <v>683</v>
      </c>
      <c r="K32" s="268">
        <v>84</v>
      </c>
      <c r="L32" s="269">
        <v>85</v>
      </c>
      <c r="M32" s="268" t="s">
        <v>687</v>
      </c>
      <c r="N32" s="268" t="s">
        <v>688</v>
      </c>
      <c r="O32" s="268" t="s">
        <v>67</v>
      </c>
      <c r="P32" s="268" t="s">
        <v>4</v>
      </c>
    </row>
    <row r="33" spans="1:16" ht="12" customHeight="1" x14ac:dyDescent="0.2">
      <c r="A33" s="45" t="s">
        <v>5</v>
      </c>
      <c r="B33" s="235"/>
      <c r="C33" s="14" t="s">
        <v>692</v>
      </c>
      <c r="D33" s="276" t="s">
        <v>3</v>
      </c>
      <c r="E33" s="235"/>
      <c r="F33" s="235"/>
      <c r="G33" s="235"/>
      <c r="H33" s="235" t="s">
        <v>5</v>
      </c>
      <c r="I33" s="235"/>
      <c r="J33" s="270"/>
      <c r="K33" s="270" t="s">
        <v>197</v>
      </c>
      <c r="L33" s="235"/>
      <c r="M33" s="235"/>
      <c r="N33" s="235"/>
      <c r="O33" s="14" t="s">
        <v>75</v>
      </c>
      <c r="P33" s="14"/>
    </row>
    <row r="34" spans="1:16" ht="12" customHeight="1" x14ac:dyDescent="0.2">
      <c r="B34" s="235"/>
      <c r="C34" s="235"/>
      <c r="D34" s="121" t="s">
        <v>693</v>
      </c>
      <c r="E34" s="235"/>
      <c r="F34" s="235"/>
      <c r="G34" s="235" t="s">
        <v>5</v>
      </c>
      <c r="H34" s="235"/>
      <c r="I34" s="235"/>
      <c r="J34" s="270"/>
      <c r="K34" s="235"/>
      <c r="L34" s="235"/>
      <c r="M34" s="235"/>
      <c r="N34" s="235"/>
      <c r="O34" s="235"/>
      <c r="P34" s="235"/>
    </row>
    <row r="35" spans="1:16" s="37" customFormat="1" ht="12" customHeight="1" x14ac:dyDescent="0.2">
      <c r="A35" s="162" t="s">
        <v>5</v>
      </c>
      <c r="B35" s="237" t="s">
        <v>213</v>
      </c>
      <c r="C35" s="237" t="s">
        <v>708</v>
      </c>
      <c r="D35" s="285" t="s">
        <v>694</v>
      </c>
      <c r="E35" s="237" t="s">
        <v>215</v>
      </c>
      <c r="F35" s="237" t="s">
        <v>64</v>
      </c>
      <c r="G35" s="237" t="s">
        <v>678</v>
      </c>
      <c r="H35" s="237" t="s">
        <v>695</v>
      </c>
      <c r="I35" s="237" t="s">
        <v>696</v>
      </c>
      <c r="J35" s="237" t="s">
        <v>217</v>
      </c>
      <c r="K35" s="237" t="s">
        <v>221</v>
      </c>
      <c r="L35" s="237" t="s">
        <v>686</v>
      </c>
      <c r="M35" s="237" t="s">
        <v>697</v>
      </c>
      <c r="N35" s="237" t="s">
        <v>220</v>
      </c>
      <c r="O35" s="237"/>
      <c r="P35" s="237"/>
    </row>
    <row r="36" spans="1:16" s="37" customFormat="1" ht="12" customHeight="1" x14ac:dyDescent="0.2">
      <c r="A36" s="162"/>
      <c r="B36" s="237" t="s">
        <v>214</v>
      </c>
      <c r="C36" s="237" t="s">
        <v>706</v>
      </c>
      <c r="D36" s="286" t="s">
        <v>709</v>
      </c>
      <c r="E36" s="237" t="s">
        <v>216</v>
      </c>
      <c r="F36" s="237"/>
      <c r="G36" s="237"/>
      <c r="H36" s="237" t="s">
        <v>710</v>
      </c>
      <c r="I36" s="237" t="s">
        <v>207</v>
      </c>
      <c r="J36" s="237" t="s">
        <v>218</v>
      </c>
      <c r="K36" s="237" t="s">
        <v>713</v>
      </c>
      <c r="L36" s="237"/>
      <c r="M36" s="237" t="s">
        <v>219</v>
      </c>
      <c r="N36" s="237" t="s">
        <v>207</v>
      </c>
      <c r="O36" s="237"/>
      <c r="P36" s="237"/>
    </row>
    <row r="37" spans="1:16" s="37" customFormat="1" ht="12" customHeight="1" x14ac:dyDescent="0.2">
      <c r="A37" s="80"/>
      <c r="B37" s="237" t="s">
        <v>208</v>
      </c>
      <c r="C37" s="271" t="s">
        <v>707</v>
      </c>
      <c r="D37" s="285" t="s">
        <v>698</v>
      </c>
      <c r="E37" s="237"/>
      <c r="F37" s="237"/>
      <c r="G37" s="237"/>
      <c r="H37" s="237"/>
      <c r="I37" s="237" t="s">
        <v>711</v>
      </c>
      <c r="J37" s="237" t="s">
        <v>700</v>
      </c>
      <c r="K37" s="237" t="s">
        <v>222</v>
      </c>
      <c r="L37" s="237"/>
      <c r="M37" s="237"/>
      <c r="N37" s="272" t="s">
        <v>703</v>
      </c>
      <c r="O37" s="237"/>
      <c r="P37" s="237"/>
    </row>
    <row r="38" spans="1:16" s="37" customFormat="1" ht="12" customHeight="1" x14ac:dyDescent="0.2">
      <c r="A38" s="80"/>
      <c r="B38" s="237"/>
      <c r="C38" s="271" t="s">
        <v>701</v>
      </c>
      <c r="D38" s="285" t="s">
        <v>699</v>
      </c>
      <c r="E38" s="237"/>
      <c r="F38" s="237"/>
      <c r="G38" s="237"/>
      <c r="H38" s="237"/>
      <c r="I38" s="237" t="s">
        <v>712</v>
      </c>
      <c r="J38" s="237" t="s">
        <v>702</v>
      </c>
      <c r="K38" s="237"/>
      <c r="L38" s="237"/>
      <c r="M38" s="237"/>
      <c r="N38" s="237" t="s">
        <v>702</v>
      </c>
      <c r="O38" s="237"/>
      <c r="P38" s="237"/>
    </row>
    <row r="39" spans="1:16" ht="12" customHeight="1" x14ac:dyDescent="0.2">
      <c r="A39" s="46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70"/>
      <c r="M39" s="270"/>
      <c r="N39" s="270"/>
      <c r="O39" s="270"/>
      <c r="P39" s="270"/>
    </row>
    <row r="40" spans="1:16" s="73" customFormat="1" ht="12" customHeight="1" x14ac:dyDescent="0.2">
      <c r="A40" s="40"/>
      <c r="B40" s="40" t="s">
        <v>9</v>
      </c>
      <c r="C40" s="40" t="s">
        <v>11</v>
      </c>
      <c r="D40" s="40" t="s">
        <v>6</v>
      </c>
      <c r="E40" s="40" t="s">
        <v>7</v>
      </c>
      <c r="F40" s="40" t="s">
        <v>8</v>
      </c>
      <c r="G40" s="40" t="s">
        <v>12</v>
      </c>
      <c r="H40" s="40" t="s">
        <v>13</v>
      </c>
      <c r="I40" s="40" t="s">
        <v>14</v>
      </c>
      <c r="J40" s="40" t="s">
        <v>15</v>
      </c>
      <c r="K40" s="40" t="s">
        <v>16</v>
      </c>
      <c r="L40" s="40" t="s">
        <v>17</v>
      </c>
      <c r="M40" s="40" t="s">
        <v>311</v>
      </c>
      <c r="N40" s="40" t="s">
        <v>312</v>
      </c>
      <c r="O40" s="40" t="s">
        <v>313</v>
      </c>
      <c r="P40" s="40" t="s">
        <v>314</v>
      </c>
    </row>
    <row r="41" spans="1:16" s="73" customFormat="1" ht="12" customHeight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6" s="73" customFormat="1" ht="12" customHeight="1" x14ac:dyDescent="0.2">
      <c r="A42" s="90" t="s">
        <v>21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6" s="73" customFormat="1" ht="12" customHeight="1" x14ac:dyDescent="0.2">
      <c r="A43" s="46" t="s">
        <v>612</v>
      </c>
      <c r="B43" s="6">
        <v>3.7945599999999997</v>
      </c>
      <c r="C43" s="6">
        <v>6.3386399999999998</v>
      </c>
      <c r="D43" s="6">
        <v>5.0058399999999992</v>
      </c>
      <c r="E43" s="6">
        <v>6.4268399999999994</v>
      </c>
      <c r="F43" s="6">
        <v>7.7086799999999993</v>
      </c>
      <c r="G43" s="6">
        <v>6.468</v>
      </c>
      <c r="H43" s="6">
        <v>7.5107199999999992</v>
      </c>
      <c r="I43" s="6">
        <v>3.1281600000000003</v>
      </c>
      <c r="J43" s="6">
        <v>8.0908800000000003</v>
      </c>
      <c r="K43" s="6">
        <v>4.1120799999999997</v>
      </c>
      <c r="L43" s="6">
        <v>3.6945999999999999</v>
      </c>
      <c r="M43" s="6">
        <v>6.3268800000000001</v>
      </c>
      <c r="N43" s="6">
        <v>5.5271999999999997</v>
      </c>
      <c r="O43" s="6">
        <v>1.6856</v>
      </c>
      <c r="P43" s="6">
        <v>13.31232</v>
      </c>
    </row>
    <row r="44" spans="1:16" s="73" customFormat="1" ht="12" customHeight="1" x14ac:dyDescent="0.2">
      <c r="A44" s="46" t="s">
        <v>20</v>
      </c>
      <c r="B44" s="6">
        <v>5.3311999999999999</v>
      </c>
      <c r="C44" s="6">
        <v>18.396559999999997</v>
      </c>
      <c r="D44" s="6">
        <v>14.433439999999999</v>
      </c>
      <c r="E44" s="6">
        <v>15.546720000000001</v>
      </c>
      <c r="F44" s="6">
        <v>15.495759999999999</v>
      </c>
      <c r="G44" s="6">
        <v>13.306439999999998</v>
      </c>
      <c r="H44" s="6">
        <v>8.4436799999999987</v>
      </c>
      <c r="I44" s="6">
        <v>15.954400000000001</v>
      </c>
      <c r="J44" s="6">
        <v>21.438480000000002</v>
      </c>
      <c r="K44" s="6">
        <v>13.32212</v>
      </c>
      <c r="L44" s="6">
        <v>12.78312</v>
      </c>
      <c r="M44" s="6">
        <v>14.339359999999999</v>
      </c>
      <c r="N44" s="6">
        <v>10.49776</v>
      </c>
      <c r="O44" s="6">
        <v>1.42492</v>
      </c>
      <c r="P44" s="6">
        <v>16.79524</v>
      </c>
    </row>
    <row r="45" spans="1:16" s="73" customFormat="1" ht="12" customHeight="1" x14ac:dyDescent="0.2">
      <c r="A45" s="46" t="s">
        <v>613</v>
      </c>
      <c r="B45" s="6">
        <v>5.6448</v>
      </c>
      <c r="C45" s="6">
        <v>10.72316</v>
      </c>
      <c r="D45" s="6">
        <v>8.2829599999999992</v>
      </c>
      <c r="E45" s="6">
        <v>9.4667999999999992</v>
      </c>
      <c r="F45" s="6">
        <v>8.737680000000001</v>
      </c>
      <c r="G45" s="6">
        <v>8.135959999999999</v>
      </c>
      <c r="H45" s="6">
        <v>4.4021600000000003</v>
      </c>
      <c r="I45" s="6">
        <v>6.01328</v>
      </c>
      <c r="J45" s="6">
        <v>13.488719999999999</v>
      </c>
      <c r="K45" s="6">
        <v>7.6792800000000003</v>
      </c>
      <c r="L45" s="6">
        <v>6.1994799999999994</v>
      </c>
      <c r="M45" s="6">
        <v>7.1324399999999999</v>
      </c>
      <c r="N45" s="6">
        <v>5.8917599999999997</v>
      </c>
      <c r="O45" s="6">
        <v>0.84475999999999996</v>
      </c>
      <c r="P45" s="6">
        <v>17.416559999999997</v>
      </c>
    </row>
    <row r="46" spans="1:16" s="42" customFormat="1" ht="21.75" customHeight="1" x14ac:dyDescent="0.2">
      <c r="A46" s="107" t="s">
        <v>614</v>
      </c>
      <c r="B46" s="6">
        <v>8.6318400000000004</v>
      </c>
      <c r="C46" s="6">
        <v>22.095079999999999</v>
      </c>
      <c r="D46" s="6">
        <v>17.300919999999998</v>
      </c>
      <c r="E46" s="6">
        <v>19.219759999999997</v>
      </c>
      <c r="F46" s="6">
        <v>19.323640000000001</v>
      </c>
      <c r="G46" s="6">
        <v>16.889320000000001</v>
      </c>
      <c r="H46" s="6">
        <v>12.118679999999999</v>
      </c>
      <c r="I46" s="6">
        <v>17.300919999999998</v>
      </c>
      <c r="J46" s="6">
        <v>26.35416</v>
      </c>
      <c r="K46" s="6">
        <v>15.891680000000001</v>
      </c>
      <c r="L46" s="6">
        <v>14.647079999999999</v>
      </c>
      <c r="M46" s="6">
        <v>17.17352</v>
      </c>
      <c r="N46" s="6">
        <v>13.19276</v>
      </c>
      <c r="O46" s="6">
        <v>2.3637600000000001</v>
      </c>
      <c r="P46" s="6">
        <v>25.850439999999999</v>
      </c>
    </row>
    <row r="47" spans="1:16" s="73" customFormat="1" ht="12" customHeight="1" x14ac:dyDescent="0.2">
      <c r="A47" s="3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6" s="73" customFormat="1" ht="12" customHeight="1" x14ac:dyDescent="0.2">
      <c r="A48" s="13" t="s">
        <v>3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s="73" customFormat="1" ht="12" customHeight="1" x14ac:dyDescent="0.2">
      <c r="A49" s="3" t="s">
        <v>19</v>
      </c>
      <c r="B49" s="6">
        <v>7.4597600000000002</v>
      </c>
      <c r="C49" s="6">
        <v>21.901039999999998</v>
      </c>
      <c r="D49" s="6">
        <v>17.236240000000002</v>
      </c>
      <c r="E49" s="6">
        <v>18.353440000000003</v>
      </c>
      <c r="F49" s="6">
        <v>18.927720000000001</v>
      </c>
      <c r="G49" s="6">
        <v>16.29936</v>
      </c>
      <c r="H49" s="6">
        <v>11.738439999999999</v>
      </c>
      <c r="I49" s="6">
        <v>17.204879999999999</v>
      </c>
      <c r="J49" s="6">
        <v>25.029199999999999</v>
      </c>
      <c r="K49" s="6">
        <v>15.427160000000001</v>
      </c>
      <c r="L49" s="6">
        <v>14.441280000000001</v>
      </c>
      <c r="M49" s="6">
        <v>16.530639999999998</v>
      </c>
      <c r="N49" s="6">
        <v>12.508719999999999</v>
      </c>
      <c r="O49" s="6">
        <v>2.2069599999999996</v>
      </c>
      <c r="P49" s="6">
        <v>23.206399999999999</v>
      </c>
    </row>
    <row r="50" spans="1:16" s="73" customFormat="1" ht="12" customHeight="1" x14ac:dyDescent="0.2">
      <c r="A50" s="3" t="s">
        <v>52</v>
      </c>
      <c r="B50" s="6">
        <v>7.3010000000000002</v>
      </c>
      <c r="C50" s="6">
        <v>21.901039999999998</v>
      </c>
      <c r="D50" s="6">
        <v>17.236240000000002</v>
      </c>
      <c r="E50" s="6">
        <v>18.1496</v>
      </c>
      <c r="F50" s="6">
        <v>18.516119999999997</v>
      </c>
      <c r="G50" s="6">
        <v>16.236640000000001</v>
      </c>
      <c r="H50" s="6">
        <v>10.376239999999999</v>
      </c>
      <c r="I50" s="6">
        <v>17.204879999999999</v>
      </c>
      <c r="J50" s="6">
        <v>24.866519999999998</v>
      </c>
      <c r="K50" s="6">
        <v>15.427160000000001</v>
      </c>
      <c r="L50" s="6">
        <v>14.39228</v>
      </c>
      <c r="M50" s="6">
        <v>16.275839999999999</v>
      </c>
      <c r="N50" s="6">
        <v>11.758039999999999</v>
      </c>
      <c r="O50" s="6">
        <v>2.2069599999999996</v>
      </c>
      <c r="P50" s="6">
        <v>21.951999999999998</v>
      </c>
    </row>
    <row r="51" spans="1:16" s="73" customFormat="1" ht="12" customHeight="1" x14ac:dyDescent="0.2">
      <c r="A51" s="3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</row>
    <row r="52" spans="1:16" s="73" customFormat="1" ht="21" customHeight="1" x14ac:dyDescent="0.2">
      <c r="A52" s="60" t="s">
        <v>238</v>
      </c>
      <c r="B52" s="6">
        <v>2.7890800000000002</v>
      </c>
      <c r="C52" s="6">
        <v>0.71931999999999996</v>
      </c>
      <c r="D52" s="6">
        <v>1.0172399999999999</v>
      </c>
      <c r="E52" s="6">
        <v>1.00352</v>
      </c>
      <c r="F52" s="6">
        <v>0.99960000000000004</v>
      </c>
      <c r="G52" s="6">
        <v>1.22892</v>
      </c>
      <c r="H52" s="6">
        <v>1.9070799999999999</v>
      </c>
      <c r="I52" s="6">
        <v>0.86436000000000002</v>
      </c>
      <c r="J52" s="6">
        <v>0.67815999999999999</v>
      </c>
      <c r="K52" s="6">
        <v>1.0878000000000001</v>
      </c>
      <c r="L52" s="6">
        <v>1.2210799999999999</v>
      </c>
      <c r="M52" s="6">
        <v>1.19364</v>
      </c>
      <c r="N52" s="6">
        <v>1.7561599999999999</v>
      </c>
      <c r="O52" s="289" t="s">
        <v>714</v>
      </c>
      <c r="P52" s="6">
        <v>0.19600000000000001</v>
      </c>
    </row>
    <row r="53" spans="1:16" s="73" customFormat="1" ht="12" customHeight="1" x14ac:dyDescent="0.2">
      <c r="A53" s="67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</row>
    <row r="54" spans="1:16" s="73" customFormat="1" ht="12" customHeight="1" x14ac:dyDescent="0.2">
      <c r="A54" s="50" t="s">
        <v>22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</row>
    <row r="55" spans="1:16" s="73" customFormat="1" ht="12" customHeight="1" x14ac:dyDescent="0.2">
      <c r="A55" s="46" t="s">
        <v>612</v>
      </c>
      <c r="B55" s="6">
        <v>2.6126799999999997</v>
      </c>
      <c r="C55" s="6">
        <v>4.2492800000000006</v>
      </c>
      <c r="D55" s="6">
        <v>3.3653200000000001</v>
      </c>
      <c r="E55" s="6">
        <v>0</v>
      </c>
      <c r="F55" s="6">
        <v>10.58596</v>
      </c>
      <c r="G55" s="6">
        <v>4.5746400000000005</v>
      </c>
      <c r="H55" s="6">
        <v>8.7945200000000003</v>
      </c>
      <c r="I55" s="6">
        <v>0</v>
      </c>
      <c r="J55" s="6">
        <v>8.3378399999999981</v>
      </c>
      <c r="K55" s="6">
        <v>4.3825600000000007</v>
      </c>
      <c r="L55" s="6">
        <v>6.2974800000000002</v>
      </c>
      <c r="M55" s="6">
        <v>9.7843199999999992</v>
      </c>
      <c r="N55" s="6">
        <v>8.5691199999999998</v>
      </c>
      <c r="O55" s="6">
        <v>1.7032399999999999</v>
      </c>
      <c r="P55" s="6">
        <v>15.01948</v>
      </c>
    </row>
    <row r="56" spans="1:16" s="73" customFormat="1" ht="12" customHeight="1" x14ac:dyDescent="0.2">
      <c r="A56" s="46" t="s">
        <v>20</v>
      </c>
      <c r="B56" s="6">
        <v>3.1457999999999999</v>
      </c>
      <c r="C56" s="6">
        <v>11.113199999999999</v>
      </c>
      <c r="D56" s="6">
        <v>7.5224799999999998</v>
      </c>
      <c r="E56" s="6">
        <v>5.5742399999999996</v>
      </c>
      <c r="F56" s="6">
        <v>13.943439999999999</v>
      </c>
      <c r="G56" s="6">
        <v>8.067359999999999</v>
      </c>
      <c r="H56" s="6">
        <v>7.2186799999999991</v>
      </c>
      <c r="I56" s="6">
        <v>9.4315200000000008</v>
      </c>
      <c r="J56" s="6">
        <v>18.827759999999998</v>
      </c>
      <c r="K56" s="6">
        <v>15.042999999999999</v>
      </c>
      <c r="L56" s="6">
        <v>18.400479999999998</v>
      </c>
      <c r="M56" s="6">
        <v>21.034719999999997</v>
      </c>
      <c r="N56" s="6">
        <v>9.886239999999999</v>
      </c>
      <c r="O56" s="6">
        <v>2.4637199999999999</v>
      </c>
      <c r="P56" s="6">
        <v>20.213480000000001</v>
      </c>
    </row>
    <row r="57" spans="1:16" s="73" customFormat="1" ht="12" customHeight="1" x14ac:dyDescent="0.2">
      <c r="A57" s="46" t="s">
        <v>613</v>
      </c>
      <c r="B57" s="6">
        <v>3.39472</v>
      </c>
      <c r="C57" s="6">
        <v>6.24064</v>
      </c>
      <c r="D57" s="6">
        <v>3.0791599999999999</v>
      </c>
      <c r="E57" s="6">
        <v>3.0125199999999999</v>
      </c>
      <c r="F57" s="6">
        <v>7.0873600000000003</v>
      </c>
      <c r="G57" s="6">
        <v>2.9654799999999999</v>
      </c>
      <c r="H57" s="6">
        <v>3.5084</v>
      </c>
      <c r="I57" s="6">
        <v>4.3982400000000004</v>
      </c>
      <c r="J57" s="6">
        <v>11.354279999999999</v>
      </c>
      <c r="K57" s="6">
        <v>8.3711599999999997</v>
      </c>
      <c r="L57" s="6">
        <v>11.24452</v>
      </c>
      <c r="M57" s="6">
        <v>13.21824</v>
      </c>
      <c r="N57" s="6">
        <v>5.62324</v>
      </c>
      <c r="O57" s="6">
        <v>0</v>
      </c>
      <c r="P57" s="6">
        <v>16.973600000000001</v>
      </c>
    </row>
    <row r="58" spans="1:16" s="42" customFormat="1" ht="21.75" customHeight="1" x14ac:dyDescent="0.2">
      <c r="A58" s="107" t="s">
        <v>614</v>
      </c>
      <c r="B58" s="6">
        <v>5.3194400000000002</v>
      </c>
      <c r="C58" s="6">
        <v>13.39268</v>
      </c>
      <c r="D58" s="6">
        <v>8.7768800000000002</v>
      </c>
      <c r="E58" s="6">
        <v>6.3288400000000005</v>
      </c>
      <c r="F58" s="6">
        <v>18.876760000000001</v>
      </c>
      <c r="G58" s="6">
        <v>9.7274799999999999</v>
      </c>
      <c r="H58" s="6">
        <v>11.89132</v>
      </c>
      <c r="I58" s="6">
        <v>10.393879999999999</v>
      </c>
      <c r="J58" s="6">
        <v>23.384759999999996</v>
      </c>
      <c r="K58" s="6">
        <v>17.6694</v>
      </c>
      <c r="L58" s="6">
        <v>22.369479999999999</v>
      </c>
      <c r="M58" s="6">
        <v>26.52272</v>
      </c>
      <c r="N58" s="6">
        <v>14.217839999999999</v>
      </c>
      <c r="O58" s="6">
        <v>2.9948800000000002</v>
      </c>
      <c r="P58" s="6">
        <v>28.351399999999998</v>
      </c>
    </row>
    <row r="59" spans="1:16" s="73" customFormat="1" ht="12" customHeight="1" x14ac:dyDescent="0.2">
      <c r="A59" s="3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</row>
    <row r="60" spans="1:16" s="73" customFormat="1" ht="12" customHeight="1" x14ac:dyDescent="0.2">
      <c r="A60" s="13" t="s">
        <v>3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</row>
    <row r="61" spans="1:16" s="73" customFormat="1" ht="12" customHeight="1" x14ac:dyDescent="0.2">
      <c r="A61" s="3" t="s">
        <v>19</v>
      </c>
      <c r="B61" s="6">
        <v>4.2649600000000003</v>
      </c>
      <c r="C61" s="6">
        <v>13.316239999999999</v>
      </c>
      <c r="D61" s="6">
        <v>8.7768800000000002</v>
      </c>
      <c r="E61" s="6">
        <v>6.1151999999999997</v>
      </c>
      <c r="F61" s="6">
        <v>18.643520000000002</v>
      </c>
      <c r="G61" s="6">
        <v>9.7274799999999999</v>
      </c>
      <c r="H61" s="6">
        <v>11.60712</v>
      </c>
      <c r="I61" s="6">
        <v>10.25276</v>
      </c>
      <c r="J61" s="6">
        <v>22.557639999999999</v>
      </c>
      <c r="K61" s="6">
        <v>17.238199999999999</v>
      </c>
      <c r="L61" s="6">
        <v>21.454159999999998</v>
      </c>
      <c r="M61" s="6">
        <v>25.893560000000001</v>
      </c>
      <c r="N61" s="6">
        <v>13.488719999999999</v>
      </c>
      <c r="O61" s="6">
        <v>2.9948800000000002</v>
      </c>
      <c r="P61" s="6">
        <v>26.38944</v>
      </c>
    </row>
    <row r="62" spans="1:16" s="73" customFormat="1" ht="12" customHeight="1" x14ac:dyDescent="0.2">
      <c r="A62" s="3" t="s">
        <v>52</v>
      </c>
      <c r="B62" s="6">
        <v>3.3672800000000001</v>
      </c>
      <c r="C62" s="6">
        <v>13.316239999999999</v>
      </c>
      <c r="D62" s="6">
        <v>8.7768800000000002</v>
      </c>
      <c r="E62" s="6">
        <v>6.1151999999999997</v>
      </c>
      <c r="F62" s="6">
        <v>18.245639999999998</v>
      </c>
      <c r="G62" s="6">
        <v>9.7274799999999999</v>
      </c>
      <c r="H62" s="6">
        <v>10.023439999999999</v>
      </c>
      <c r="I62" s="6">
        <v>10.25276</v>
      </c>
      <c r="J62" s="6">
        <v>22.359679999999997</v>
      </c>
      <c r="K62" s="6">
        <v>17.238199999999999</v>
      </c>
      <c r="L62" s="6">
        <v>21.150359999999999</v>
      </c>
      <c r="M62" s="6">
        <v>25.583880000000001</v>
      </c>
      <c r="N62" s="6">
        <v>12.471480000000001</v>
      </c>
      <c r="O62" s="6">
        <v>2.4637199999999999</v>
      </c>
      <c r="P62" s="6">
        <v>25.140919999999998</v>
      </c>
    </row>
    <row r="63" spans="1:16" s="73" customFormat="1" ht="12" customHeight="1" x14ac:dyDescent="0.2">
      <c r="A63" s="3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</row>
    <row r="64" spans="1:16" s="73" customFormat="1" ht="15.75" customHeight="1" x14ac:dyDescent="0.2">
      <c r="A64" s="60" t="s">
        <v>238</v>
      </c>
      <c r="B64" s="6">
        <v>8.0066000000000006</v>
      </c>
      <c r="C64" s="6">
        <v>1.2328399999999999</v>
      </c>
      <c r="D64" s="6">
        <v>1.8228</v>
      </c>
      <c r="E64" s="6">
        <v>2.7498800000000001</v>
      </c>
      <c r="F64" s="6">
        <v>1.07996</v>
      </c>
      <c r="G64" s="6">
        <v>2.3755199999999999</v>
      </c>
      <c r="H64" s="6">
        <v>2.0286</v>
      </c>
      <c r="I64" s="6">
        <v>1.3504399999999999</v>
      </c>
      <c r="J64" s="6">
        <v>0.77224000000000004</v>
      </c>
      <c r="K64" s="6">
        <v>0.91336000000000006</v>
      </c>
      <c r="L64" s="6">
        <v>0.76048000000000004</v>
      </c>
      <c r="M64" s="6">
        <v>0.65072000000000008</v>
      </c>
      <c r="N64" s="6">
        <v>1.70912</v>
      </c>
      <c r="O64" s="6" t="s">
        <v>714</v>
      </c>
      <c r="P64" s="6">
        <v>0.22932</v>
      </c>
    </row>
  </sheetData>
  <pageMargins left="0.25" right="0.25" top="0.75" bottom="0.75" header="0.3" footer="0.3"/>
  <pageSetup paperSize="9" scale="98" orientation="landscape" r:id="rId1"/>
  <headerFooter alignWithMargins="0">
    <oddHeader>&amp;C&amp;F&amp;RSida &amp;P</oddHeader>
  </headerFooter>
  <rowBreaks count="1" manualBreakCount="1">
    <brk id="27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55"/>
  <dimension ref="A1:D91"/>
  <sheetViews>
    <sheetView tabSelected="1" zoomScaleNormal="100" workbookViewId="0"/>
  </sheetViews>
  <sheetFormatPr defaultColWidth="9.28515625" defaultRowHeight="12.75" x14ac:dyDescent="0.2"/>
  <cols>
    <col min="1" max="1" width="16" style="3" customWidth="1"/>
    <col min="2" max="2" width="33.7109375" style="3" customWidth="1"/>
    <col min="3" max="4" width="22.28515625" style="20" customWidth="1"/>
    <col min="5" max="16384" width="9.28515625" style="3"/>
  </cols>
  <sheetData>
    <row r="1" spans="1:4" ht="14.25" x14ac:dyDescent="0.2">
      <c r="A1" s="86" t="s">
        <v>632</v>
      </c>
      <c r="B1" s="235"/>
      <c r="C1" s="236" t="s">
        <v>667</v>
      </c>
      <c r="D1" s="237"/>
    </row>
    <row r="2" spans="1:4" x14ac:dyDescent="0.2">
      <c r="A2" s="4" t="s">
        <v>725</v>
      </c>
      <c r="B2" s="235"/>
      <c r="C2" s="236" t="s">
        <v>324</v>
      </c>
      <c r="D2" s="237"/>
    </row>
    <row r="3" spans="1:4" x14ac:dyDescent="0.2">
      <c r="A3" s="4" t="s">
        <v>726</v>
      </c>
      <c r="B3" s="238"/>
      <c r="C3" s="239" t="s">
        <v>325</v>
      </c>
      <c r="D3" s="240"/>
    </row>
    <row r="4" spans="1:4" x14ac:dyDescent="0.2">
      <c r="A4" s="241"/>
      <c r="B4" s="86" t="s">
        <v>0</v>
      </c>
      <c r="C4" s="239" t="s">
        <v>1</v>
      </c>
      <c r="D4" s="240"/>
    </row>
    <row r="5" spans="1:4" ht="14.25" x14ac:dyDescent="0.2">
      <c r="A5" s="241"/>
      <c r="B5" s="86"/>
      <c r="C5" s="239" t="s">
        <v>403</v>
      </c>
      <c r="D5" s="240"/>
    </row>
    <row r="6" spans="1:4" x14ac:dyDescent="0.2">
      <c r="A6" s="242" t="s">
        <v>668</v>
      </c>
      <c r="B6" s="86" t="s">
        <v>55</v>
      </c>
      <c r="C6" s="237" t="s">
        <v>41</v>
      </c>
      <c r="D6" s="237" t="s">
        <v>49</v>
      </c>
    </row>
    <row r="7" spans="1:4" x14ac:dyDescent="0.2">
      <c r="A7" s="242" t="s">
        <v>43</v>
      </c>
      <c r="B7" s="235"/>
      <c r="C7" s="237"/>
      <c r="D7" s="237" t="s">
        <v>65</v>
      </c>
    </row>
    <row r="8" spans="1:4" x14ac:dyDescent="0.2">
      <c r="A8" s="242"/>
      <c r="B8" s="86" t="s">
        <v>5</v>
      </c>
      <c r="C8" s="237"/>
      <c r="D8" s="237"/>
    </row>
    <row r="9" spans="1:4" x14ac:dyDescent="0.2">
      <c r="A9" s="243"/>
      <c r="B9" s="244"/>
      <c r="C9" s="245" t="s">
        <v>9</v>
      </c>
      <c r="D9" s="245" t="s">
        <v>11</v>
      </c>
    </row>
    <row r="10" spans="1:4" s="6" customFormat="1" x14ac:dyDescent="0.2">
      <c r="A10" s="246"/>
      <c r="B10" s="246"/>
      <c r="C10" s="246"/>
      <c r="D10" s="246"/>
    </row>
    <row r="11" spans="1:4" x14ac:dyDescent="0.2">
      <c r="A11" s="241"/>
      <c r="B11" s="13" t="s">
        <v>18</v>
      </c>
      <c r="C11" s="235"/>
      <c r="D11" s="235"/>
    </row>
    <row r="12" spans="1:4" x14ac:dyDescent="0.2">
      <c r="A12" s="247" t="s">
        <v>669</v>
      </c>
      <c r="B12" s="235" t="s">
        <v>670</v>
      </c>
      <c r="C12" s="246">
        <v>7.2304399999999998</v>
      </c>
      <c r="D12" s="246">
        <v>9.9391599999999993</v>
      </c>
    </row>
    <row r="13" spans="1:4" x14ac:dyDescent="0.2">
      <c r="A13" s="247" t="s">
        <v>671</v>
      </c>
      <c r="B13" s="236" t="s">
        <v>672</v>
      </c>
      <c r="C13" s="246">
        <v>25.103680000000001</v>
      </c>
      <c r="D13" s="246">
        <v>25.536839999999998</v>
      </c>
    </row>
    <row r="14" spans="1:4" x14ac:dyDescent="0.2">
      <c r="A14" s="248" t="s">
        <v>673</v>
      </c>
      <c r="B14" s="249" t="s">
        <v>674</v>
      </c>
      <c r="C14" s="246">
        <v>19.053159999999998</v>
      </c>
      <c r="D14" s="246">
        <v>19.296200000000002</v>
      </c>
    </row>
    <row r="15" spans="1:4" x14ac:dyDescent="0.2">
      <c r="A15" s="247" t="s">
        <v>675</v>
      </c>
      <c r="B15" s="236" t="s">
        <v>56</v>
      </c>
      <c r="C15" s="246">
        <v>18.214279999999999</v>
      </c>
      <c r="D15" s="246">
        <v>19.862639999999999</v>
      </c>
    </row>
    <row r="16" spans="1:4" s="24" customFormat="1" x14ac:dyDescent="0.2">
      <c r="A16" s="250" t="s">
        <v>676</v>
      </c>
      <c r="B16" s="236" t="s">
        <v>64</v>
      </c>
      <c r="C16" s="246">
        <v>25.446680000000001</v>
      </c>
      <c r="D16" s="246">
        <v>26.78144</v>
      </c>
    </row>
    <row r="17" spans="1:4" x14ac:dyDescent="0.2">
      <c r="A17" s="247" t="s">
        <v>677</v>
      </c>
      <c r="B17" s="236" t="s">
        <v>678</v>
      </c>
      <c r="C17" s="246">
        <v>17.434200000000001</v>
      </c>
      <c r="D17" s="246">
        <v>18.1006</v>
      </c>
    </row>
    <row r="18" spans="1:4" x14ac:dyDescent="0.2">
      <c r="A18" s="247" t="s">
        <v>679</v>
      </c>
      <c r="B18" s="236" t="s">
        <v>680</v>
      </c>
      <c r="C18" s="246">
        <v>15.27036</v>
      </c>
      <c r="D18" s="246">
        <v>16.387560000000001</v>
      </c>
    </row>
    <row r="19" spans="1:4" x14ac:dyDescent="0.2">
      <c r="A19" s="251" t="s">
        <v>681</v>
      </c>
      <c r="B19" s="252" t="s">
        <v>682</v>
      </c>
      <c r="C19" s="246">
        <v>18.543559999999999</v>
      </c>
      <c r="D19" s="246">
        <v>19.69604</v>
      </c>
    </row>
    <row r="20" spans="1:4" x14ac:dyDescent="0.2">
      <c r="A20" s="247" t="s">
        <v>683</v>
      </c>
      <c r="B20" s="84" t="s">
        <v>57</v>
      </c>
      <c r="C20" s="246">
        <v>31.636359999999996</v>
      </c>
      <c r="D20" s="246">
        <v>33.992280000000001</v>
      </c>
    </row>
    <row r="21" spans="1:4" x14ac:dyDescent="0.2">
      <c r="A21" s="247" t="s">
        <v>684</v>
      </c>
      <c r="B21" s="84" t="s">
        <v>685</v>
      </c>
      <c r="C21" s="246">
        <v>0</v>
      </c>
      <c r="D21" s="246">
        <v>0</v>
      </c>
    </row>
    <row r="22" spans="1:4" x14ac:dyDescent="0.2">
      <c r="A22" s="247" t="s">
        <v>323</v>
      </c>
      <c r="B22" s="85" t="s">
        <v>686</v>
      </c>
      <c r="C22" s="246">
        <v>11.84036</v>
      </c>
      <c r="D22" s="246">
        <v>12.22452</v>
      </c>
    </row>
    <row r="23" spans="1:4" x14ac:dyDescent="0.2">
      <c r="A23" s="247" t="s">
        <v>687</v>
      </c>
      <c r="B23" s="235" t="s">
        <v>58</v>
      </c>
      <c r="C23" s="246">
        <v>15.874040000000001</v>
      </c>
      <c r="D23" s="246">
        <v>16.481640000000002</v>
      </c>
    </row>
    <row r="24" spans="1:4" x14ac:dyDescent="0.2">
      <c r="A24" s="247" t="s">
        <v>688</v>
      </c>
      <c r="B24" s="235" t="s">
        <v>689</v>
      </c>
      <c r="C24" s="246">
        <v>15.856399999999999</v>
      </c>
      <c r="D24" s="246">
        <v>17.863440000000001</v>
      </c>
    </row>
    <row r="25" spans="1:4" s="14" customFormat="1" ht="20.25" customHeight="1" x14ac:dyDescent="0.2">
      <c r="A25" s="247"/>
      <c r="B25" s="235" t="s">
        <v>45</v>
      </c>
      <c r="C25" s="246">
        <v>1.6856</v>
      </c>
      <c r="D25" s="246">
        <v>1.8855199999999999</v>
      </c>
    </row>
    <row r="26" spans="1:4" x14ac:dyDescent="0.2">
      <c r="A26" s="253"/>
      <c r="B26" s="254" t="s">
        <v>4</v>
      </c>
      <c r="C26" s="255">
        <v>44.535119999999999</v>
      </c>
      <c r="D26" s="255">
        <v>44.688000000000002</v>
      </c>
    </row>
    <row r="27" spans="1:4" s="14" customFormat="1" ht="20.25" customHeight="1" x14ac:dyDescent="0.2">
      <c r="C27" s="6"/>
      <c r="D27" s="6"/>
    </row>
    <row r="28" spans="1:4" s="14" customFormat="1" ht="12.75" customHeight="1" x14ac:dyDescent="0.2">
      <c r="A28" s="31" t="s">
        <v>404</v>
      </c>
    </row>
    <row r="29" spans="1:4" s="14" customFormat="1" ht="12.75" customHeight="1" x14ac:dyDescent="0.2">
      <c r="A29" s="31" t="s">
        <v>720</v>
      </c>
    </row>
    <row r="30" spans="1:4" s="14" customFormat="1" ht="12.75" customHeight="1" x14ac:dyDescent="0.2">
      <c r="C30" s="20"/>
      <c r="D30" s="20"/>
    </row>
    <row r="31" spans="1:4" s="14" customFormat="1" ht="12.75" customHeight="1" x14ac:dyDescent="0.2">
      <c r="C31" s="20"/>
      <c r="D31" s="20"/>
    </row>
    <row r="32" spans="1:4" s="14" customFormat="1" ht="12.75" customHeight="1" x14ac:dyDescent="0.2">
      <c r="A32" s="31"/>
      <c r="C32" s="20"/>
      <c r="D32" s="20"/>
    </row>
    <row r="33" spans="1:4" ht="14.25" x14ac:dyDescent="0.2">
      <c r="A33" s="86" t="s">
        <v>632</v>
      </c>
      <c r="B33" s="235"/>
      <c r="C33" s="236" t="s">
        <v>667</v>
      </c>
      <c r="D33" s="237"/>
    </row>
    <row r="34" spans="1:4" x14ac:dyDescent="0.2">
      <c r="A34" s="86"/>
      <c r="B34" s="235"/>
      <c r="C34" s="236" t="s">
        <v>324</v>
      </c>
      <c r="D34" s="237"/>
    </row>
    <row r="35" spans="1:4" x14ac:dyDescent="0.2">
      <c r="A35" s="238"/>
      <c r="B35" s="238"/>
      <c r="C35" s="239" t="s">
        <v>325</v>
      </c>
      <c r="D35" s="240"/>
    </row>
    <row r="36" spans="1:4" x14ac:dyDescent="0.2">
      <c r="A36" s="241"/>
      <c r="B36" s="86" t="s">
        <v>0</v>
      </c>
      <c r="C36" s="239" t="s">
        <v>1</v>
      </c>
      <c r="D36" s="240"/>
    </row>
    <row r="37" spans="1:4" ht="14.25" x14ac:dyDescent="0.2">
      <c r="A37" s="241"/>
      <c r="B37" s="86"/>
      <c r="C37" s="239" t="s">
        <v>403</v>
      </c>
      <c r="D37" s="240"/>
    </row>
    <row r="38" spans="1:4" x14ac:dyDescent="0.2">
      <c r="A38" s="242" t="s">
        <v>668</v>
      </c>
      <c r="B38" s="86" t="s">
        <v>55</v>
      </c>
      <c r="C38" s="237" t="s">
        <v>41</v>
      </c>
      <c r="D38" s="237" t="s">
        <v>49</v>
      </c>
    </row>
    <row r="39" spans="1:4" x14ac:dyDescent="0.2">
      <c r="A39" s="242" t="s">
        <v>43</v>
      </c>
      <c r="B39" s="235"/>
      <c r="C39" s="237"/>
      <c r="D39" s="237" t="s">
        <v>65</v>
      </c>
    </row>
    <row r="40" spans="1:4" s="6" customFormat="1" x14ac:dyDescent="0.2">
      <c r="A40" s="242"/>
      <c r="B40" s="86" t="s">
        <v>5</v>
      </c>
      <c r="C40" s="237"/>
      <c r="D40" s="237"/>
    </row>
    <row r="41" spans="1:4" s="6" customFormat="1" x14ac:dyDescent="0.2">
      <c r="A41" s="243"/>
      <c r="B41" s="244"/>
      <c r="C41" s="245" t="s">
        <v>9</v>
      </c>
      <c r="D41" s="245" t="s">
        <v>11</v>
      </c>
    </row>
    <row r="42" spans="1:4" x14ac:dyDescent="0.2">
      <c r="A42" s="246"/>
      <c r="B42" s="246"/>
      <c r="C42" s="246"/>
      <c r="D42" s="246"/>
    </row>
    <row r="43" spans="1:4" x14ac:dyDescent="0.2">
      <c r="A43" s="241"/>
      <c r="B43" s="13" t="s">
        <v>21</v>
      </c>
      <c r="C43" s="235"/>
      <c r="D43" s="235"/>
    </row>
    <row r="44" spans="1:4" x14ac:dyDescent="0.2">
      <c r="A44" s="247" t="s">
        <v>669</v>
      </c>
      <c r="B44" s="235" t="s">
        <v>670</v>
      </c>
      <c r="C44" s="246">
        <v>6.3425600000000006</v>
      </c>
      <c r="D44" s="246">
        <v>8.394680000000001</v>
      </c>
    </row>
    <row r="45" spans="1:4" x14ac:dyDescent="0.2">
      <c r="A45" s="247" t="s">
        <v>671</v>
      </c>
      <c r="B45" s="236" t="s">
        <v>672</v>
      </c>
      <c r="C45" s="246">
        <v>21.663880000000002</v>
      </c>
      <c r="D45" s="246">
        <v>21.963759999999997</v>
      </c>
    </row>
    <row r="46" spans="1:4" s="24" customFormat="1" x14ac:dyDescent="0.2">
      <c r="A46" s="248" t="s">
        <v>673</v>
      </c>
      <c r="B46" s="249" t="s">
        <v>674</v>
      </c>
      <c r="C46" s="246">
        <v>17.020639999999997</v>
      </c>
      <c r="D46" s="246">
        <v>17.199000000000002</v>
      </c>
    </row>
    <row r="47" spans="1:4" x14ac:dyDescent="0.2">
      <c r="A47" s="247" t="s">
        <v>675</v>
      </c>
      <c r="B47" s="236" t="s">
        <v>56</v>
      </c>
      <c r="C47" s="246">
        <v>17.283279999999998</v>
      </c>
      <c r="D47" s="246">
        <v>18.953199999999999</v>
      </c>
    </row>
    <row r="48" spans="1:4" x14ac:dyDescent="0.2">
      <c r="A48" s="250" t="s">
        <v>676</v>
      </c>
      <c r="B48" s="236" t="s">
        <v>64</v>
      </c>
      <c r="C48" s="246">
        <v>17.920280000000002</v>
      </c>
      <c r="D48" s="246">
        <v>19.23152</v>
      </c>
    </row>
    <row r="49" spans="1:4" x14ac:dyDescent="0.2">
      <c r="A49" s="247" t="s">
        <v>677</v>
      </c>
      <c r="B49" s="236" t="s">
        <v>678</v>
      </c>
      <c r="C49" s="246">
        <v>15.435</v>
      </c>
      <c r="D49" s="246">
        <v>16.185679999999998</v>
      </c>
    </row>
    <row r="50" spans="1:4" x14ac:dyDescent="0.2">
      <c r="A50" s="247" t="s">
        <v>679</v>
      </c>
      <c r="B50" s="236" t="s">
        <v>680</v>
      </c>
      <c r="C50" s="246">
        <v>10.889760000000001</v>
      </c>
      <c r="D50" s="246">
        <v>12.118679999999999</v>
      </c>
    </row>
    <row r="51" spans="1:4" x14ac:dyDescent="0.2">
      <c r="A51" s="251" t="s">
        <v>681</v>
      </c>
      <c r="B51" s="252" t="s">
        <v>682</v>
      </c>
      <c r="C51" s="246">
        <v>15.685879999999999</v>
      </c>
      <c r="D51" s="246">
        <v>16.86384</v>
      </c>
    </row>
    <row r="52" spans="1:4" x14ac:dyDescent="0.2">
      <c r="A52" s="247" t="s">
        <v>683</v>
      </c>
      <c r="B52" s="84" t="s">
        <v>57</v>
      </c>
      <c r="C52" s="246">
        <v>23.324000000000002</v>
      </c>
      <c r="D52" s="246">
        <v>25.505479999999999</v>
      </c>
    </row>
    <row r="53" spans="1:4" x14ac:dyDescent="0.2">
      <c r="A53" s="247" t="s">
        <v>684</v>
      </c>
      <c r="B53" s="84" t="s">
        <v>685</v>
      </c>
      <c r="C53" s="246">
        <v>0</v>
      </c>
      <c r="D53" s="246">
        <v>0</v>
      </c>
    </row>
    <row r="54" spans="1:4" x14ac:dyDescent="0.2">
      <c r="A54" s="247" t="s">
        <v>323</v>
      </c>
      <c r="B54" s="85" t="s">
        <v>686</v>
      </c>
      <c r="C54" s="246">
        <v>6.1308800000000003</v>
      </c>
      <c r="D54" s="246">
        <v>6.3660800000000002</v>
      </c>
    </row>
    <row r="55" spans="1:4" x14ac:dyDescent="0.2">
      <c r="A55" s="247" t="s">
        <v>687</v>
      </c>
      <c r="B55" s="235" t="s">
        <v>58</v>
      </c>
      <c r="C55" s="246">
        <v>9.0787199999999988</v>
      </c>
      <c r="D55" s="246">
        <v>9.4334799999999994</v>
      </c>
    </row>
    <row r="56" spans="1:4" x14ac:dyDescent="0.2">
      <c r="A56" s="247" t="s">
        <v>688</v>
      </c>
      <c r="B56" s="235" t="s">
        <v>689</v>
      </c>
      <c r="C56" s="246">
        <v>10.39584</v>
      </c>
      <c r="D56" s="246">
        <v>11.883479999999999</v>
      </c>
    </row>
    <row r="57" spans="1:4" s="14" customFormat="1" ht="20.25" customHeight="1" x14ac:dyDescent="0.2">
      <c r="A57" s="247"/>
      <c r="B57" s="235" t="s">
        <v>45</v>
      </c>
      <c r="C57" s="246">
        <v>1.6856</v>
      </c>
      <c r="D57" s="246">
        <v>1.8855199999999999</v>
      </c>
    </row>
    <row r="58" spans="1:4" s="14" customFormat="1" ht="12.75" customHeight="1" x14ac:dyDescent="0.2">
      <c r="A58" s="253"/>
      <c r="B58" s="254" t="s">
        <v>4</v>
      </c>
      <c r="C58" s="246">
        <v>33.521880000000003</v>
      </c>
      <c r="D58" s="246">
        <v>33.202400000000004</v>
      </c>
    </row>
    <row r="59" spans="1:4" s="14" customFormat="1" ht="12.75" customHeight="1" x14ac:dyDescent="0.2">
      <c r="C59" s="20"/>
      <c r="D59" s="20"/>
    </row>
    <row r="60" spans="1:4" s="14" customFormat="1" ht="12.75" customHeight="1" x14ac:dyDescent="0.2">
      <c r="A60" s="31" t="s">
        <v>404</v>
      </c>
      <c r="C60" s="20"/>
      <c r="D60" s="20"/>
    </row>
    <row r="61" spans="1:4" s="14" customFormat="1" ht="12.75" customHeight="1" x14ac:dyDescent="0.2">
      <c r="A61" s="31" t="s">
        <v>720</v>
      </c>
      <c r="C61" s="20"/>
      <c r="D61" s="20"/>
    </row>
    <row r="63" spans="1:4" ht="14.25" x14ac:dyDescent="0.2">
      <c r="A63" s="86" t="s">
        <v>632</v>
      </c>
      <c r="B63" s="235"/>
      <c r="C63" s="236" t="s">
        <v>667</v>
      </c>
      <c r="D63" s="237"/>
    </row>
    <row r="64" spans="1:4" x14ac:dyDescent="0.2">
      <c r="A64" s="86"/>
      <c r="B64" s="235"/>
      <c r="C64" s="236" t="s">
        <v>324</v>
      </c>
      <c r="D64" s="237"/>
    </row>
    <row r="65" spans="1:4" x14ac:dyDescent="0.2">
      <c r="A65" s="238"/>
      <c r="B65" s="238"/>
      <c r="C65" s="239" t="s">
        <v>325</v>
      </c>
      <c r="D65" s="240"/>
    </row>
    <row r="66" spans="1:4" x14ac:dyDescent="0.2">
      <c r="A66" s="241"/>
      <c r="B66" s="86" t="s">
        <v>0</v>
      </c>
      <c r="C66" s="239" t="s">
        <v>1</v>
      </c>
      <c r="D66" s="240"/>
    </row>
    <row r="67" spans="1:4" ht="14.25" x14ac:dyDescent="0.2">
      <c r="A67" s="241"/>
      <c r="B67" s="86"/>
      <c r="C67" s="239" t="s">
        <v>403</v>
      </c>
      <c r="D67" s="240"/>
    </row>
    <row r="68" spans="1:4" x14ac:dyDescent="0.2">
      <c r="A68" s="242" t="s">
        <v>668</v>
      </c>
      <c r="B68" s="86" t="s">
        <v>55</v>
      </c>
      <c r="C68" s="237" t="s">
        <v>41</v>
      </c>
      <c r="D68" s="237" t="s">
        <v>49</v>
      </c>
    </row>
    <row r="69" spans="1:4" x14ac:dyDescent="0.2">
      <c r="A69" s="242" t="s">
        <v>43</v>
      </c>
      <c r="B69" s="235"/>
      <c r="C69" s="237"/>
      <c r="D69" s="237" t="s">
        <v>65</v>
      </c>
    </row>
    <row r="70" spans="1:4" s="6" customFormat="1" x14ac:dyDescent="0.2">
      <c r="A70" s="242"/>
      <c r="B70" s="86" t="s">
        <v>5</v>
      </c>
      <c r="C70" s="237"/>
      <c r="D70" s="237"/>
    </row>
    <row r="71" spans="1:4" s="6" customFormat="1" x14ac:dyDescent="0.2">
      <c r="A71" s="243"/>
      <c r="B71" s="244"/>
      <c r="C71" s="245" t="s">
        <v>9</v>
      </c>
      <c r="D71" s="245" t="s">
        <v>11</v>
      </c>
    </row>
    <row r="72" spans="1:4" x14ac:dyDescent="0.2">
      <c r="A72" s="246"/>
      <c r="B72" s="246"/>
      <c r="C72" s="246"/>
      <c r="D72" s="246"/>
    </row>
    <row r="73" spans="1:4" x14ac:dyDescent="0.2">
      <c r="A73" s="241"/>
      <c r="B73" s="13" t="s">
        <v>22</v>
      </c>
      <c r="C73" s="235"/>
      <c r="D73" s="235"/>
    </row>
    <row r="74" spans="1:4" x14ac:dyDescent="0.2">
      <c r="A74" s="247" t="s">
        <v>669</v>
      </c>
      <c r="B74" s="235" t="s">
        <v>670</v>
      </c>
      <c r="C74" s="246">
        <v>3.4731199999999998</v>
      </c>
      <c r="D74" s="246">
        <v>5.3194400000000002</v>
      </c>
    </row>
    <row r="75" spans="1:4" x14ac:dyDescent="0.2">
      <c r="A75" s="247" t="s">
        <v>671</v>
      </c>
      <c r="B75" s="236" t="s">
        <v>672</v>
      </c>
      <c r="C75" s="246">
        <v>12.77332</v>
      </c>
      <c r="D75" s="246">
        <v>13.11632</v>
      </c>
    </row>
    <row r="76" spans="1:4" s="24" customFormat="1" x14ac:dyDescent="0.2">
      <c r="A76" s="248" t="s">
        <v>673</v>
      </c>
      <c r="B76" s="249" t="s">
        <v>674</v>
      </c>
      <c r="C76" s="246">
        <v>8.5945999999999998</v>
      </c>
      <c r="D76" s="246">
        <v>8.7768800000000002</v>
      </c>
    </row>
    <row r="77" spans="1:4" x14ac:dyDescent="0.2">
      <c r="A77" s="247" t="s">
        <v>675</v>
      </c>
      <c r="B77" s="236" t="s">
        <v>56</v>
      </c>
      <c r="C77" s="246">
        <v>5.8172800000000002</v>
      </c>
      <c r="D77" s="246">
        <v>6.0270000000000001</v>
      </c>
    </row>
    <row r="78" spans="1:4" x14ac:dyDescent="0.2">
      <c r="A78" s="250" t="s">
        <v>676</v>
      </c>
      <c r="B78" s="236" t="s">
        <v>64</v>
      </c>
      <c r="C78" s="246">
        <v>18.245639999999998</v>
      </c>
      <c r="D78" s="246">
        <v>18.796399999999998</v>
      </c>
    </row>
    <row r="79" spans="1:4" x14ac:dyDescent="0.2">
      <c r="A79" s="247" t="s">
        <v>677</v>
      </c>
      <c r="B79" s="236" t="s">
        <v>678</v>
      </c>
      <c r="C79" s="246">
        <v>8.1438000000000006</v>
      </c>
      <c r="D79" s="246">
        <v>8.1438000000000006</v>
      </c>
    </row>
    <row r="80" spans="1:4" x14ac:dyDescent="0.2">
      <c r="A80" s="247" t="s">
        <v>679</v>
      </c>
      <c r="B80" s="236" t="s">
        <v>680</v>
      </c>
      <c r="C80" s="246">
        <v>10.811360000000001</v>
      </c>
      <c r="D80" s="246">
        <v>11.128880000000001</v>
      </c>
    </row>
    <row r="81" spans="1:4" x14ac:dyDescent="0.2">
      <c r="A81" s="251" t="s">
        <v>681</v>
      </c>
      <c r="B81" s="252" t="s">
        <v>682</v>
      </c>
      <c r="C81" s="246">
        <v>10.00188</v>
      </c>
      <c r="D81" s="246">
        <v>10.282160000000001</v>
      </c>
    </row>
    <row r="82" spans="1:4" x14ac:dyDescent="0.2">
      <c r="A82" s="247" t="s">
        <v>683</v>
      </c>
      <c r="B82" s="84" t="s">
        <v>57</v>
      </c>
      <c r="C82" s="246">
        <v>21.72072</v>
      </c>
      <c r="D82" s="246">
        <v>22.847719999999999</v>
      </c>
    </row>
    <row r="83" spans="1:4" x14ac:dyDescent="0.2">
      <c r="A83" s="247" t="s">
        <v>684</v>
      </c>
      <c r="B83" s="84" t="s">
        <v>685</v>
      </c>
      <c r="C83" s="246">
        <v>0</v>
      </c>
      <c r="D83" s="246">
        <v>0</v>
      </c>
    </row>
    <row r="84" spans="1:4" x14ac:dyDescent="0.2">
      <c r="A84" s="247" t="s">
        <v>323</v>
      </c>
      <c r="B84" s="85" t="s">
        <v>686</v>
      </c>
      <c r="C84" s="246">
        <v>10.131239999999998</v>
      </c>
      <c r="D84" s="246">
        <v>10.43896</v>
      </c>
    </row>
    <row r="85" spans="1:4" x14ac:dyDescent="0.2">
      <c r="A85" s="247" t="s">
        <v>687</v>
      </c>
      <c r="B85" s="235" t="s">
        <v>58</v>
      </c>
      <c r="C85" s="246">
        <v>13.04576</v>
      </c>
      <c r="D85" s="246">
        <v>13.539680000000001</v>
      </c>
    </row>
    <row r="86" spans="1:4" x14ac:dyDescent="0.2">
      <c r="A86" s="247" t="s">
        <v>688</v>
      </c>
      <c r="B86" s="235" t="s">
        <v>689</v>
      </c>
      <c r="C86" s="246">
        <v>12.006960000000001</v>
      </c>
      <c r="D86" s="246">
        <v>13.377000000000001</v>
      </c>
    </row>
    <row r="87" spans="1:4" s="14" customFormat="1" ht="20.25" customHeight="1" x14ac:dyDescent="0.2">
      <c r="A87" s="247"/>
      <c r="B87" s="235" t="s">
        <v>45</v>
      </c>
      <c r="C87" s="246">
        <v>0</v>
      </c>
      <c r="D87" s="246">
        <v>0</v>
      </c>
    </row>
    <row r="88" spans="1:4" x14ac:dyDescent="0.2">
      <c r="A88" s="253"/>
      <c r="B88" s="254" t="s">
        <v>4</v>
      </c>
      <c r="C88" s="246">
        <v>32.916240000000002</v>
      </c>
      <c r="D88" s="246">
        <v>33.81588</v>
      </c>
    </row>
    <row r="90" spans="1:4" ht="14.25" x14ac:dyDescent="0.2">
      <c r="A90" s="31" t="s">
        <v>404</v>
      </c>
    </row>
    <row r="91" spans="1:4" ht="14.25" x14ac:dyDescent="0.2">
      <c r="A91" s="31" t="s">
        <v>720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32" max="16383" man="1"/>
    <brk id="6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56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4" t="s">
        <v>725</v>
      </c>
      <c r="C2" s="5" t="s">
        <v>326</v>
      </c>
    </row>
    <row r="3" spans="1:5" x14ac:dyDescent="0.2">
      <c r="A3" s="4" t="s">
        <v>726</v>
      </c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3.62208</v>
      </c>
      <c r="E11" s="6">
        <v>3.62208</v>
      </c>
    </row>
    <row r="12" spans="1:5" ht="14.1" customHeight="1" x14ac:dyDescent="0.2">
      <c r="A12" s="247" t="s">
        <v>683</v>
      </c>
      <c r="B12" s="84" t="s">
        <v>57</v>
      </c>
      <c r="C12" s="6">
        <v>7.9301600000000008</v>
      </c>
      <c r="D12" s="6">
        <v>4.8117999999999999</v>
      </c>
      <c r="E12" s="6">
        <v>9.2570800000000002</v>
      </c>
    </row>
    <row r="13" spans="1:5" ht="14.1" customHeight="1" x14ac:dyDescent="0.2">
      <c r="A13" s="247" t="s">
        <v>684</v>
      </c>
      <c r="B13" s="84" t="s">
        <v>685</v>
      </c>
      <c r="C13" s="6">
        <v>18.831680000000002</v>
      </c>
      <c r="D13" s="6">
        <v>14.862679999999999</v>
      </c>
      <c r="E13" s="6">
        <v>23.567039999999999</v>
      </c>
    </row>
    <row r="14" spans="1:5" ht="14.1" customHeight="1" x14ac:dyDescent="0.2">
      <c r="A14" s="247" t="s">
        <v>323</v>
      </c>
      <c r="B14" s="85" t="s">
        <v>686</v>
      </c>
      <c r="C14" s="6">
        <v>10.25864</v>
      </c>
      <c r="D14" s="6">
        <v>22.230319999999999</v>
      </c>
      <c r="E14" s="6">
        <v>24.184439999999999</v>
      </c>
    </row>
    <row r="15" spans="1:5" ht="14.1" customHeight="1" x14ac:dyDescent="0.2">
      <c r="A15" s="247" t="s">
        <v>687</v>
      </c>
      <c r="B15" s="235" t="s">
        <v>58</v>
      </c>
      <c r="C15" s="6">
        <v>2.43628</v>
      </c>
      <c r="D15" s="6">
        <v>27.735959999999999</v>
      </c>
      <c r="E15" s="6">
        <v>27.820240000000002</v>
      </c>
    </row>
    <row r="16" spans="1:5" ht="14.1" customHeight="1" x14ac:dyDescent="0.2">
      <c r="A16" s="247" t="s">
        <v>688</v>
      </c>
      <c r="B16" s="235" t="s">
        <v>689</v>
      </c>
      <c r="C16" s="6">
        <v>3.6710799999999999</v>
      </c>
      <c r="D16" s="6">
        <v>6.8599999999999994</v>
      </c>
      <c r="E16" s="6">
        <v>7.7733600000000003</v>
      </c>
    </row>
    <row r="17" spans="1:5" ht="26.25" customHeight="1" x14ac:dyDescent="0.2">
      <c r="A17" s="288" t="s">
        <v>718</v>
      </c>
      <c r="B17" s="26" t="s">
        <v>316</v>
      </c>
      <c r="C17" s="190">
        <v>1.06036</v>
      </c>
      <c r="D17" s="190">
        <v>4.5119199999999999</v>
      </c>
      <c r="E17" s="190">
        <v>4.6334399999999993</v>
      </c>
    </row>
    <row r="18" spans="1:5" s="27" customFormat="1" ht="18" customHeight="1" x14ac:dyDescent="0.2">
      <c r="B18" s="27" t="s">
        <v>45</v>
      </c>
      <c r="C18" s="6">
        <v>1.37788</v>
      </c>
      <c r="D18" s="6">
        <v>0</v>
      </c>
      <c r="E18" s="6">
        <v>1.37788</v>
      </c>
    </row>
    <row r="19" spans="1:5" s="14" customFormat="1" ht="13.5" customHeight="1" x14ac:dyDescent="0.2">
      <c r="B19" s="14" t="s">
        <v>4</v>
      </c>
      <c r="C19" s="6">
        <v>22.875159999999997</v>
      </c>
      <c r="D19" s="6">
        <v>35.844479999999997</v>
      </c>
      <c r="E19" s="6">
        <v>39.509680000000003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3.0438799999999997</v>
      </c>
      <c r="E45" s="6">
        <v>3.0438799999999997</v>
      </c>
    </row>
    <row r="46" spans="1:5" x14ac:dyDescent="0.2">
      <c r="A46" s="247" t="s">
        <v>683</v>
      </c>
      <c r="B46" s="84" t="s">
        <v>57</v>
      </c>
      <c r="C46" s="6">
        <v>6.3151199999999994</v>
      </c>
      <c r="D46" s="6">
        <v>3.9474399999999994</v>
      </c>
      <c r="E46" s="6">
        <v>7.4264400000000004</v>
      </c>
    </row>
    <row r="47" spans="1:5" x14ac:dyDescent="0.2">
      <c r="A47" s="247" t="s">
        <v>684</v>
      </c>
      <c r="B47" s="84" t="s">
        <v>685</v>
      </c>
      <c r="C47" s="6">
        <v>13.25548</v>
      </c>
      <c r="D47" s="6">
        <v>8.8219600000000007</v>
      </c>
      <c r="E47" s="6">
        <v>15.74272</v>
      </c>
    </row>
    <row r="48" spans="1:5" x14ac:dyDescent="0.2">
      <c r="A48" s="247" t="s">
        <v>323</v>
      </c>
      <c r="B48" s="85" t="s">
        <v>686</v>
      </c>
      <c r="C48" s="6">
        <v>7.3441199999999993</v>
      </c>
      <c r="D48" s="6">
        <v>11.17592</v>
      </c>
      <c r="E48" s="6">
        <v>13.275079999999999</v>
      </c>
    </row>
    <row r="49" spans="1:5" x14ac:dyDescent="0.2">
      <c r="A49" s="247" t="s">
        <v>687</v>
      </c>
      <c r="B49" s="235" t="s">
        <v>58</v>
      </c>
      <c r="C49" s="6">
        <v>2.2128399999999999</v>
      </c>
      <c r="D49" s="6">
        <v>14.47264</v>
      </c>
      <c r="E49" s="6">
        <v>14.613760000000001</v>
      </c>
    </row>
    <row r="50" spans="1:5" x14ac:dyDescent="0.2">
      <c r="A50" s="247" t="s">
        <v>688</v>
      </c>
      <c r="B50" s="235" t="s">
        <v>689</v>
      </c>
      <c r="C50" s="6">
        <v>2.9478399999999998</v>
      </c>
      <c r="D50" s="6">
        <v>5.1410800000000005</v>
      </c>
      <c r="E50" s="6">
        <v>5.9250800000000003</v>
      </c>
    </row>
    <row r="51" spans="1:5" ht="25.5" x14ac:dyDescent="0.2">
      <c r="A51" s="288" t="s">
        <v>718</v>
      </c>
      <c r="B51" s="26" t="s">
        <v>316</v>
      </c>
      <c r="C51" s="190">
        <v>0.93687999999999994</v>
      </c>
      <c r="D51" s="190">
        <v>2.43432</v>
      </c>
      <c r="E51" s="190">
        <v>2.6087599999999997</v>
      </c>
    </row>
    <row r="52" spans="1:5" ht="17.25" customHeight="1" x14ac:dyDescent="0.2">
      <c r="A52" s="27"/>
      <c r="B52" s="27" t="s">
        <v>45</v>
      </c>
      <c r="C52" s="6">
        <v>0</v>
      </c>
      <c r="D52" s="6">
        <v>0</v>
      </c>
      <c r="E52" s="6">
        <v>0</v>
      </c>
    </row>
    <row r="53" spans="1:5" ht="14.25" customHeight="1" x14ac:dyDescent="0.2">
      <c r="A53" s="14"/>
      <c r="B53" s="14" t="s">
        <v>4</v>
      </c>
      <c r="C53" s="6">
        <v>16.5228</v>
      </c>
      <c r="D53" s="6">
        <v>20.699559999999998</v>
      </c>
      <c r="E53" s="6">
        <v>25.334959999999999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1.9619599999999997</v>
      </c>
      <c r="E58" s="6">
        <v>1.9619599999999997</v>
      </c>
    </row>
    <row r="59" spans="1:5" x14ac:dyDescent="0.2">
      <c r="A59" s="247" t="s">
        <v>683</v>
      </c>
      <c r="B59" s="84" t="s">
        <v>57</v>
      </c>
      <c r="C59" s="6">
        <v>4.7961200000000002</v>
      </c>
      <c r="D59" s="6">
        <v>2.75576</v>
      </c>
      <c r="E59" s="6">
        <v>5.5252400000000002</v>
      </c>
    </row>
    <row r="60" spans="1:5" x14ac:dyDescent="0.2">
      <c r="A60" s="247" t="s">
        <v>684</v>
      </c>
      <c r="B60" s="84" t="s">
        <v>685</v>
      </c>
      <c r="C60" s="6">
        <v>13.410319999999999</v>
      </c>
      <c r="D60" s="6">
        <v>11.979520000000001</v>
      </c>
      <c r="E60" s="6">
        <v>17.614519999999999</v>
      </c>
    </row>
    <row r="61" spans="1:5" x14ac:dyDescent="0.2">
      <c r="A61" s="247" t="s">
        <v>323</v>
      </c>
      <c r="B61" s="85" t="s">
        <v>686</v>
      </c>
      <c r="C61" s="6">
        <v>7.1657600000000006</v>
      </c>
      <c r="D61" s="6">
        <v>19.292279999999998</v>
      </c>
      <c r="E61" s="6">
        <v>20.33108</v>
      </c>
    </row>
    <row r="62" spans="1:5" x14ac:dyDescent="0.2">
      <c r="A62" s="247" t="s">
        <v>687</v>
      </c>
      <c r="B62" s="235" t="s">
        <v>58</v>
      </c>
      <c r="C62" s="6">
        <v>1.0172399999999999</v>
      </c>
      <c r="D62" s="6">
        <v>23.800280000000001</v>
      </c>
      <c r="E62" s="6">
        <v>23.81596</v>
      </c>
    </row>
    <row r="63" spans="1:5" x14ac:dyDescent="0.2">
      <c r="A63" s="247" t="s">
        <v>688</v>
      </c>
      <c r="B63" s="235" t="s">
        <v>689</v>
      </c>
      <c r="C63" s="6">
        <v>2.1893199999999999</v>
      </c>
      <c r="D63" s="6">
        <v>4.5491600000000005</v>
      </c>
      <c r="E63" s="6">
        <v>5.0430799999999998</v>
      </c>
    </row>
    <row r="64" spans="1:5" ht="25.5" x14ac:dyDescent="0.2">
      <c r="A64" s="288" t="s">
        <v>718</v>
      </c>
      <c r="B64" s="26" t="s">
        <v>316</v>
      </c>
      <c r="C64" s="190">
        <v>0.49587999999999999</v>
      </c>
      <c r="D64" s="190">
        <v>3.7965200000000001</v>
      </c>
      <c r="E64" s="190">
        <v>3.8278799999999999</v>
      </c>
    </row>
    <row r="65" spans="1:5" ht="17.25" customHeight="1" x14ac:dyDescent="0.2">
      <c r="A65" s="27"/>
      <c r="B65" s="27" t="s">
        <v>45</v>
      </c>
      <c r="C65" s="6">
        <v>1.37788</v>
      </c>
      <c r="D65" s="6">
        <v>0</v>
      </c>
      <c r="E65" s="6">
        <v>1.37788</v>
      </c>
    </row>
    <row r="66" spans="1:5" ht="13.5" customHeight="1" x14ac:dyDescent="0.2">
      <c r="A66" s="14"/>
      <c r="B66" s="14" t="s">
        <v>4</v>
      </c>
      <c r="C66" s="6">
        <v>15.9054</v>
      </c>
      <c r="D66" s="6">
        <v>29.74888</v>
      </c>
      <c r="E66" s="6">
        <v>31.193399999999997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57"/>
  <dimension ref="A1:L80"/>
  <sheetViews>
    <sheetView tabSelected="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235" t="s">
        <v>5</v>
      </c>
      <c r="C1" s="235" t="s">
        <v>486</v>
      </c>
    </row>
    <row r="2" spans="1:12" x14ac:dyDescent="0.2">
      <c r="A2" s="4" t="s">
        <v>725</v>
      </c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4" t="s">
        <v>726</v>
      </c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264.99004000000002</v>
      </c>
      <c r="D11" s="261">
        <v>261.17587999999995</v>
      </c>
      <c r="E11" s="261">
        <v>222.81475999999998</v>
      </c>
      <c r="F11" s="261">
        <v>79.470159999999993</v>
      </c>
      <c r="G11" s="261">
        <v>354.39347999999995</v>
      </c>
      <c r="H11" s="261"/>
      <c r="I11" s="261">
        <v>13.279</v>
      </c>
      <c r="J11" s="261">
        <v>63.919520000000006</v>
      </c>
      <c r="K11" s="261">
        <v>26.246359999999999</v>
      </c>
      <c r="L11" s="261">
        <v>70.332639999999998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915.06912</v>
      </c>
      <c r="D12" s="261">
        <v>888.72475999999995</v>
      </c>
      <c r="E12" s="261">
        <v>244.70992000000001</v>
      </c>
      <c r="F12" s="261">
        <v>0</v>
      </c>
      <c r="G12" s="261">
        <v>941.76823999999999</v>
      </c>
      <c r="H12" s="261"/>
      <c r="I12" s="261">
        <v>33.26708</v>
      </c>
      <c r="J12" s="261">
        <v>26.034679999999998</v>
      </c>
      <c r="K12" s="261">
        <v>0</v>
      </c>
      <c r="L12" s="261">
        <v>42.25564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674.37916000000007</v>
      </c>
      <c r="D13" s="261">
        <v>651.69999999999993</v>
      </c>
      <c r="E13" s="261">
        <v>187.11923999999999</v>
      </c>
      <c r="F13" s="261">
        <v>0</v>
      </c>
      <c r="G13" s="261">
        <v>698.55183999999997</v>
      </c>
      <c r="H13" s="261"/>
      <c r="I13" s="261">
        <v>0</v>
      </c>
      <c r="J13" s="261">
        <v>24.03548</v>
      </c>
      <c r="K13" s="261">
        <v>0</v>
      </c>
      <c r="L13" s="261">
        <v>24.03548</v>
      </c>
    </row>
    <row r="14" spans="1:12" s="262" customFormat="1" x14ac:dyDescent="0.2">
      <c r="A14" s="277" t="s">
        <v>675</v>
      </c>
      <c r="B14" s="279" t="s">
        <v>56</v>
      </c>
      <c r="C14" s="261">
        <v>674.64768000000004</v>
      </c>
      <c r="D14" s="261">
        <v>656.23544000000004</v>
      </c>
      <c r="E14" s="261">
        <v>337.72171999999995</v>
      </c>
      <c r="F14" s="261">
        <v>37.073399999999999</v>
      </c>
      <c r="G14" s="261">
        <v>746.17396000000008</v>
      </c>
      <c r="H14" s="261"/>
      <c r="I14" s="261">
        <v>61.236279999999994</v>
      </c>
      <c r="J14" s="261">
        <v>18.590599999999998</v>
      </c>
      <c r="K14" s="261">
        <v>0</v>
      </c>
      <c r="L14" s="261">
        <v>63.950879999999998</v>
      </c>
    </row>
    <row r="15" spans="1:12" x14ac:dyDescent="0.2">
      <c r="A15" s="280" t="s">
        <v>676</v>
      </c>
      <c r="B15" s="279" t="s">
        <v>64</v>
      </c>
      <c r="C15" s="261">
        <v>820.20708000000002</v>
      </c>
      <c r="D15" s="261">
        <v>802.17507999999998</v>
      </c>
      <c r="E15" s="261">
        <v>377.53716000000003</v>
      </c>
      <c r="F15" s="261">
        <v>23.978639999999999</v>
      </c>
      <c r="G15" s="261">
        <v>895.78467999999998</v>
      </c>
      <c r="H15" s="261"/>
      <c r="I15" s="261">
        <v>77.274960000000007</v>
      </c>
      <c r="J15" s="261">
        <v>51.204999999999998</v>
      </c>
      <c r="K15" s="261">
        <v>9.9587599999999998</v>
      </c>
      <c r="L15" s="261">
        <v>93.092160000000007</v>
      </c>
    </row>
    <row r="16" spans="1:12" x14ac:dyDescent="0.2">
      <c r="A16" s="277" t="s">
        <v>677</v>
      </c>
      <c r="B16" s="279" t="s">
        <v>678</v>
      </c>
      <c r="C16" s="261">
        <v>676.87031999999999</v>
      </c>
      <c r="D16" s="261">
        <v>654.72428000000002</v>
      </c>
      <c r="E16" s="261">
        <v>194.34771999999998</v>
      </c>
      <c r="F16" s="261">
        <v>0</v>
      </c>
      <c r="G16" s="261">
        <v>701.96616000000006</v>
      </c>
      <c r="H16" s="261"/>
      <c r="I16" s="261">
        <v>58.527560000000001</v>
      </c>
      <c r="J16" s="261">
        <v>9.9293599999999991</v>
      </c>
      <c r="K16" s="261">
        <v>0</v>
      </c>
      <c r="L16" s="261">
        <v>59.366440000000004</v>
      </c>
    </row>
    <row r="17" spans="1:12" s="262" customFormat="1" x14ac:dyDescent="0.2">
      <c r="A17" s="277" t="s">
        <v>679</v>
      </c>
      <c r="B17" s="279" t="s">
        <v>680</v>
      </c>
      <c r="C17" s="261">
        <v>448.9674</v>
      </c>
      <c r="D17" s="261">
        <v>406.96655999999996</v>
      </c>
      <c r="E17" s="261">
        <v>291.93415999999996</v>
      </c>
      <c r="F17" s="261">
        <v>25.413359999999997</v>
      </c>
      <c r="G17" s="261">
        <v>533.64527999999996</v>
      </c>
      <c r="H17" s="261"/>
      <c r="I17" s="261">
        <v>103.61344</v>
      </c>
      <c r="J17" s="261">
        <v>0</v>
      </c>
      <c r="K17" s="261">
        <v>0</v>
      </c>
      <c r="L17" s="261">
        <v>103.61344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680.30423999999994</v>
      </c>
      <c r="D18" s="261">
        <v>673.77743999999996</v>
      </c>
      <c r="E18" s="261">
        <v>253.03208000000001</v>
      </c>
      <c r="F18" s="261">
        <v>11.558120000000001</v>
      </c>
      <c r="G18" s="261">
        <v>720.84487999999999</v>
      </c>
      <c r="H18" s="261"/>
      <c r="I18" s="261">
        <v>49.388080000000002</v>
      </c>
      <c r="J18" s="261">
        <v>57.039920000000002</v>
      </c>
      <c r="K18" s="261">
        <v>0</v>
      </c>
      <c r="L18" s="261">
        <v>75.432559999999995</v>
      </c>
    </row>
    <row r="19" spans="1:12" ht="13.5" customHeight="1" x14ac:dyDescent="0.2">
      <c r="A19" s="277" t="s">
        <v>683</v>
      </c>
      <c r="B19" s="94" t="s">
        <v>57</v>
      </c>
      <c r="C19" s="261">
        <v>1189.7003999999999</v>
      </c>
      <c r="D19" s="261">
        <v>1137.42328</v>
      </c>
      <c r="E19" s="261">
        <v>479.05732</v>
      </c>
      <c r="F19" s="261">
        <v>6.9148800000000001</v>
      </c>
      <c r="G19" s="261">
        <v>1259.45092</v>
      </c>
      <c r="H19" s="261"/>
      <c r="I19" s="261">
        <v>80.132639999999995</v>
      </c>
      <c r="J19" s="261">
        <v>59.672199999999997</v>
      </c>
      <c r="K19" s="261">
        <v>6.4287999999999998</v>
      </c>
      <c r="L19" s="261">
        <v>100.1168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832.55899999999997</v>
      </c>
      <c r="D20" s="261">
        <v>808.88612000000001</v>
      </c>
      <c r="E20" s="261">
        <v>0</v>
      </c>
      <c r="F20" s="261">
        <v>0</v>
      </c>
      <c r="G20" s="261">
        <v>832.55899999999997</v>
      </c>
      <c r="H20" s="261"/>
      <c r="I20" s="261">
        <v>110.28920000000001</v>
      </c>
      <c r="J20" s="261">
        <v>0</v>
      </c>
      <c r="K20" s="261">
        <v>0</v>
      </c>
      <c r="L20" s="261">
        <v>110.28920000000001</v>
      </c>
    </row>
    <row r="21" spans="1:12" s="262" customFormat="1" x14ac:dyDescent="0.2">
      <c r="A21" s="277" t="s">
        <v>323</v>
      </c>
      <c r="B21" s="85" t="s">
        <v>686</v>
      </c>
      <c r="C21" s="261">
        <v>925.99416000000008</v>
      </c>
      <c r="D21" s="261">
        <v>866.67867999999999</v>
      </c>
      <c r="E21" s="261">
        <v>162.29388</v>
      </c>
      <c r="F21" s="261">
        <v>0</v>
      </c>
      <c r="G21" s="261">
        <v>939.55343999999991</v>
      </c>
      <c r="H21" s="261"/>
      <c r="I21" s="261">
        <v>60.90896</v>
      </c>
      <c r="J21" s="261">
        <v>24.848880000000001</v>
      </c>
      <c r="K21" s="261">
        <v>0</v>
      </c>
      <c r="L21" s="261">
        <v>65.748199999999997</v>
      </c>
    </row>
    <row r="22" spans="1:12" s="262" customFormat="1" x14ac:dyDescent="0.2">
      <c r="A22" s="277" t="s">
        <v>687</v>
      </c>
      <c r="B22" s="263" t="s">
        <v>58</v>
      </c>
      <c r="C22" s="261">
        <v>1015.0839999999999</v>
      </c>
      <c r="D22" s="261">
        <v>940.04735999999991</v>
      </c>
      <c r="E22" s="261">
        <v>160.86503999999999</v>
      </c>
      <c r="F22" s="261">
        <v>0</v>
      </c>
      <c r="G22" s="261">
        <v>1024.70956</v>
      </c>
      <c r="H22" s="261"/>
      <c r="I22" s="261">
        <v>125.02643999999999</v>
      </c>
      <c r="J22" s="261">
        <v>21.22484</v>
      </c>
      <c r="K22" s="261">
        <v>0</v>
      </c>
      <c r="L22" s="261">
        <v>126.77280000000002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516.46587999999997</v>
      </c>
      <c r="D23" s="261">
        <v>493.12815999999998</v>
      </c>
      <c r="E23" s="261">
        <v>293.44727999999998</v>
      </c>
      <c r="F23" s="261">
        <v>5.4879999999999995</v>
      </c>
      <c r="G23" s="261">
        <v>590.75576000000001</v>
      </c>
      <c r="H23" s="261"/>
      <c r="I23" s="261">
        <v>83.390159999999995</v>
      </c>
      <c r="J23" s="261">
        <v>48.374760000000002</v>
      </c>
      <c r="K23" s="261">
        <v>0</v>
      </c>
      <c r="L23" s="261">
        <v>96.506479999999996</v>
      </c>
    </row>
    <row r="24" spans="1:12" s="262" customFormat="1" ht="19.5" customHeight="1" x14ac:dyDescent="0.2">
      <c r="A24" s="277"/>
      <c r="B24" s="283" t="s">
        <v>45</v>
      </c>
      <c r="C24" s="261">
        <v>105.88704</v>
      </c>
      <c r="D24" s="261">
        <v>91.10472</v>
      </c>
      <c r="E24" s="261">
        <v>0</v>
      </c>
      <c r="F24" s="261">
        <v>4.2198799999999999</v>
      </c>
      <c r="G24" s="261">
        <v>105.97327999999999</v>
      </c>
      <c r="H24" s="261"/>
      <c r="I24" s="261">
        <v>6.3072799999999996</v>
      </c>
      <c r="J24" s="261">
        <v>38.025959999999998</v>
      </c>
      <c r="K24" s="261">
        <v>0</v>
      </c>
      <c r="L24" s="261">
        <v>38.545360000000002</v>
      </c>
    </row>
    <row r="25" spans="1:12" x14ac:dyDescent="0.2">
      <c r="A25" s="282"/>
      <c r="B25" s="283" t="s">
        <v>4</v>
      </c>
      <c r="C25" s="261">
        <v>1516.7871599999999</v>
      </c>
      <c r="D25" s="261">
        <v>1562.2591600000001</v>
      </c>
      <c r="E25" s="261">
        <v>933.45784000000003</v>
      </c>
      <c r="F25" s="261">
        <v>95.618599999999986</v>
      </c>
      <c r="G25" s="261">
        <v>1470.00784</v>
      </c>
      <c r="H25" s="261"/>
      <c r="I25" s="261">
        <v>267.06175999999999</v>
      </c>
      <c r="J25" s="261">
        <v>138.91304</v>
      </c>
      <c r="K25" s="261">
        <v>28.794360000000001</v>
      </c>
      <c r="L25" s="261">
        <v>300.71691999999996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241.815</v>
      </c>
      <c r="D38" s="261">
        <v>238.17919999999998</v>
      </c>
      <c r="E38" s="261">
        <v>219.84144000000001</v>
      </c>
      <c r="F38" s="261">
        <v>20.444759999999999</v>
      </c>
      <c r="G38" s="261">
        <v>326.60459999999995</v>
      </c>
      <c r="H38" s="261"/>
      <c r="I38" s="261">
        <v>13.279</v>
      </c>
      <c r="J38" s="261">
        <v>61.800759999999997</v>
      </c>
      <c r="K38" s="261">
        <v>17.694880000000001</v>
      </c>
      <c r="L38" s="261">
        <v>65.611000000000004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806.44396000000006</v>
      </c>
      <c r="D39" s="261">
        <v>790.05248000000006</v>
      </c>
      <c r="E39" s="261">
        <v>187.28976</v>
      </c>
      <c r="F39" s="261">
        <v>0</v>
      </c>
      <c r="G39" s="261">
        <v>822.82367999999997</v>
      </c>
      <c r="H39" s="261"/>
      <c r="I39" s="261">
        <v>25.78772</v>
      </c>
      <c r="J39" s="261">
        <v>24.03548</v>
      </c>
      <c r="K39" s="261">
        <v>0</v>
      </c>
      <c r="L39" s="261">
        <v>35.262360000000001</v>
      </c>
    </row>
    <row r="40" spans="1:12" x14ac:dyDescent="0.2">
      <c r="A40" s="278" t="s">
        <v>673</v>
      </c>
      <c r="B40" s="284" t="s">
        <v>674</v>
      </c>
      <c r="C40" s="261">
        <v>616.25731999999994</v>
      </c>
      <c r="D40" s="261">
        <v>595.84195999999997</v>
      </c>
      <c r="E40" s="261">
        <v>145.54176000000001</v>
      </c>
      <c r="F40" s="261">
        <v>0</v>
      </c>
      <c r="G40" s="261">
        <v>631.52179999999998</v>
      </c>
      <c r="H40" s="261"/>
      <c r="I40" s="261">
        <v>0</v>
      </c>
      <c r="J40" s="261">
        <v>24.03548</v>
      </c>
      <c r="K40" s="261">
        <v>0</v>
      </c>
      <c r="L40" s="261">
        <v>24.03548</v>
      </c>
    </row>
    <row r="41" spans="1:12" x14ac:dyDescent="0.2">
      <c r="A41" s="277" t="s">
        <v>675</v>
      </c>
      <c r="B41" s="279" t="s">
        <v>56</v>
      </c>
      <c r="C41" s="261">
        <v>645.1339999999999</v>
      </c>
      <c r="D41" s="261">
        <v>625.84564</v>
      </c>
      <c r="E41" s="261">
        <v>330.96951999999999</v>
      </c>
      <c r="F41" s="261">
        <v>37.073399999999999</v>
      </c>
      <c r="G41" s="261">
        <v>716.68968000000007</v>
      </c>
      <c r="H41" s="261"/>
      <c r="I41" s="261">
        <v>60.714919999999999</v>
      </c>
      <c r="J41" s="261">
        <v>18.590599999999998</v>
      </c>
      <c r="K41" s="261">
        <v>0</v>
      </c>
      <c r="L41" s="261">
        <v>63.451079999999997</v>
      </c>
    </row>
    <row r="42" spans="1:12" s="262" customFormat="1" x14ac:dyDescent="0.2">
      <c r="A42" s="280" t="s">
        <v>676</v>
      </c>
      <c r="B42" s="279" t="s">
        <v>64</v>
      </c>
      <c r="C42" s="261">
        <v>635.85143999999991</v>
      </c>
      <c r="D42" s="261">
        <v>623.64652000000001</v>
      </c>
      <c r="E42" s="261">
        <v>325.88331999999997</v>
      </c>
      <c r="F42" s="261">
        <v>0</v>
      </c>
      <c r="G42" s="261">
        <v>706.52904000000001</v>
      </c>
      <c r="H42" s="261"/>
      <c r="I42" s="261">
        <v>58.715719999999997</v>
      </c>
      <c r="J42" s="261">
        <v>51.199120000000001</v>
      </c>
      <c r="K42" s="261">
        <v>7.4989600000000003</v>
      </c>
      <c r="L42" s="261">
        <v>78.086400000000012</v>
      </c>
    </row>
    <row r="43" spans="1:12" s="262" customFormat="1" x14ac:dyDescent="0.2">
      <c r="A43" s="277" t="s">
        <v>677</v>
      </c>
      <c r="B43" s="279" t="s">
        <v>678</v>
      </c>
      <c r="C43" s="261">
        <v>605.54592000000002</v>
      </c>
      <c r="D43" s="261">
        <v>585.52256</v>
      </c>
      <c r="E43" s="261">
        <v>194.34771999999998</v>
      </c>
      <c r="F43" s="261">
        <v>0</v>
      </c>
      <c r="G43" s="261">
        <v>633.50728000000004</v>
      </c>
      <c r="H43" s="261"/>
      <c r="I43" s="261">
        <v>53.396279999999997</v>
      </c>
      <c r="J43" s="261">
        <v>9.9293599999999991</v>
      </c>
      <c r="K43" s="261">
        <v>0</v>
      </c>
      <c r="L43" s="261">
        <v>54.315519999999999</v>
      </c>
    </row>
    <row r="44" spans="1:12" x14ac:dyDescent="0.2">
      <c r="A44" s="277" t="s">
        <v>679</v>
      </c>
      <c r="B44" s="279" t="s">
        <v>680</v>
      </c>
      <c r="C44" s="261">
        <v>326.26551999999998</v>
      </c>
      <c r="D44" s="261">
        <v>296.80083999999999</v>
      </c>
      <c r="E44" s="261">
        <v>251.67183999999997</v>
      </c>
      <c r="F44" s="261">
        <v>25.413359999999997</v>
      </c>
      <c r="G44" s="261">
        <v>410.57295999999997</v>
      </c>
      <c r="H44" s="261"/>
      <c r="I44" s="261">
        <v>22.743839999999999</v>
      </c>
      <c r="J44" s="261">
        <v>0</v>
      </c>
      <c r="K44" s="261">
        <v>0</v>
      </c>
      <c r="L44" s="261">
        <v>22.743839999999999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576.73392000000001</v>
      </c>
      <c r="D45" s="261">
        <v>573.99383999999998</v>
      </c>
      <c r="E45" s="261">
        <v>243.77303999999998</v>
      </c>
      <c r="F45" s="261">
        <v>0</v>
      </c>
      <c r="G45" s="261">
        <v>620.53796</v>
      </c>
      <c r="H45" s="261"/>
      <c r="I45" s="261">
        <v>9.0787199999999988</v>
      </c>
      <c r="J45" s="261">
        <v>53.800040000000003</v>
      </c>
      <c r="K45" s="261">
        <v>0</v>
      </c>
      <c r="L45" s="261">
        <v>54.556600000000003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885.42020000000002</v>
      </c>
      <c r="D46" s="261">
        <v>846.59455999999989</v>
      </c>
      <c r="E46" s="261">
        <v>421.31375999999995</v>
      </c>
      <c r="F46" s="261">
        <v>0</v>
      </c>
      <c r="G46" s="261">
        <v>958.43412000000001</v>
      </c>
      <c r="H46" s="261"/>
      <c r="I46" s="261">
        <v>72.286760000000001</v>
      </c>
      <c r="J46" s="261">
        <v>54.315519999999999</v>
      </c>
      <c r="K46" s="261">
        <v>0</v>
      </c>
      <c r="L46" s="261">
        <v>90.434399999999997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583.82128</v>
      </c>
      <c r="D47" s="261">
        <v>565.98136</v>
      </c>
      <c r="E47" s="261">
        <v>0</v>
      </c>
      <c r="F47" s="261">
        <v>0</v>
      </c>
      <c r="G47" s="261">
        <v>583.82128</v>
      </c>
      <c r="H47" s="261"/>
      <c r="I47" s="261">
        <v>109.52088000000001</v>
      </c>
      <c r="J47" s="261">
        <v>0</v>
      </c>
      <c r="K47" s="261">
        <v>0</v>
      </c>
      <c r="L47" s="261">
        <v>109.52088000000001</v>
      </c>
    </row>
    <row r="48" spans="1:12" s="262" customFormat="1" x14ac:dyDescent="0.2">
      <c r="A48" s="277" t="s">
        <v>323</v>
      </c>
      <c r="B48" s="85" t="s">
        <v>686</v>
      </c>
      <c r="C48" s="261">
        <v>535.70916</v>
      </c>
      <c r="D48" s="261">
        <v>499.39231999999998</v>
      </c>
      <c r="E48" s="261">
        <v>27.196959999999997</v>
      </c>
      <c r="F48" s="261">
        <v>0</v>
      </c>
      <c r="G48" s="261">
        <v>536.31675999999993</v>
      </c>
      <c r="H48" s="261"/>
      <c r="I48" s="261">
        <v>45.085879999999996</v>
      </c>
      <c r="J48" s="261">
        <v>21.060199999999998</v>
      </c>
      <c r="K48" s="261">
        <v>0</v>
      </c>
      <c r="L48" s="261">
        <v>49.733039999999995</v>
      </c>
    </row>
    <row r="49" spans="1:12" s="262" customFormat="1" x14ac:dyDescent="0.2">
      <c r="A49" s="277" t="s">
        <v>687</v>
      </c>
      <c r="B49" s="263" t="s">
        <v>58</v>
      </c>
      <c r="C49" s="261">
        <v>582.37872000000004</v>
      </c>
      <c r="D49" s="261">
        <v>532.80444</v>
      </c>
      <c r="E49" s="261">
        <v>91.649599999999992</v>
      </c>
      <c r="F49" s="261">
        <v>0</v>
      </c>
      <c r="G49" s="261">
        <v>588.12347999999997</v>
      </c>
      <c r="H49" s="261"/>
      <c r="I49" s="261">
        <v>90.714680000000001</v>
      </c>
      <c r="J49" s="261">
        <v>19.707799999999999</v>
      </c>
      <c r="K49" s="261">
        <v>0</v>
      </c>
      <c r="L49" s="261">
        <v>92.784439999999989</v>
      </c>
    </row>
    <row r="50" spans="1:12" ht="14.25" customHeight="1" x14ac:dyDescent="0.2">
      <c r="A50" s="277" t="s">
        <v>688</v>
      </c>
      <c r="B50" s="94" t="s">
        <v>689</v>
      </c>
      <c r="C50" s="261">
        <v>388.22895999999997</v>
      </c>
      <c r="D50" s="261">
        <v>365.09899999999999</v>
      </c>
      <c r="E50" s="261">
        <v>239.68055999999999</v>
      </c>
      <c r="F50" s="261">
        <v>5.4879999999999995</v>
      </c>
      <c r="G50" s="261">
        <v>453.95364000000001</v>
      </c>
      <c r="H50" s="261"/>
      <c r="I50" s="261">
        <v>73.558800000000005</v>
      </c>
      <c r="J50" s="261">
        <v>42.071399999999997</v>
      </c>
      <c r="K50" s="261">
        <v>0</v>
      </c>
      <c r="L50" s="261">
        <v>84.881720000000001</v>
      </c>
    </row>
    <row r="51" spans="1:12" s="14" customFormat="1" ht="16.5" customHeight="1" x14ac:dyDescent="0.2">
      <c r="A51" s="277"/>
      <c r="B51" s="283" t="s">
        <v>45</v>
      </c>
      <c r="C51" s="261">
        <v>67.964960000000005</v>
      </c>
      <c r="D51" s="261">
        <v>41.324639999999995</v>
      </c>
      <c r="E51" s="261">
        <v>0</v>
      </c>
      <c r="F51" s="261">
        <v>4.2198799999999999</v>
      </c>
      <c r="G51" s="261">
        <v>68.098240000000004</v>
      </c>
      <c r="H51" s="261"/>
      <c r="I51" s="261">
        <v>0</v>
      </c>
      <c r="J51" s="261">
        <v>38.025959999999998</v>
      </c>
      <c r="K51" s="261">
        <v>0</v>
      </c>
      <c r="L51" s="261">
        <v>38.025959999999998</v>
      </c>
    </row>
    <row r="52" spans="1:12" s="14" customFormat="1" ht="13.5" customHeight="1" x14ac:dyDescent="0.2">
      <c r="A52" s="282"/>
      <c r="B52" s="283" t="s">
        <v>4</v>
      </c>
      <c r="C52" s="261">
        <v>1209.8981999999999</v>
      </c>
      <c r="D52" s="261">
        <v>1236.77568</v>
      </c>
      <c r="E52" s="261">
        <v>812.37099999999998</v>
      </c>
      <c r="F52" s="261">
        <v>49.927079999999997</v>
      </c>
      <c r="G52" s="261">
        <v>1172.72092</v>
      </c>
      <c r="H52" s="261"/>
      <c r="I52" s="261">
        <v>208.92032</v>
      </c>
      <c r="J52" s="261">
        <v>131.04363999999998</v>
      </c>
      <c r="K52" s="261">
        <v>19.21584</v>
      </c>
      <c r="L52" s="261">
        <v>245.84475999999998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108.63887999999999</v>
      </c>
      <c r="D64" s="261">
        <v>107.46679999999999</v>
      </c>
      <c r="E64" s="261">
        <v>36.167879999999997</v>
      </c>
      <c r="F64" s="261">
        <v>76.796720000000008</v>
      </c>
      <c r="G64" s="261">
        <v>137.63708</v>
      </c>
      <c r="H64" s="261"/>
      <c r="I64" s="261">
        <v>0</v>
      </c>
      <c r="J64" s="261">
        <v>16.330719999999999</v>
      </c>
      <c r="K64" s="261">
        <v>19.394199999999998</v>
      </c>
      <c r="L64" s="261">
        <v>25.346720000000001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436.44300000000004</v>
      </c>
      <c r="D65" s="261">
        <v>411.60587999999996</v>
      </c>
      <c r="E65" s="261">
        <v>157.40368000000001</v>
      </c>
      <c r="F65" s="261">
        <v>0</v>
      </c>
      <c r="G65" s="261">
        <v>461.83675999999997</v>
      </c>
      <c r="H65" s="261"/>
      <c r="I65" s="261">
        <v>20.995519999999999</v>
      </c>
      <c r="J65" s="261">
        <v>10.00972</v>
      </c>
      <c r="K65" s="261">
        <v>0</v>
      </c>
      <c r="L65" s="261">
        <v>23.26324</v>
      </c>
    </row>
    <row r="66" spans="1:12" ht="14.25" customHeight="1" x14ac:dyDescent="0.2">
      <c r="A66" s="278" t="s">
        <v>673</v>
      </c>
      <c r="B66" s="284" t="s">
        <v>674</v>
      </c>
      <c r="C66" s="261">
        <v>275.24671999999998</v>
      </c>
      <c r="D66" s="261">
        <v>265.32128</v>
      </c>
      <c r="E66" s="261">
        <v>117.55492</v>
      </c>
      <c r="F66" s="261">
        <v>0</v>
      </c>
      <c r="G66" s="261">
        <v>299.59971999999999</v>
      </c>
      <c r="H66" s="261"/>
      <c r="I66" s="261">
        <v>0</v>
      </c>
      <c r="J66" s="261">
        <v>0</v>
      </c>
      <c r="K66" s="261">
        <v>0</v>
      </c>
      <c r="L66" s="261">
        <v>0</v>
      </c>
    </row>
    <row r="67" spans="1:12" x14ac:dyDescent="0.2">
      <c r="A67" s="277" t="s">
        <v>675</v>
      </c>
      <c r="B67" s="279" t="s">
        <v>56</v>
      </c>
      <c r="C67" s="261">
        <v>199.18696</v>
      </c>
      <c r="D67" s="261">
        <v>199.18696</v>
      </c>
      <c r="E67" s="261">
        <v>67.124120000000005</v>
      </c>
      <c r="F67" s="261">
        <v>0</v>
      </c>
      <c r="G67" s="261">
        <v>209.84348</v>
      </c>
      <c r="H67" s="261"/>
      <c r="I67" s="261">
        <v>7.99092</v>
      </c>
      <c r="J67" s="261">
        <v>0</v>
      </c>
      <c r="K67" s="261">
        <v>0</v>
      </c>
      <c r="L67" s="261">
        <v>7.99092</v>
      </c>
    </row>
    <row r="68" spans="1:12" s="262" customFormat="1" x14ac:dyDescent="0.2">
      <c r="A68" s="280" t="s">
        <v>676</v>
      </c>
      <c r="B68" s="279" t="s">
        <v>64</v>
      </c>
      <c r="C68" s="261">
        <v>522.63008000000002</v>
      </c>
      <c r="D68" s="261">
        <v>508.64939999999996</v>
      </c>
      <c r="E68" s="261">
        <v>190.49043999999998</v>
      </c>
      <c r="F68" s="261">
        <v>23.978639999999999</v>
      </c>
      <c r="G68" s="261">
        <v>554.95244000000002</v>
      </c>
      <c r="H68" s="261"/>
      <c r="I68" s="261">
        <v>50.242640000000002</v>
      </c>
      <c r="J68" s="261">
        <v>0.70167999999999997</v>
      </c>
      <c r="K68" s="261">
        <v>6.5542399999999992</v>
      </c>
      <c r="L68" s="261">
        <v>50.675800000000002</v>
      </c>
    </row>
    <row r="69" spans="1:12" s="262" customFormat="1" x14ac:dyDescent="0.2">
      <c r="A69" s="277" t="s">
        <v>677</v>
      </c>
      <c r="B69" s="279" t="s">
        <v>678</v>
      </c>
      <c r="C69" s="261">
        <v>303.13947999999999</v>
      </c>
      <c r="D69" s="261">
        <v>294.06272000000001</v>
      </c>
      <c r="E69" s="261">
        <v>0</v>
      </c>
      <c r="F69" s="261">
        <v>0</v>
      </c>
      <c r="G69" s="261">
        <v>303.13947999999999</v>
      </c>
      <c r="H69" s="261"/>
      <c r="I69" s="261">
        <v>23.95316</v>
      </c>
      <c r="J69" s="261">
        <v>0</v>
      </c>
      <c r="K69" s="261">
        <v>0</v>
      </c>
      <c r="L69" s="261">
        <v>23.95316</v>
      </c>
    </row>
    <row r="70" spans="1:12" x14ac:dyDescent="0.2">
      <c r="A70" s="277" t="s">
        <v>679</v>
      </c>
      <c r="B70" s="279" t="s">
        <v>680</v>
      </c>
      <c r="C70" s="261">
        <v>309.14296000000002</v>
      </c>
      <c r="D70" s="261">
        <v>278.87860000000001</v>
      </c>
      <c r="E70" s="261">
        <v>147.91728000000001</v>
      </c>
      <c r="F70" s="261">
        <v>0</v>
      </c>
      <c r="G70" s="261">
        <v>341.51823999999999</v>
      </c>
      <c r="H70" s="261"/>
      <c r="I70" s="261">
        <v>101.11836</v>
      </c>
      <c r="J70" s="261">
        <v>0</v>
      </c>
      <c r="K70" s="261">
        <v>0</v>
      </c>
      <c r="L70" s="261">
        <v>101.11836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363.24484000000001</v>
      </c>
      <c r="D71" s="261">
        <v>355.09908000000001</v>
      </c>
      <c r="E71" s="261">
        <v>67.743480000000005</v>
      </c>
      <c r="F71" s="261">
        <v>11.558120000000001</v>
      </c>
      <c r="G71" s="261">
        <v>369.36395999999996</v>
      </c>
      <c r="H71" s="261"/>
      <c r="I71" s="261">
        <v>48.547239999999995</v>
      </c>
      <c r="J71" s="261">
        <v>18.963000000000001</v>
      </c>
      <c r="K71" s="261">
        <v>0</v>
      </c>
      <c r="L71" s="261">
        <v>52.112479999999998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805.03668000000005</v>
      </c>
      <c r="D72" s="261">
        <v>769.22159999999997</v>
      </c>
      <c r="E72" s="261">
        <v>227.75592</v>
      </c>
      <c r="F72" s="261">
        <v>6.9148800000000001</v>
      </c>
      <c r="G72" s="261">
        <v>828.29991999999993</v>
      </c>
      <c r="H72" s="261"/>
      <c r="I72" s="261">
        <v>34.574399999999997</v>
      </c>
      <c r="J72" s="261">
        <v>24.7058</v>
      </c>
      <c r="K72" s="261">
        <v>6.4287999999999998</v>
      </c>
      <c r="L72" s="261">
        <v>42.980839999999993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595.56168000000002</v>
      </c>
      <c r="D73" s="261">
        <v>579.57592</v>
      </c>
      <c r="E73" s="261">
        <v>0</v>
      </c>
      <c r="F73" s="261">
        <v>0</v>
      </c>
      <c r="G73" s="261">
        <v>595.56168000000002</v>
      </c>
      <c r="H73" s="261"/>
      <c r="I73" s="261">
        <v>13.03792</v>
      </c>
      <c r="J73" s="261">
        <v>0</v>
      </c>
      <c r="K73" s="261">
        <v>0</v>
      </c>
      <c r="L73" s="261">
        <v>13.03792</v>
      </c>
    </row>
    <row r="74" spans="1:12" s="262" customFormat="1" x14ac:dyDescent="0.2">
      <c r="A74" s="277" t="s">
        <v>323</v>
      </c>
      <c r="B74" s="85" t="s">
        <v>686</v>
      </c>
      <c r="C74" s="261">
        <v>760.88768000000005</v>
      </c>
      <c r="D74" s="261">
        <v>713.45175999999992</v>
      </c>
      <c r="E74" s="261">
        <v>159.99872000000002</v>
      </c>
      <c r="F74" s="261">
        <v>0</v>
      </c>
      <c r="G74" s="261">
        <v>776.94399999999996</v>
      </c>
      <c r="H74" s="261"/>
      <c r="I74" s="261">
        <v>40.962040000000002</v>
      </c>
      <c r="J74" s="261">
        <v>13.171199999999999</v>
      </c>
      <c r="K74" s="261">
        <v>0</v>
      </c>
      <c r="L74" s="261">
        <v>43.014160000000004</v>
      </c>
    </row>
    <row r="75" spans="1:12" s="262" customFormat="1" x14ac:dyDescent="0.2">
      <c r="A75" s="277" t="s">
        <v>687</v>
      </c>
      <c r="B75" s="263" t="s">
        <v>58</v>
      </c>
      <c r="C75" s="261">
        <v>839.18575999999996</v>
      </c>
      <c r="D75" s="261">
        <v>780.51904000000002</v>
      </c>
      <c r="E75" s="261">
        <v>132.22355999999999</v>
      </c>
      <c r="F75" s="261">
        <v>0</v>
      </c>
      <c r="G75" s="261">
        <v>846.99243999999999</v>
      </c>
      <c r="H75" s="261"/>
      <c r="I75" s="261">
        <v>86.09496</v>
      </c>
      <c r="J75" s="261">
        <v>7.8831199999999999</v>
      </c>
      <c r="K75" s="261">
        <v>0</v>
      </c>
      <c r="L75" s="261">
        <v>86.441879999999998</v>
      </c>
    </row>
    <row r="76" spans="1:12" ht="14.25" customHeight="1" x14ac:dyDescent="0.2">
      <c r="A76" s="277" t="s">
        <v>688</v>
      </c>
      <c r="B76" s="94" t="s">
        <v>689</v>
      </c>
      <c r="C76" s="261">
        <v>341.48687999999999</v>
      </c>
      <c r="D76" s="261">
        <v>332.19060000000002</v>
      </c>
      <c r="E76" s="261">
        <v>168.91868000000002</v>
      </c>
      <c r="F76" s="261">
        <v>0</v>
      </c>
      <c r="G76" s="261">
        <v>379.00324000000001</v>
      </c>
      <c r="H76" s="261"/>
      <c r="I76" s="261">
        <v>39.356799999999993</v>
      </c>
      <c r="J76" s="261">
        <v>23.894360000000002</v>
      </c>
      <c r="K76" s="261">
        <v>0</v>
      </c>
      <c r="L76" s="261">
        <v>46.024719999999995</v>
      </c>
    </row>
    <row r="77" spans="1:12" s="14" customFormat="1" ht="19.5" customHeight="1" x14ac:dyDescent="0.2">
      <c r="A77" s="277"/>
      <c r="B77" s="283" t="s">
        <v>45</v>
      </c>
      <c r="C77" s="261">
        <v>81.194960000000009</v>
      </c>
      <c r="D77" s="261">
        <v>81.194960000000009</v>
      </c>
      <c r="E77" s="261">
        <v>0</v>
      </c>
      <c r="F77" s="261">
        <v>0</v>
      </c>
      <c r="G77" s="261">
        <v>81.194960000000009</v>
      </c>
      <c r="H77" s="261"/>
      <c r="I77" s="261">
        <v>6.3072799999999996</v>
      </c>
      <c r="J77" s="261">
        <v>0</v>
      </c>
      <c r="K77" s="261">
        <v>0</v>
      </c>
      <c r="L77" s="261">
        <v>6.3072799999999996</v>
      </c>
    </row>
    <row r="78" spans="1:12" x14ac:dyDescent="0.2">
      <c r="A78" s="282"/>
      <c r="B78" s="283" t="s">
        <v>4</v>
      </c>
      <c r="C78" s="261">
        <v>1144.0716</v>
      </c>
      <c r="D78" s="261">
        <v>1146.59412</v>
      </c>
      <c r="E78" s="261">
        <v>460.82344000000001</v>
      </c>
      <c r="F78" s="261">
        <v>81.55167999999999</v>
      </c>
      <c r="G78" s="261">
        <v>1144.36364</v>
      </c>
      <c r="H78" s="261"/>
      <c r="I78" s="261">
        <v>166.82932</v>
      </c>
      <c r="J78" s="261">
        <v>46.216799999999999</v>
      </c>
      <c r="K78" s="261">
        <v>21.456119999999999</v>
      </c>
      <c r="L78" s="261">
        <v>174.03036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58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4" t="s">
        <v>725</v>
      </c>
      <c r="B2" s="2"/>
      <c r="C2" s="2" t="s">
        <v>406</v>
      </c>
      <c r="D2" s="2"/>
      <c r="E2" s="2"/>
      <c r="F2" s="2"/>
      <c r="G2" s="2"/>
      <c r="H2" s="2"/>
    </row>
    <row r="3" spans="1:8" x14ac:dyDescent="0.2">
      <c r="A3" s="4" t="s">
        <v>726</v>
      </c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10.090079999999999</v>
      </c>
      <c r="D13" s="6">
        <v>0.57231999999999994</v>
      </c>
      <c r="E13" s="6">
        <v>0.89572000000000007</v>
      </c>
      <c r="F13" s="6">
        <v>1.0623200000000002</v>
      </c>
      <c r="G13" s="6">
        <v>10.137119999999999</v>
      </c>
      <c r="H13" s="6">
        <v>1.5287999999999999</v>
      </c>
    </row>
    <row r="14" spans="1:8" ht="15" customHeight="1" x14ac:dyDescent="0.2">
      <c r="A14" s="277" t="s">
        <v>671</v>
      </c>
      <c r="B14" s="94" t="s">
        <v>672</v>
      </c>
      <c r="C14" s="6">
        <v>25.354559999999999</v>
      </c>
      <c r="D14" s="6">
        <v>1.5542800000000001</v>
      </c>
      <c r="E14" s="6">
        <v>5.30572</v>
      </c>
      <c r="F14" s="6">
        <v>5.5173999999999994</v>
      </c>
      <c r="G14" s="6">
        <v>25.795559999999998</v>
      </c>
      <c r="H14" s="6">
        <v>1.01136</v>
      </c>
    </row>
    <row r="15" spans="1:8" x14ac:dyDescent="0.2">
      <c r="A15" s="278" t="s">
        <v>673</v>
      </c>
      <c r="B15" s="284" t="s">
        <v>674</v>
      </c>
      <c r="C15" s="6">
        <v>19.006119999999999</v>
      </c>
      <c r="D15" s="6">
        <v>0.99175999999999997</v>
      </c>
      <c r="E15" s="6">
        <v>4.03172</v>
      </c>
      <c r="F15" s="6">
        <v>4.1493200000000003</v>
      </c>
      <c r="G15" s="6">
        <v>19.38832</v>
      </c>
      <c r="H15" s="6">
        <v>1.4856799999999999</v>
      </c>
    </row>
    <row r="16" spans="1:8" s="24" customFormat="1" x14ac:dyDescent="0.2">
      <c r="A16" s="277" t="s">
        <v>675</v>
      </c>
      <c r="B16" s="279" t="s">
        <v>56</v>
      </c>
      <c r="C16" s="6">
        <v>19.913599999999999</v>
      </c>
      <c r="D16" s="6">
        <v>0.87612000000000001</v>
      </c>
      <c r="E16" s="6">
        <v>3.6593200000000001</v>
      </c>
      <c r="F16" s="6">
        <v>3.7651599999999998</v>
      </c>
      <c r="G16" s="6">
        <v>20.207599999999999</v>
      </c>
      <c r="H16" s="6">
        <v>1.2328399999999999</v>
      </c>
    </row>
    <row r="17" spans="1:8" x14ac:dyDescent="0.2">
      <c r="A17" s="280" t="s">
        <v>676</v>
      </c>
      <c r="B17" s="279" t="s">
        <v>64</v>
      </c>
      <c r="C17" s="6">
        <v>26.020959999999999</v>
      </c>
      <c r="D17" s="6">
        <v>3.5966</v>
      </c>
      <c r="E17" s="6">
        <v>6.6992799999999999</v>
      </c>
      <c r="F17" s="6">
        <v>7.5891199999999994</v>
      </c>
      <c r="G17" s="6">
        <v>26.904920000000001</v>
      </c>
      <c r="H17" s="6">
        <v>1.4151199999999999</v>
      </c>
    </row>
    <row r="18" spans="1:8" x14ac:dyDescent="0.2">
      <c r="A18" s="277" t="s">
        <v>677</v>
      </c>
      <c r="B18" s="279" t="s">
        <v>678</v>
      </c>
      <c r="C18" s="6">
        <v>18.929679999999998</v>
      </c>
      <c r="D18" s="6">
        <v>1.9090399999999998</v>
      </c>
      <c r="E18" s="6">
        <v>4.5354400000000004</v>
      </c>
      <c r="F18" s="6">
        <v>4.9176399999999996</v>
      </c>
      <c r="G18" s="6">
        <v>19.48828</v>
      </c>
      <c r="H18" s="6">
        <v>1.88944</v>
      </c>
    </row>
    <row r="19" spans="1:8" x14ac:dyDescent="0.2">
      <c r="A19" s="277" t="s">
        <v>679</v>
      </c>
      <c r="B19" s="279" t="s">
        <v>680</v>
      </c>
      <c r="C19" s="6">
        <v>16.117080000000001</v>
      </c>
      <c r="D19" s="6">
        <v>3.8180799999999997</v>
      </c>
      <c r="E19" s="6">
        <v>4.0297600000000005</v>
      </c>
      <c r="F19" s="6">
        <v>5.5468000000000002</v>
      </c>
      <c r="G19" s="6">
        <v>16.936360000000001</v>
      </c>
      <c r="H19" s="6">
        <v>3.0399599999999998</v>
      </c>
    </row>
    <row r="20" spans="1:8" ht="13.5" customHeight="1" x14ac:dyDescent="0.2">
      <c r="A20" s="281" t="s">
        <v>681</v>
      </c>
      <c r="B20" s="94" t="s">
        <v>682</v>
      </c>
      <c r="C20" s="6">
        <v>19.73132</v>
      </c>
      <c r="D20" s="6">
        <v>2.3814000000000002</v>
      </c>
      <c r="E20" s="6">
        <v>3.6965599999999998</v>
      </c>
      <c r="F20" s="6">
        <v>4.3943199999999996</v>
      </c>
      <c r="G20" s="6">
        <v>20.137039999999999</v>
      </c>
      <c r="H20" s="6">
        <v>1.4092399999999998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34.078519999999997</v>
      </c>
      <c r="D21" s="6">
        <v>4.9823199999999996</v>
      </c>
      <c r="E21" s="6">
        <v>8.5808800000000005</v>
      </c>
      <c r="F21" s="6">
        <v>9.9097600000000003</v>
      </c>
      <c r="G21" s="6">
        <v>34.974240000000002</v>
      </c>
      <c r="H21" s="6">
        <v>0.94667999999999997</v>
      </c>
    </row>
    <row r="22" spans="1:8" x14ac:dyDescent="0.2">
      <c r="A22" s="277" t="s">
        <v>684</v>
      </c>
      <c r="B22" s="94" t="s">
        <v>685</v>
      </c>
      <c r="C22" s="6">
        <v>22.95552</v>
      </c>
      <c r="D22" s="6">
        <v>0.88983999999999996</v>
      </c>
      <c r="E22" s="6">
        <v>6.3504000000000005</v>
      </c>
      <c r="F22" s="6">
        <v>6.4111599999999997</v>
      </c>
      <c r="G22" s="6">
        <v>23.715999999999998</v>
      </c>
      <c r="H22" s="6">
        <v>1.36808</v>
      </c>
    </row>
    <row r="23" spans="1:8" x14ac:dyDescent="0.2">
      <c r="A23" s="277" t="s">
        <v>323</v>
      </c>
      <c r="B23" s="85" t="s">
        <v>686</v>
      </c>
      <c r="C23" s="6">
        <v>25.840639999999997</v>
      </c>
      <c r="D23" s="6">
        <v>2.4637199999999999</v>
      </c>
      <c r="E23" s="6">
        <v>6.7894399999999999</v>
      </c>
      <c r="F23" s="6">
        <v>7.2186799999999991</v>
      </c>
      <c r="G23" s="6">
        <v>26.6266</v>
      </c>
      <c r="H23" s="6">
        <v>1.2445999999999999</v>
      </c>
    </row>
    <row r="24" spans="1:8" s="70" customFormat="1" x14ac:dyDescent="0.2">
      <c r="A24" s="277" t="s">
        <v>687</v>
      </c>
      <c r="B24" s="263" t="s">
        <v>58</v>
      </c>
      <c r="C24" s="6">
        <v>30.534839999999999</v>
      </c>
      <c r="D24" s="6">
        <v>6.83256</v>
      </c>
      <c r="E24" s="6">
        <v>5.5585599999999999</v>
      </c>
      <c r="F24" s="6">
        <v>8.7945200000000003</v>
      </c>
      <c r="G24" s="6">
        <v>31.407040000000002</v>
      </c>
      <c r="H24" s="6">
        <v>1.0682</v>
      </c>
    </row>
    <row r="25" spans="1:8" ht="12" customHeight="1" x14ac:dyDescent="0.2">
      <c r="A25" s="277" t="s">
        <v>688</v>
      </c>
      <c r="B25" s="94" t="s">
        <v>689</v>
      </c>
      <c r="C25" s="6">
        <v>18.259360000000001</v>
      </c>
      <c r="D25" s="6">
        <v>2.7734000000000001</v>
      </c>
      <c r="E25" s="6">
        <v>5.5957999999999997</v>
      </c>
      <c r="F25" s="6">
        <v>6.24064</v>
      </c>
      <c r="G25" s="6">
        <v>19.358920000000001</v>
      </c>
      <c r="H25" s="6">
        <v>2.3618000000000001</v>
      </c>
    </row>
    <row r="26" spans="1:8" ht="17.25" customHeight="1" x14ac:dyDescent="0.2">
      <c r="A26" s="277"/>
      <c r="B26" s="283" t="s">
        <v>45</v>
      </c>
      <c r="C26" s="6">
        <v>3.8161200000000002</v>
      </c>
      <c r="D26" s="6" t="s">
        <v>714</v>
      </c>
      <c r="E26" s="6" t="s">
        <v>714</v>
      </c>
      <c r="F26" s="6">
        <v>0</v>
      </c>
      <c r="G26" s="6">
        <v>3.8161200000000002</v>
      </c>
      <c r="H26" s="6">
        <v>0</v>
      </c>
    </row>
    <row r="27" spans="1:8" s="14" customFormat="1" ht="14.25" customHeight="1" x14ac:dyDescent="0.2">
      <c r="A27" s="282"/>
      <c r="B27" s="283" t="s">
        <v>4</v>
      </c>
      <c r="C27" s="6">
        <v>36.810759999999995</v>
      </c>
      <c r="D27" s="6">
        <v>11.17592</v>
      </c>
      <c r="E27" s="6">
        <v>18.57884</v>
      </c>
      <c r="F27" s="6">
        <v>21.397320000000001</v>
      </c>
      <c r="G27" s="6">
        <v>31.011119999999998</v>
      </c>
      <c r="H27" s="6">
        <v>0.40767999999999999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8.5769599999999997</v>
      </c>
      <c r="D40" s="6">
        <v>0.57231999999999994</v>
      </c>
      <c r="E40" s="6">
        <v>0.89572000000000007</v>
      </c>
      <c r="F40" s="6">
        <v>1.0623200000000002</v>
      </c>
      <c r="G40" s="6">
        <v>8.6318400000000004</v>
      </c>
      <c r="H40" s="6">
        <v>1.9266799999999999</v>
      </c>
    </row>
    <row r="41" spans="1:8" ht="15.75" customHeight="1" x14ac:dyDescent="0.2">
      <c r="A41" s="277" t="s">
        <v>671</v>
      </c>
      <c r="B41" s="94" t="s">
        <v>672</v>
      </c>
      <c r="C41" s="6">
        <v>21.826559999999997</v>
      </c>
      <c r="D41" s="6">
        <v>1.5542800000000001</v>
      </c>
      <c r="E41" s="6">
        <v>3.9984000000000002</v>
      </c>
      <c r="F41" s="6">
        <v>4.2747599999999997</v>
      </c>
      <c r="G41" s="6">
        <v>22.095079999999999</v>
      </c>
      <c r="H41" s="6">
        <v>1.05644</v>
      </c>
    </row>
    <row r="42" spans="1:8" x14ac:dyDescent="0.2">
      <c r="A42" s="278" t="s">
        <v>673</v>
      </c>
      <c r="B42" s="284" t="s">
        <v>674</v>
      </c>
      <c r="C42" s="6">
        <v>17.040240000000001</v>
      </c>
      <c r="D42" s="6">
        <v>0.99175999999999997</v>
      </c>
      <c r="E42" s="6">
        <v>3.1987199999999998</v>
      </c>
      <c r="F42" s="6">
        <v>3.34572</v>
      </c>
      <c r="G42" s="6">
        <v>17.300919999999998</v>
      </c>
      <c r="H42" s="6">
        <v>1.5072399999999999</v>
      </c>
    </row>
    <row r="43" spans="1:8" x14ac:dyDescent="0.2">
      <c r="A43" s="277" t="s">
        <v>675</v>
      </c>
      <c r="B43" s="279" t="s">
        <v>56</v>
      </c>
      <c r="C43" s="6">
        <v>18.90812</v>
      </c>
      <c r="D43" s="6">
        <v>0.87612000000000001</v>
      </c>
      <c r="E43" s="6">
        <v>3.6593200000000001</v>
      </c>
      <c r="F43" s="6">
        <v>3.7651599999999998</v>
      </c>
      <c r="G43" s="6">
        <v>19.219759999999997</v>
      </c>
      <c r="H43" s="6">
        <v>1.3661199999999998</v>
      </c>
    </row>
    <row r="44" spans="1:8" x14ac:dyDescent="0.2">
      <c r="A44" s="280" t="s">
        <v>676</v>
      </c>
      <c r="B44" s="279" t="s">
        <v>64</v>
      </c>
      <c r="C44" s="6">
        <v>18.559239999999999</v>
      </c>
      <c r="D44" s="6">
        <v>2.38924</v>
      </c>
      <c r="E44" s="6">
        <v>5.2861200000000004</v>
      </c>
      <c r="F44" s="6">
        <v>5.78592</v>
      </c>
      <c r="G44" s="6">
        <v>19.323640000000001</v>
      </c>
      <c r="H44" s="6">
        <v>2.0246799999999996</v>
      </c>
    </row>
    <row r="45" spans="1:8" x14ac:dyDescent="0.2">
      <c r="A45" s="277" t="s">
        <v>677</v>
      </c>
      <c r="B45" s="279" t="s">
        <v>678</v>
      </c>
      <c r="C45" s="6">
        <v>16.268000000000001</v>
      </c>
      <c r="D45" s="6">
        <v>1.7149999999999999</v>
      </c>
      <c r="E45" s="6">
        <v>4.5354400000000004</v>
      </c>
      <c r="F45" s="6">
        <v>4.8451199999999996</v>
      </c>
      <c r="G45" s="6">
        <v>16.889320000000001</v>
      </c>
      <c r="H45" s="6">
        <v>2.3167199999999997</v>
      </c>
    </row>
    <row r="46" spans="1:8" s="70" customFormat="1" x14ac:dyDescent="0.2">
      <c r="A46" s="277" t="s">
        <v>679</v>
      </c>
      <c r="B46" s="279" t="s">
        <v>680</v>
      </c>
      <c r="C46" s="6">
        <v>11.516960000000001</v>
      </c>
      <c r="D46" s="6">
        <v>2.8557200000000003</v>
      </c>
      <c r="E46" s="6">
        <v>2.7224400000000002</v>
      </c>
      <c r="F46" s="6">
        <v>3.9376399999999996</v>
      </c>
      <c r="G46" s="6">
        <v>12.118679999999999</v>
      </c>
      <c r="H46" s="6">
        <v>4.0434800000000006</v>
      </c>
    </row>
    <row r="47" spans="1:8" ht="13.5" customHeight="1" x14ac:dyDescent="0.2">
      <c r="A47" s="281" t="s">
        <v>681</v>
      </c>
      <c r="B47" s="94" t="s">
        <v>682</v>
      </c>
      <c r="C47" s="6">
        <v>16.903040000000001</v>
      </c>
      <c r="D47" s="6">
        <v>2.3814000000000002</v>
      </c>
      <c r="E47" s="6">
        <v>3.25556</v>
      </c>
      <c r="F47" s="6">
        <v>4.0297600000000005</v>
      </c>
      <c r="G47" s="6">
        <v>17.300919999999998</v>
      </c>
      <c r="H47" s="6">
        <v>1.7738</v>
      </c>
    </row>
    <row r="48" spans="1:8" ht="14.25" customHeight="1" x14ac:dyDescent="0.2">
      <c r="A48" s="277" t="s">
        <v>683</v>
      </c>
      <c r="B48" s="94" t="s">
        <v>57</v>
      </c>
      <c r="C48" s="6">
        <v>25.68188</v>
      </c>
      <c r="D48" s="6">
        <v>3.9984000000000002</v>
      </c>
      <c r="E48" s="6">
        <v>6.4131199999999993</v>
      </c>
      <c r="F48" s="6">
        <v>7.5460000000000003</v>
      </c>
      <c r="G48" s="6">
        <v>26.35416</v>
      </c>
      <c r="H48" s="6">
        <v>1.2681199999999999</v>
      </c>
    </row>
    <row r="49" spans="1:8" s="70" customFormat="1" x14ac:dyDescent="0.2">
      <c r="A49" s="277" t="s">
        <v>684</v>
      </c>
      <c r="B49" s="94" t="s">
        <v>685</v>
      </c>
      <c r="C49" s="6">
        <v>15.1998</v>
      </c>
      <c r="D49" s="6">
        <v>0</v>
      </c>
      <c r="E49" s="6">
        <v>4.9215600000000004</v>
      </c>
      <c r="F49" s="6">
        <v>4.9215600000000004</v>
      </c>
      <c r="G49" s="6">
        <v>15.891680000000001</v>
      </c>
      <c r="H49" s="6">
        <v>2.4049200000000002</v>
      </c>
    </row>
    <row r="50" spans="1:8" x14ac:dyDescent="0.2">
      <c r="A50" s="277" t="s">
        <v>323</v>
      </c>
      <c r="B50" s="85" t="s">
        <v>686</v>
      </c>
      <c r="C50" s="6">
        <v>13.9062</v>
      </c>
      <c r="D50" s="6">
        <v>2.1109199999999997</v>
      </c>
      <c r="E50" s="6">
        <v>4.3609999999999998</v>
      </c>
      <c r="F50" s="6">
        <v>4.8412000000000006</v>
      </c>
      <c r="G50" s="6">
        <v>14.647079999999999</v>
      </c>
      <c r="H50" s="6">
        <v>3.0105599999999999</v>
      </c>
    </row>
    <row r="51" spans="1:8" ht="14.25" customHeight="1" x14ac:dyDescent="0.2">
      <c r="A51" s="277" t="s">
        <v>687</v>
      </c>
      <c r="B51" s="263" t="s">
        <v>58</v>
      </c>
      <c r="C51" s="6">
        <v>16.207239999999999</v>
      </c>
      <c r="D51" s="6">
        <v>4.3845200000000002</v>
      </c>
      <c r="E51" s="6">
        <v>4.3551199999999994</v>
      </c>
      <c r="F51" s="6">
        <v>6.1642000000000001</v>
      </c>
      <c r="G51" s="6">
        <v>17.17352</v>
      </c>
      <c r="H51" s="6">
        <v>2.9106000000000001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12.777240000000001</v>
      </c>
      <c r="D52" s="6">
        <v>1.6326799999999999</v>
      </c>
      <c r="E52" s="6">
        <v>2.9321600000000001</v>
      </c>
      <c r="F52" s="6">
        <v>3.3555199999999998</v>
      </c>
      <c r="G52" s="6">
        <v>13.19276</v>
      </c>
      <c r="H52" s="6">
        <v>2.7812399999999999</v>
      </c>
    </row>
    <row r="53" spans="1:8" s="14" customFormat="1" ht="18.75" customHeight="1" x14ac:dyDescent="0.2">
      <c r="A53" s="277"/>
      <c r="B53" s="283" t="s">
        <v>45</v>
      </c>
      <c r="C53" s="6">
        <v>2.3637600000000001</v>
      </c>
      <c r="D53" s="6" t="s">
        <v>714</v>
      </c>
      <c r="E53" s="6" t="s">
        <v>714</v>
      </c>
      <c r="F53" s="6">
        <v>0</v>
      </c>
      <c r="G53" s="6">
        <v>2.3637600000000001</v>
      </c>
      <c r="H53" s="6">
        <v>0</v>
      </c>
    </row>
    <row r="54" spans="1:8" s="14" customFormat="1" ht="14.25" customHeight="1" x14ac:dyDescent="0.2">
      <c r="A54" s="282"/>
      <c r="B54" s="283" t="s">
        <v>4</v>
      </c>
      <c r="C54" s="6">
        <v>29.329440000000002</v>
      </c>
      <c r="D54" s="6">
        <v>8.2182799999999983</v>
      </c>
      <c r="E54" s="6">
        <v>14.16296</v>
      </c>
      <c r="F54" s="6">
        <v>16.17784</v>
      </c>
      <c r="G54" s="6">
        <v>25.850439999999999</v>
      </c>
      <c r="H54" s="6">
        <v>0.58407999999999993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5.3194400000000002</v>
      </c>
      <c r="D67" s="6">
        <v>0</v>
      </c>
      <c r="E67" s="6">
        <v>0</v>
      </c>
      <c r="F67" s="6">
        <v>0</v>
      </c>
      <c r="G67" s="6">
        <v>5.3194400000000002</v>
      </c>
      <c r="H67" s="6">
        <v>0</v>
      </c>
    </row>
    <row r="68" spans="1:8" ht="15" customHeight="1" x14ac:dyDescent="0.2">
      <c r="A68" s="277" t="s">
        <v>671</v>
      </c>
      <c r="B68" s="94" t="s">
        <v>672</v>
      </c>
      <c r="C68" s="6">
        <v>12.977160000000001</v>
      </c>
      <c r="D68" s="6">
        <v>0</v>
      </c>
      <c r="E68" s="6">
        <v>3.4868399999999999</v>
      </c>
      <c r="F68" s="6">
        <v>3.4868399999999999</v>
      </c>
      <c r="G68" s="6">
        <v>13.39268</v>
      </c>
      <c r="H68" s="6">
        <v>2.4676399999999998</v>
      </c>
    </row>
    <row r="69" spans="1:8" ht="13.5" customHeight="1" x14ac:dyDescent="0.2">
      <c r="A69" s="278" t="s">
        <v>673</v>
      </c>
      <c r="B69" s="284" t="s">
        <v>674</v>
      </c>
      <c r="C69" s="6">
        <v>8.4417200000000001</v>
      </c>
      <c r="D69" s="6">
        <v>0</v>
      </c>
      <c r="E69" s="6">
        <v>2.4519599999999997</v>
      </c>
      <c r="F69" s="6">
        <v>2.4519599999999997</v>
      </c>
      <c r="G69" s="6">
        <v>8.7768800000000002</v>
      </c>
      <c r="H69" s="6">
        <v>4.2845599999999999</v>
      </c>
    </row>
    <row r="70" spans="1:8" x14ac:dyDescent="0.2">
      <c r="A70" s="277" t="s">
        <v>675</v>
      </c>
      <c r="B70" s="279" t="s">
        <v>56</v>
      </c>
      <c r="C70" s="6">
        <v>6.3288400000000005</v>
      </c>
      <c r="D70" s="6">
        <v>0</v>
      </c>
      <c r="E70" s="6">
        <v>0</v>
      </c>
      <c r="F70" s="6">
        <v>0</v>
      </c>
      <c r="G70" s="6">
        <v>6.3288400000000005</v>
      </c>
      <c r="H70" s="6">
        <v>0</v>
      </c>
    </row>
    <row r="71" spans="1:8" x14ac:dyDescent="0.2">
      <c r="A71" s="280" t="s">
        <v>676</v>
      </c>
      <c r="B71" s="279" t="s">
        <v>64</v>
      </c>
      <c r="C71" s="6">
        <v>18.367160000000002</v>
      </c>
      <c r="D71" s="6">
        <v>2.68912</v>
      </c>
      <c r="E71" s="6">
        <v>4.1199199999999996</v>
      </c>
      <c r="F71" s="6">
        <v>4.9176399999999996</v>
      </c>
      <c r="G71" s="6">
        <v>18.876760000000001</v>
      </c>
      <c r="H71" s="6">
        <v>1.9619599999999997</v>
      </c>
    </row>
    <row r="72" spans="1:8" x14ac:dyDescent="0.2">
      <c r="A72" s="277" t="s">
        <v>677</v>
      </c>
      <c r="B72" s="279" t="s">
        <v>678</v>
      </c>
      <c r="C72" s="6">
        <v>9.6882799999999989</v>
      </c>
      <c r="D72" s="6">
        <v>0.83887999999999996</v>
      </c>
      <c r="E72" s="6">
        <v>0</v>
      </c>
      <c r="F72" s="6">
        <v>0.83887999999999996</v>
      </c>
      <c r="G72" s="6">
        <v>9.7274799999999999</v>
      </c>
      <c r="H72" s="6">
        <v>1.6326799999999999</v>
      </c>
    </row>
    <row r="73" spans="1:8" s="70" customFormat="1" x14ac:dyDescent="0.2">
      <c r="A73" s="277" t="s">
        <v>679</v>
      </c>
      <c r="B73" s="279" t="s">
        <v>680</v>
      </c>
      <c r="C73" s="6">
        <v>11.319000000000001</v>
      </c>
      <c r="D73" s="6">
        <v>2.5342799999999999</v>
      </c>
      <c r="E73" s="6">
        <v>2.9733199999999997</v>
      </c>
      <c r="F73" s="6">
        <v>3.9082399999999997</v>
      </c>
      <c r="G73" s="6">
        <v>11.89132</v>
      </c>
      <c r="H73" s="6">
        <v>4.5903200000000002</v>
      </c>
    </row>
    <row r="74" spans="1:8" ht="14.25" customHeight="1" x14ac:dyDescent="0.2">
      <c r="A74" s="281" t="s">
        <v>681</v>
      </c>
      <c r="B74" s="94" t="s">
        <v>682</v>
      </c>
      <c r="C74" s="6">
        <v>10.25864</v>
      </c>
      <c r="D74" s="6">
        <v>0</v>
      </c>
      <c r="E74" s="6">
        <v>1.7542</v>
      </c>
      <c r="F74" s="6">
        <v>1.7542</v>
      </c>
      <c r="G74" s="6">
        <v>10.393879999999999</v>
      </c>
      <c r="H74" s="6">
        <v>2.07172</v>
      </c>
    </row>
    <row r="75" spans="1:8" ht="15" customHeight="1" x14ac:dyDescent="0.2">
      <c r="A75" s="277" t="s">
        <v>683</v>
      </c>
      <c r="B75" s="94" t="s">
        <v>57</v>
      </c>
      <c r="C75" s="6">
        <v>22.74776</v>
      </c>
      <c r="D75" s="6">
        <v>2.9752800000000001</v>
      </c>
      <c r="E75" s="6">
        <v>5.7055600000000002</v>
      </c>
      <c r="F75" s="6">
        <v>6.4327199999999998</v>
      </c>
      <c r="G75" s="6">
        <v>23.384759999999996</v>
      </c>
      <c r="H75" s="6">
        <v>1.421</v>
      </c>
    </row>
    <row r="76" spans="1:8" ht="15" customHeight="1" x14ac:dyDescent="0.2">
      <c r="A76" s="277" t="s">
        <v>684</v>
      </c>
      <c r="B76" s="94" t="s">
        <v>685</v>
      </c>
      <c r="C76" s="6">
        <v>17.259759999999996</v>
      </c>
      <c r="D76" s="6">
        <v>0.88983999999999996</v>
      </c>
      <c r="E76" s="6">
        <v>4.0179999999999998</v>
      </c>
      <c r="F76" s="6">
        <v>4.1159999999999997</v>
      </c>
      <c r="G76" s="6">
        <v>17.6694</v>
      </c>
      <c r="H76" s="6">
        <v>1.5582</v>
      </c>
    </row>
    <row r="77" spans="1:8" x14ac:dyDescent="0.2">
      <c r="A77" s="277" t="s">
        <v>323</v>
      </c>
      <c r="B77" s="85" t="s">
        <v>686</v>
      </c>
      <c r="C77" s="6">
        <v>21.881439999999998</v>
      </c>
      <c r="D77" s="6">
        <v>1.2720400000000001</v>
      </c>
      <c r="E77" s="6">
        <v>5.2116399999999992</v>
      </c>
      <c r="F77" s="6">
        <v>5.3645199999999997</v>
      </c>
      <c r="G77" s="6">
        <v>22.369479999999999</v>
      </c>
      <c r="H77" s="6">
        <v>1.2798800000000001</v>
      </c>
    </row>
    <row r="78" spans="1:8" x14ac:dyDescent="0.2">
      <c r="A78" s="277" t="s">
        <v>687</v>
      </c>
      <c r="B78" s="263" t="s">
        <v>58</v>
      </c>
      <c r="C78" s="6">
        <v>26.073880000000003</v>
      </c>
      <c r="D78" s="6">
        <v>5.2449599999999998</v>
      </c>
      <c r="E78" s="6">
        <v>3.4535200000000001</v>
      </c>
      <c r="F78" s="6">
        <v>6.2759200000000002</v>
      </c>
      <c r="G78" s="6">
        <v>26.52272</v>
      </c>
      <c r="H78" s="6">
        <v>1.0289999999999999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13.086919999999999</v>
      </c>
      <c r="D79" s="6">
        <v>2.2402799999999998</v>
      </c>
      <c r="E79" s="6">
        <v>4.7686799999999998</v>
      </c>
      <c r="F79" s="6">
        <v>5.2625999999999999</v>
      </c>
      <c r="G79" s="6">
        <v>14.217839999999999</v>
      </c>
      <c r="H79" s="6">
        <v>3.6652</v>
      </c>
    </row>
    <row r="80" spans="1:8" ht="18.75" customHeight="1" x14ac:dyDescent="0.2">
      <c r="A80" s="277"/>
      <c r="B80" s="283" t="s">
        <v>45</v>
      </c>
      <c r="C80" s="6">
        <v>2.9948800000000002</v>
      </c>
      <c r="D80" s="6" t="s">
        <v>714</v>
      </c>
      <c r="E80" s="6" t="s">
        <v>714</v>
      </c>
      <c r="F80" s="6">
        <v>0</v>
      </c>
      <c r="G80" s="6">
        <v>2.9948800000000002</v>
      </c>
      <c r="H80" s="6">
        <v>0</v>
      </c>
    </row>
    <row r="81" spans="1:8" ht="13.5" customHeight="1" x14ac:dyDescent="0.2">
      <c r="A81" s="282"/>
      <c r="B81" s="283" t="s">
        <v>4</v>
      </c>
      <c r="C81" s="6">
        <v>30.511320000000001</v>
      </c>
      <c r="D81" s="6">
        <v>7.5891199999999994</v>
      </c>
      <c r="E81" s="6">
        <v>12.0932</v>
      </c>
      <c r="F81" s="6">
        <v>14.123760000000001</v>
      </c>
      <c r="G81" s="6">
        <v>28.351399999999998</v>
      </c>
      <c r="H81" s="6">
        <v>0.56643999999999994</v>
      </c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59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2" t="s">
        <v>742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60"/>
  <dimension ref="A1:J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4" t="s">
        <v>725</v>
      </c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 t="s">
        <v>0</v>
      </c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13.531839999999999</v>
      </c>
      <c r="D15" s="6">
        <v>16.477720000000001</v>
      </c>
      <c r="F15" s="6">
        <v>20.658399999999997</v>
      </c>
      <c r="H15" s="6">
        <v>9.4236799999999992</v>
      </c>
      <c r="J15" s="6">
        <v>22.604679999999998</v>
      </c>
    </row>
    <row r="16" spans="1:10" x14ac:dyDescent="0.2">
      <c r="A16" s="10" t="s">
        <v>33</v>
      </c>
      <c r="B16" s="6">
        <v>23.790479999999999</v>
      </c>
      <c r="D16" s="6">
        <v>12.598879999999999</v>
      </c>
      <c r="F16" s="6">
        <v>26.501160000000002</v>
      </c>
      <c r="H16" s="6">
        <v>7.9301600000000008</v>
      </c>
      <c r="J16" s="6">
        <v>27.510559999999998</v>
      </c>
    </row>
    <row r="17" spans="1:10" x14ac:dyDescent="0.2">
      <c r="A17" s="3" t="s">
        <v>32</v>
      </c>
      <c r="B17" s="6">
        <v>40.342679999999994</v>
      </c>
      <c r="D17" s="6">
        <v>19.088440000000002</v>
      </c>
      <c r="F17" s="6">
        <v>39.776240000000001</v>
      </c>
      <c r="H17" s="6">
        <v>19.650959999999998</v>
      </c>
      <c r="J17" s="6">
        <v>37.653559999999999</v>
      </c>
    </row>
    <row r="18" spans="1:10" x14ac:dyDescent="0.2">
      <c r="A18" s="3" t="s">
        <v>45</v>
      </c>
      <c r="B18" s="6">
        <v>12.73804</v>
      </c>
      <c r="D18" s="6">
        <v>14.47068</v>
      </c>
      <c r="F18" s="6">
        <v>18.93948</v>
      </c>
      <c r="H18" s="6">
        <v>9.7392400000000006</v>
      </c>
      <c r="J18" s="6">
        <v>21.234639999999999</v>
      </c>
    </row>
    <row r="19" spans="1:10" s="24" customFormat="1" ht="21" customHeight="1" x14ac:dyDescent="0.2">
      <c r="A19" s="24" t="s">
        <v>49</v>
      </c>
      <c r="B19" s="6">
        <v>37.55556</v>
      </c>
      <c r="D19" s="6">
        <v>29.813559999999999</v>
      </c>
      <c r="F19" s="6">
        <v>34.862519999999996</v>
      </c>
      <c r="H19" s="6">
        <v>24.61956</v>
      </c>
      <c r="J19" s="6">
        <v>31.011119999999998</v>
      </c>
    </row>
    <row r="20" spans="1:10" ht="5.0999999999999996" customHeight="1" x14ac:dyDescent="0.2"/>
    <row r="21" spans="1:10" x14ac:dyDescent="0.2">
      <c r="A21" s="3" t="s">
        <v>206</v>
      </c>
      <c r="B21" s="6">
        <v>0.12544</v>
      </c>
      <c r="D21" s="6">
        <v>0.90160000000000007</v>
      </c>
      <c r="F21" s="6">
        <v>0.15484000000000001</v>
      </c>
      <c r="H21" s="6">
        <v>1.03488</v>
      </c>
      <c r="J21" s="6">
        <v>0.16464000000000001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9.0218799999999995</v>
      </c>
      <c r="D36" s="6">
        <v>9.5412800000000004</v>
      </c>
      <c r="F36" s="6">
        <v>12.810559999999999</v>
      </c>
      <c r="H36" s="6">
        <v>7.6714400000000005</v>
      </c>
      <c r="J36" s="6">
        <v>14.809760000000001</v>
      </c>
    </row>
    <row r="37" spans="1:10" x14ac:dyDescent="0.2">
      <c r="A37" s="10" t="s">
        <v>33</v>
      </c>
      <c r="B37" s="6">
        <v>13.214319999999999</v>
      </c>
      <c r="D37" s="6">
        <v>7.6596799999999998</v>
      </c>
      <c r="F37" s="6">
        <v>15.15668</v>
      </c>
      <c r="H37" s="6">
        <v>6.7286799999999998</v>
      </c>
      <c r="J37" s="6">
        <v>16.46988</v>
      </c>
    </row>
    <row r="38" spans="1:10" x14ac:dyDescent="0.2">
      <c r="A38" s="3" t="s">
        <v>32</v>
      </c>
      <c r="B38" s="6">
        <v>30.45252</v>
      </c>
      <c r="D38" s="6">
        <v>13.984599999999999</v>
      </c>
      <c r="F38" s="6">
        <v>29.650880000000001</v>
      </c>
      <c r="H38" s="6">
        <v>16.552199999999999</v>
      </c>
      <c r="J38" s="6">
        <v>27.587</v>
      </c>
    </row>
    <row r="39" spans="1:10" x14ac:dyDescent="0.2">
      <c r="A39" s="3" t="s">
        <v>45</v>
      </c>
      <c r="B39" s="6">
        <v>7.9948399999999991</v>
      </c>
      <c r="D39" s="6">
        <v>8.7141599999999997</v>
      </c>
      <c r="F39" s="6">
        <v>11.6424</v>
      </c>
      <c r="H39" s="6">
        <v>8.1379199999999994</v>
      </c>
      <c r="J39" s="6">
        <v>14.14532</v>
      </c>
    </row>
    <row r="40" spans="1:10" s="24" customFormat="1" ht="21" customHeight="1" x14ac:dyDescent="0.2">
      <c r="A40" s="24" t="s">
        <v>49</v>
      </c>
      <c r="B40" s="6">
        <v>29.670479999999998</v>
      </c>
      <c r="D40" s="6">
        <v>19.682320000000001</v>
      </c>
      <c r="F40" s="6">
        <v>28.723799999999997</v>
      </c>
      <c r="H40" s="6">
        <v>20.55256</v>
      </c>
      <c r="J40" s="6">
        <v>25.850439999999999</v>
      </c>
    </row>
    <row r="41" spans="1:10" ht="5.0999999999999996" customHeight="1" x14ac:dyDescent="0.2"/>
    <row r="42" spans="1:10" x14ac:dyDescent="0.2">
      <c r="A42" s="3" t="s">
        <v>206</v>
      </c>
      <c r="B42" s="6">
        <v>0.16268000000000002</v>
      </c>
      <c r="D42" s="6">
        <v>1.2152000000000001</v>
      </c>
      <c r="F42" s="6">
        <v>0.19208</v>
      </c>
      <c r="H42" s="6">
        <v>1.24068</v>
      </c>
      <c r="J42" s="6">
        <v>0.21756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10.15672</v>
      </c>
      <c r="D46" s="6">
        <v>13.627880000000001</v>
      </c>
      <c r="F46" s="6">
        <v>16.565919999999998</v>
      </c>
      <c r="H46" s="6">
        <v>5.4723199999999999</v>
      </c>
      <c r="J46" s="6">
        <v>17.404800000000002</v>
      </c>
    </row>
    <row r="47" spans="1:10" x14ac:dyDescent="0.2">
      <c r="A47" s="3" t="s">
        <v>33</v>
      </c>
      <c r="B47" s="6">
        <v>19.895959999999999</v>
      </c>
      <c r="D47" s="6">
        <v>10.023439999999999</v>
      </c>
      <c r="F47" s="6">
        <v>21.8932</v>
      </c>
      <c r="H47" s="6">
        <v>4.1845999999999997</v>
      </c>
      <c r="J47" s="6">
        <v>22.206800000000001</v>
      </c>
    </row>
    <row r="48" spans="1:10" x14ac:dyDescent="0.2">
      <c r="A48" s="3" t="s">
        <v>32</v>
      </c>
      <c r="B48" s="6">
        <v>30.57208</v>
      </c>
      <c r="D48" s="6">
        <v>13.0046</v>
      </c>
      <c r="F48" s="6">
        <v>30.917039999999997</v>
      </c>
      <c r="H48" s="6">
        <v>10.60164</v>
      </c>
      <c r="J48" s="6">
        <v>30.568159999999999</v>
      </c>
    </row>
    <row r="49" spans="1:10" x14ac:dyDescent="0.2">
      <c r="A49" s="3" t="s">
        <v>45</v>
      </c>
      <c r="B49" s="6">
        <v>9.95092</v>
      </c>
      <c r="D49" s="6">
        <v>11.58164</v>
      </c>
      <c r="F49" s="6">
        <v>15.0136</v>
      </c>
      <c r="H49" s="6">
        <v>5.3429599999999997</v>
      </c>
      <c r="J49" s="6">
        <v>15.909320000000001</v>
      </c>
    </row>
    <row r="50" spans="1:10" s="24" customFormat="1" ht="21" customHeight="1" x14ac:dyDescent="0.2">
      <c r="A50" s="24" t="s">
        <v>49</v>
      </c>
      <c r="B50" s="6">
        <v>29.695959999999999</v>
      </c>
      <c r="D50" s="6">
        <v>22.773239999999998</v>
      </c>
      <c r="F50" s="6">
        <v>29.241240000000001</v>
      </c>
      <c r="H50" s="6">
        <v>13.57104</v>
      </c>
      <c r="J50" s="6">
        <v>28.351399999999998</v>
      </c>
    </row>
    <row r="51" spans="1:10" ht="5.0999999999999996" customHeight="1" x14ac:dyDescent="0.2"/>
    <row r="52" spans="1:10" s="6" customFormat="1" x14ac:dyDescent="0.2">
      <c r="A52" s="3" t="s">
        <v>206</v>
      </c>
      <c r="B52" s="6">
        <v>0.19404000000000002</v>
      </c>
      <c r="C52" s="3"/>
      <c r="D52" s="6">
        <v>1.2818400000000001</v>
      </c>
      <c r="E52" s="3"/>
      <c r="F52" s="6">
        <v>0.24695999999999999</v>
      </c>
      <c r="G52" s="3"/>
      <c r="H52" s="6">
        <v>1.8443599999999998</v>
      </c>
      <c r="I52" s="3"/>
      <c r="J52" s="6">
        <v>0.25087999999999999</v>
      </c>
    </row>
    <row r="55" spans="1:10" ht="35.450000000000003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</row>
    <row r="56" spans="1:10" ht="14.25" x14ac:dyDescent="0.2">
      <c r="A56" s="297"/>
    </row>
  </sheetData>
  <mergeCells count="1">
    <mergeCell ref="A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61"/>
  <dimension ref="A1:L56"/>
  <sheetViews>
    <sheetView tabSelected="1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3.28515625" style="3" bestFit="1" customWidth="1"/>
    <col min="11" max="11" width="1.7109375" style="3" customWidth="1"/>
    <col min="12" max="12" width="10.7109375" style="3" customWidth="1"/>
    <col min="13" max="16384" width="9.28515625" style="3"/>
  </cols>
  <sheetData>
    <row r="1" spans="1:12" x14ac:dyDescent="0.2">
      <c r="A1" s="4" t="s">
        <v>626</v>
      </c>
      <c r="B1" s="3" t="s">
        <v>339</v>
      </c>
    </row>
    <row r="2" spans="1:12" x14ac:dyDescent="0.2">
      <c r="A2" s="4" t="s">
        <v>725</v>
      </c>
      <c r="B2" s="2" t="s">
        <v>328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4" t="s">
        <v>0</v>
      </c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4" t="s">
        <v>330</v>
      </c>
      <c r="B5" s="28" t="s">
        <v>41</v>
      </c>
      <c r="C5" s="16"/>
      <c r="D5" s="29"/>
      <c r="E5" s="16"/>
      <c r="F5" s="29"/>
      <c r="G5" s="16"/>
      <c r="H5" s="29"/>
      <c r="J5" s="20" t="s">
        <v>54</v>
      </c>
      <c r="L5" s="22" t="s">
        <v>49</v>
      </c>
    </row>
    <row r="6" spans="1:12" x14ac:dyDescent="0.2">
      <c r="A6" s="4" t="s">
        <v>761</v>
      </c>
      <c r="B6" s="20" t="s">
        <v>50</v>
      </c>
      <c r="D6" s="20" t="s">
        <v>76</v>
      </c>
      <c r="F6" s="20" t="s">
        <v>51</v>
      </c>
      <c r="H6" s="20" t="s">
        <v>4</v>
      </c>
      <c r="J6" s="20" t="s">
        <v>207</v>
      </c>
      <c r="L6" s="20"/>
    </row>
    <row r="7" spans="1:12" x14ac:dyDescent="0.2">
      <c r="A7" s="4"/>
      <c r="B7" s="20"/>
      <c r="D7" s="20"/>
      <c r="F7" s="20"/>
      <c r="H7" s="8"/>
      <c r="I7" s="10"/>
      <c r="J7" s="20" t="s">
        <v>210</v>
      </c>
      <c r="K7" s="10"/>
      <c r="L7" s="8"/>
    </row>
    <row r="8" spans="1:12" x14ac:dyDescent="0.2">
      <c r="A8" s="4"/>
      <c r="B8" s="20"/>
      <c r="D8" s="20"/>
      <c r="H8" s="20"/>
      <c r="J8" s="20" t="s">
        <v>415</v>
      </c>
      <c r="L8" s="20"/>
    </row>
    <row r="9" spans="1:12" x14ac:dyDescent="0.2">
      <c r="D9" s="20"/>
      <c r="H9" s="20"/>
      <c r="L9" s="20"/>
    </row>
    <row r="10" spans="1:12" x14ac:dyDescent="0.2">
      <c r="F10" s="20"/>
      <c r="H10" s="8"/>
      <c r="J10" s="6"/>
      <c r="L10" s="8" t="s">
        <v>23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4" spans="1:12" x14ac:dyDescent="0.2">
      <c r="A14" s="17" t="s">
        <v>18</v>
      </c>
    </row>
    <row r="15" spans="1:12" x14ac:dyDescent="0.2">
      <c r="A15" s="3" t="s">
        <v>205</v>
      </c>
      <c r="B15" s="6">
        <v>5.3586400000000003</v>
      </c>
      <c r="D15" s="6">
        <v>9.7902000000000005</v>
      </c>
      <c r="F15" s="6">
        <v>17.80856</v>
      </c>
      <c r="H15" s="6">
        <v>20.658399999999997</v>
      </c>
      <c r="J15" s="6">
        <v>9.4236799999999992</v>
      </c>
      <c r="L15" s="6">
        <v>22.604679999999998</v>
      </c>
    </row>
    <row r="16" spans="1:12" x14ac:dyDescent="0.2">
      <c r="A16" s="10" t="s">
        <v>33</v>
      </c>
      <c r="B16" s="6">
        <v>4.508</v>
      </c>
      <c r="D16" s="6">
        <v>15.76624</v>
      </c>
      <c r="F16" s="6">
        <v>21.191519999999997</v>
      </c>
      <c r="H16" s="6">
        <v>26.501160000000002</v>
      </c>
      <c r="J16" s="6">
        <v>7.9301600000000008</v>
      </c>
      <c r="L16" s="6">
        <v>27.510559999999998</v>
      </c>
    </row>
    <row r="17" spans="1:12" x14ac:dyDescent="0.2">
      <c r="A17" s="3" t="s">
        <v>32</v>
      </c>
      <c r="B17" s="6">
        <v>21.25816</v>
      </c>
      <c r="D17" s="6">
        <v>32.008759999999995</v>
      </c>
      <c r="F17" s="6">
        <v>42.281119999999994</v>
      </c>
      <c r="H17" s="6">
        <v>39.776240000000001</v>
      </c>
      <c r="J17" s="6">
        <v>19.650959999999998</v>
      </c>
      <c r="L17" s="6">
        <v>37.653559999999999</v>
      </c>
    </row>
    <row r="18" spans="1:12" x14ac:dyDescent="0.2">
      <c r="A18" s="3" t="s">
        <v>45</v>
      </c>
      <c r="B18" s="6">
        <v>5.4487999999999994</v>
      </c>
      <c r="D18" s="6">
        <v>9.9489599999999996</v>
      </c>
      <c r="F18" s="6">
        <v>15.1312</v>
      </c>
      <c r="H18" s="6">
        <v>18.93948</v>
      </c>
      <c r="J18" s="6">
        <v>9.7392400000000006</v>
      </c>
      <c r="L18" s="6">
        <v>21.234639999999999</v>
      </c>
    </row>
    <row r="19" spans="1:12" s="24" customFormat="1" ht="21" customHeight="1" x14ac:dyDescent="0.2">
      <c r="A19" s="24" t="s">
        <v>49</v>
      </c>
      <c r="B19" s="6">
        <v>22.875159999999997</v>
      </c>
      <c r="D19" s="6">
        <v>35.844479999999997</v>
      </c>
      <c r="F19" s="6">
        <v>44.535119999999999</v>
      </c>
      <c r="H19" s="6">
        <v>34.862519999999996</v>
      </c>
      <c r="J19" s="6">
        <v>24.61956</v>
      </c>
      <c r="L19" s="6">
        <v>31.011119999999998</v>
      </c>
    </row>
    <row r="20" spans="1:12" ht="5.0999999999999996" customHeight="1" x14ac:dyDescent="0.2"/>
    <row r="21" spans="1:12" x14ac:dyDescent="0.2">
      <c r="A21" s="3" t="s">
        <v>206</v>
      </c>
      <c r="B21" s="6">
        <v>0.47627999999999998</v>
      </c>
      <c r="D21" s="6">
        <v>0.29008</v>
      </c>
      <c r="F21" s="6">
        <v>0.19991999999999999</v>
      </c>
      <c r="H21" s="6">
        <v>0.15484000000000001</v>
      </c>
      <c r="J21" s="6">
        <v>1.03488</v>
      </c>
      <c r="L21" s="6">
        <v>0.16464000000000001</v>
      </c>
    </row>
    <row r="23" spans="1:12" x14ac:dyDescent="0.2">
      <c r="A23" s="1" t="s">
        <v>626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4"/>
      <c r="B25" s="2" t="s">
        <v>209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">
      <c r="A26" s="4" t="s">
        <v>330</v>
      </c>
      <c r="B26" s="28" t="s">
        <v>41</v>
      </c>
      <c r="C26" s="16"/>
      <c r="D26" s="29"/>
      <c r="E26" s="16"/>
      <c r="F26" s="29"/>
      <c r="G26" s="16"/>
      <c r="H26" s="29"/>
      <c r="J26" s="20" t="s">
        <v>54</v>
      </c>
      <c r="L26" s="22" t="s">
        <v>49</v>
      </c>
    </row>
    <row r="27" spans="1:12" x14ac:dyDescent="0.2">
      <c r="A27" s="4" t="s">
        <v>761</v>
      </c>
      <c r="B27" s="20" t="s">
        <v>50</v>
      </c>
      <c r="D27" s="20" t="s">
        <v>76</v>
      </c>
      <c r="F27" s="20" t="s">
        <v>51</v>
      </c>
      <c r="H27" s="20" t="s">
        <v>4</v>
      </c>
      <c r="J27" s="20" t="s">
        <v>207</v>
      </c>
      <c r="L27" s="20"/>
    </row>
    <row r="28" spans="1:12" x14ac:dyDescent="0.2">
      <c r="A28" s="4"/>
      <c r="B28" s="20"/>
      <c r="D28" s="20"/>
      <c r="F28" s="20"/>
      <c r="H28" s="8"/>
      <c r="I28" s="10"/>
      <c r="J28" s="20" t="s">
        <v>210</v>
      </c>
      <c r="K28" s="10"/>
      <c r="L28" s="8"/>
    </row>
    <row r="29" spans="1:12" x14ac:dyDescent="0.2">
      <c r="A29" s="4"/>
      <c r="B29" s="20"/>
      <c r="D29" s="20"/>
      <c r="H29" s="20"/>
      <c r="J29" s="20" t="s">
        <v>415</v>
      </c>
      <c r="L29" s="20"/>
    </row>
    <row r="30" spans="1:12" x14ac:dyDescent="0.2">
      <c r="D30" s="20"/>
      <c r="H30" s="20"/>
      <c r="L30" s="20"/>
    </row>
    <row r="31" spans="1:12" x14ac:dyDescent="0.2">
      <c r="F31" s="20"/>
      <c r="H31" s="8"/>
      <c r="J31" s="6"/>
      <c r="L31" s="8" t="s">
        <v>23</v>
      </c>
    </row>
    <row r="33" spans="1:12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  <c r="K33" s="23"/>
      <c r="L33" s="23" t="s">
        <v>12</v>
      </c>
    </row>
    <row r="34" spans="1:12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3" t="s">
        <v>205</v>
      </c>
      <c r="B36" s="6">
        <v>2.8322000000000003</v>
      </c>
      <c r="D36" s="6">
        <v>5.6898799999999996</v>
      </c>
      <c r="F36" s="6">
        <v>11.283719999999999</v>
      </c>
      <c r="H36" s="6">
        <v>12.810559999999999</v>
      </c>
      <c r="J36" s="6">
        <v>7.6714400000000005</v>
      </c>
      <c r="L36" s="6">
        <v>14.809760000000001</v>
      </c>
    </row>
    <row r="37" spans="1:12" x14ac:dyDescent="0.2">
      <c r="A37" s="10" t="s">
        <v>33</v>
      </c>
      <c r="B37" s="6">
        <v>3.2594799999999999</v>
      </c>
      <c r="D37" s="6">
        <v>6.6247999999999996</v>
      </c>
      <c r="F37" s="6">
        <v>13.239799999999999</v>
      </c>
      <c r="H37" s="6">
        <v>15.15668</v>
      </c>
      <c r="J37" s="6">
        <v>6.7286799999999998</v>
      </c>
      <c r="L37" s="6">
        <v>16.46988</v>
      </c>
    </row>
    <row r="38" spans="1:12" x14ac:dyDescent="0.2">
      <c r="A38" s="3" t="s">
        <v>32</v>
      </c>
      <c r="B38" s="6">
        <v>15.778</v>
      </c>
      <c r="D38" s="6">
        <v>18.56512</v>
      </c>
      <c r="F38" s="6">
        <v>32.398800000000001</v>
      </c>
      <c r="H38" s="6">
        <v>29.650880000000001</v>
      </c>
      <c r="J38" s="6">
        <v>16.552199999999999</v>
      </c>
      <c r="L38" s="6">
        <v>27.587</v>
      </c>
    </row>
    <row r="39" spans="1:12" x14ac:dyDescent="0.2">
      <c r="A39" s="42" t="s">
        <v>45</v>
      </c>
      <c r="B39" s="6">
        <v>2.6714799999999999</v>
      </c>
      <c r="D39" s="6">
        <v>5.0960000000000001</v>
      </c>
      <c r="F39" s="6">
        <v>10.24296</v>
      </c>
      <c r="H39" s="6">
        <v>11.6424</v>
      </c>
      <c r="J39" s="6">
        <v>8.1379199999999994</v>
      </c>
      <c r="L39" s="6">
        <v>14.14532</v>
      </c>
    </row>
    <row r="40" spans="1:12" s="24" customFormat="1" ht="21" customHeight="1" x14ac:dyDescent="0.2">
      <c r="A40" s="24" t="s">
        <v>49</v>
      </c>
      <c r="B40" s="6">
        <v>16.5228</v>
      </c>
      <c r="D40" s="6">
        <v>20.699559999999998</v>
      </c>
      <c r="F40" s="6">
        <v>33.521880000000003</v>
      </c>
      <c r="H40" s="6">
        <v>28.723799999999997</v>
      </c>
      <c r="J40" s="6">
        <v>20.55256</v>
      </c>
      <c r="L40" s="6">
        <v>25.850439999999999</v>
      </c>
    </row>
    <row r="41" spans="1:12" ht="5.0999999999999996" customHeight="1" x14ac:dyDescent="0.2"/>
    <row r="42" spans="1:12" x14ac:dyDescent="0.2">
      <c r="A42" s="3" t="s">
        <v>206</v>
      </c>
      <c r="B42" s="6">
        <v>0.48411999999999999</v>
      </c>
      <c r="D42" s="6">
        <v>0.53704000000000007</v>
      </c>
      <c r="F42" s="6">
        <v>0.22148000000000001</v>
      </c>
      <c r="H42" s="6">
        <v>0.19208</v>
      </c>
      <c r="J42" s="6">
        <v>1.24068</v>
      </c>
      <c r="L42" s="6">
        <v>0.21756</v>
      </c>
    </row>
    <row r="43" spans="1:12" x14ac:dyDescent="0.2">
      <c r="A43" s="20"/>
    </row>
    <row r="44" spans="1:12" x14ac:dyDescent="0.2">
      <c r="A44" s="20"/>
    </row>
    <row r="45" spans="1:12" x14ac:dyDescent="0.2">
      <c r="A45" s="17" t="s">
        <v>22</v>
      </c>
    </row>
    <row r="46" spans="1:12" x14ac:dyDescent="0.2">
      <c r="A46" s="3" t="s">
        <v>205</v>
      </c>
      <c r="B46" s="6">
        <v>4.5530799999999996</v>
      </c>
      <c r="D46" s="6">
        <v>7.9870000000000001</v>
      </c>
      <c r="F46" s="6">
        <v>14.080640000000001</v>
      </c>
      <c r="H46" s="6">
        <v>16.565919999999998</v>
      </c>
      <c r="J46" s="6">
        <v>5.4723199999999999</v>
      </c>
      <c r="L46" s="6">
        <v>17.404800000000002</v>
      </c>
    </row>
    <row r="47" spans="1:12" x14ac:dyDescent="0.2">
      <c r="A47" s="3" t="s">
        <v>33</v>
      </c>
      <c r="B47" s="6">
        <v>3.1144400000000001</v>
      </c>
      <c r="D47" s="6">
        <v>14.311919999999999</v>
      </c>
      <c r="F47" s="6">
        <v>16.665880000000001</v>
      </c>
      <c r="H47" s="6">
        <v>21.8932</v>
      </c>
      <c r="J47" s="6">
        <v>4.1845999999999997</v>
      </c>
      <c r="L47" s="6">
        <v>22.206800000000001</v>
      </c>
    </row>
    <row r="48" spans="1:12" x14ac:dyDescent="0.2">
      <c r="A48" s="3" t="s">
        <v>32</v>
      </c>
      <c r="B48" s="6">
        <v>14.311919999999999</v>
      </c>
      <c r="D48" s="6">
        <v>26.395320000000002</v>
      </c>
      <c r="F48" s="6">
        <v>29.000159999999997</v>
      </c>
      <c r="H48" s="6">
        <v>30.917039999999997</v>
      </c>
      <c r="J48" s="6">
        <v>10.60164</v>
      </c>
      <c r="L48" s="6">
        <v>30.568159999999999</v>
      </c>
    </row>
    <row r="49" spans="1:12" x14ac:dyDescent="0.2">
      <c r="A49" s="42" t="s">
        <v>45</v>
      </c>
      <c r="B49" s="6">
        <v>4.7510399999999997</v>
      </c>
      <c r="D49" s="6">
        <v>8.5475599999999989</v>
      </c>
      <c r="F49" s="6">
        <v>11.21904</v>
      </c>
      <c r="H49" s="6">
        <v>15.0136</v>
      </c>
      <c r="J49" s="6">
        <v>5.3429599999999997</v>
      </c>
      <c r="L49" s="6">
        <v>15.909320000000001</v>
      </c>
    </row>
    <row r="50" spans="1:12" s="24" customFormat="1" ht="21" customHeight="1" x14ac:dyDescent="0.2">
      <c r="A50" s="24" t="s">
        <v>49</v>
      </c>
      <c r="B50" s="6">
        <v>15.9054</v>
      </c>
      <c r="D50" s="6">
        <v>29.74888</v>
      </c>
      <c r="F50" s="6">
        <v>32.916240000000002</v>
      </c>
      <c r="H50" s="6">
        <v>29.241240000000001</v>
      </c>
      <c r="J50" s="6">
        <v>13.57104</v>
      </c>
      <c r="L50" s="6">
        <v>28.351399999999998</v>
      </c>
    </row>
    <row r="51" spans="1:12" ht="5.0999999999999996" customHeight="1" x14ac:dyDescent="0.2"/>
    <row r="52" spans="1:12" s="6" customFormat="1" x14ac:dyDescent="0.2">
      <c r="A52" s="3" t="s">
        <v>206</v>
      </c>
      <c r="B52" s="6">
        <v>0.83299999999999996</v>
      </c>
      <c r="C52" s="3"/>
      <c r="D52" s="6">
        <v>0.34495999999999999</v>
      </c>
      <c r="E52" s="3"/>
      <c r="F52" s="6">
        <v>0.37828000000000001</v>
      </c>
      <c r="G52" s="3"/>
      <c r="H52" s="6">
        <v>0.24695999999999999</v>
      </c>
      <c r="I52" s="3"/>
      <c r="J52" s="6">
        <v>1.8443599999999998</v>
      </c>
      <c r="K52" s="3"/>
      <c r="L52" s="6">
        <v>0.25087999999999999</v>
      </c>
    </row>
    <row r="55" spans="1:12" ht="33" customHeight="1" x14ac:dyDescent="0.2">
      <c r="A55" s="309" t="s">
        <v>764</v>
      </c>
      <c r="B55" s="309"/>
      <c r="C55" s="309"/>
      <c r="D55" s="309"/>
      <c r="E55" s="309"/>
      <c r="F55" s="309"/>
      <c r="G55" s="309"/>
      <c r="H55" s="309"/>
      <c r="I55" s="309"/>
      <c r="J55" s="309"/>
      <c r="K55" s="309"/>
      <c r="L55" s="309"/>
    </row>
    <row r="56" spans="1:12" ht="14.25" x14ac:dyDescent="0.2">
      <c r="A56" s="297"/>
    </row>
  </sheetData>
  <mergeCells count="1">
    <mergeCell ref="A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6383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63"/>
  <dimension ref="A1:M87"/>
  <sheetViews>
    <sheetView tabSelected="1" zoomScaleNormal="100" workbookViewId="0"/>
  </sheetViews>
  <sheetFormatPr defaultColWidth="9.28515625" defaultRowHeight="12.75" x14ac:dyDescent="0.2"/>
  <cols>
    <col min="1" max="1" width="15.28515625" style="139" customWidth="1"/>
    <col min="2" max="2" width="32.85546875" style="46" customWidth="1"/>
    <col min="3" max="6" width="10.42578125" style="3" customWidth="1"/>
    <col min="7" max="7" width="1.7109375" style="3" customWidth="1"/>
    <col min="8" max="8" width="10.42578125" style="3" customWidth="1"/>
    <col min="9" max="9" width="1.7109375" style="3" customWidth="1"/>
    <col min="10" max="10" width="10.42578125" style="32" customWidth="1"/>
    <col min="11" max="13" width="10.42578125" style="46" customWidth="1"/>
    <col min="14" max="16384" width="9.28515625" style="46"/>
  </cols>
  <sheetData>
    <row r="1" spans="1:13" ht="14.25" x14ac:dyDescent="0.2">
      <c r="A1" s="153" t="s">
        <v>633</v>
      </c>
      <c r="B1" s="45"/>
      <c r="C1" s="3" t="s">
        <v>416</v>
      </c>
    </row>
    <row r="2" spans="1:13" x14ac:dyDescent="0.2">
      <c r="A2" s="4" t="s">
        <v>725</v>
      </c>
      <c r="B2" s="75"/>
      <c r="C2" s="2" t="s">
        <v>472</v>
      </c>
      <c r="D2" s="2"/>
      <c r="E2" s="2"/>
      <c r="F2" s="2"/>
      <c r="G2" s="2"/>
      <c r="H2" s="2"/>
      <c r="I2" s="2"/>
      <c r="J2" s="33"/>
      <c r="K2" s="75"/>
      <c r="L2" s="75"/>
      <c r="M2" s="75"/>
    </row>
    <row r="3" spans="1:13" x14ac:dyDescent="0.2">
      <c r="A3" s="4" t="s">
        <v>726</v>
      </c>
      <c r="B3" s="45" t="s">
        <v>0</v>
      </c>
      <c r="C3" s="16" t="s">
        <v>1</v>
      </c>
      <c r="D3" s="16"/>
      <c r="E3" s="16"/>
      <c r="F3" s="16"/>
      <c r="G3" s="16"/>
      <c r="H3" s="16"/>
      <c r="J3" s="33" t="s">
        <v>660</v>
      </c>
      <c r="K3" s="75"/>
      <c r="L3" s="75"/>
      <c r="M3" s="75"/>
    </row>
    <row r="4" spans="1:13" x14ac:dyDescent="0.2">
      <c r="A4" s="4"/>
      <c r="B4" s="45"/>
      <c r="C4" s="5" t="s">
        <v>49</v>
      </c>
      <c r="D4" s="2" t="s">
        <v>227</v>
      </c>
      <c r="E4" s="2"/>
      <c r="F4" s="2"/>
      <c r="H4" s="3" t="s">
        <v>229</v>
      </c>
      <c r="J4" s="38" t="s">
        <v>223</v>
      </c>
      <c r="K4" s="163" t="s">
        <v>223</v>
      </c>
      <c r="L4" s="80" t="s">
        <v>223</v>
      </c>
      <c r="M4" s="80" t="s">
        <v>224</v>
      </c>
    </row>
    <row r="5" spans="1:13" x14ac:dyDescent="0.2">
      <c r="A5" s="205" t="s">
        <v>668</v>
      </c>
      <c r="B5" s="45" t="s">
        <v>55</v>
      </c>
      <c r="C5" s="20" t="s">
        <v>41</v>
      </c>
      <c r="D5" s="20" t="s">
        <v>231</v>
      </c>
      <c r="E5" s="20" t="s">
        <v>232</v>
      </c>
      <c r="F5" s="20" t="s">
        <v>228</v>
      </c>
      <c r="G5" s="20"/>
      <c r="H5" s="20" t="s">
        <v>234</v>
      </c>
      <c r="I5" s="20"/>
      <c r="J5" s="38" t="s">
        <v>225</v>
      </c>
      <c r="K5" s="163" t="s">
        <v>226</v>
      </c>
      <c r="L5" s="163" t="s">
        <v>40</v>
      </c>
      <c r="M5" s="163" t="s">
        <v>40</v>
      </c>
    </row>
    <row r="6" spans="1:13" x14ac:dyDescent="0.2">
      <c r="A6" s="155" t="s">
        <v>43</v>
      </c>
      <c r="B6" s="82"/>
      <c r="C6" s="20"/>
      <c r="D6" s="20" t="s">
        <v>235</v>
      </c>
      <c r="E6" s="20" t="s">
        <v>235</v>
      </c>
      <c r="F6" s="20" t="s">
        <v>233</v>
      </c>
      <c r="G6" s="20"/>
      <c r="H6" s="20" t="s">
        <v>236</v>
      </c>
      <c r="I6" s="20"/>
      <c r="J6" s="38" t="s">
        <v>235</v>
      </c>
      <c r="K6" s="163" t="s">
        <v>230</v>
      </c>
      <c r="L6" s="163" t="s">
        <v>233</v>
      </c>
      <c r="M6" s="38"/>
    </row>
    <row r="7" spans="1:13" x14ac:dyDescent="0.2">
      <c r="C7" s="20"/>
      <c r="D7" s="20"/>
      <c r="E7" s="20"/>
      <c r="F7" s="20"/>
      <c r="G7" s="20"/>
      <c r="H7" s="20" t="s">
        <v>237</v>
      </c>
      <c r="I7" s="20"/>
      <c r="J7" s="38"/>
      <c r="K7" s="163" t="s">
        <v>235</v>
      </c>
      <c r="L7" s="38"/>
      <c r="M7" s="38"/>
    </row>
    <row r="8" spans="1:13" x14ac:dyDescent="0.2">
      <c r="C8" s="20"/>
      <c r="D8" s="20"/>
      <c r="E8" s="20"/>
      <c r="F8" s="20"/>
      <c r="G8" s="20"/>
      <c r="H8" s="20" t="s">
        <v>569</v>
      </c>
      <c r="I8" s="20"/>
    </row>
    <row r="9" spans="1:13" x14ac:dyDescent="0.2">
      <c r="A9" s="153"/>
      <c r="B9" s="45"/>
      <c r="C9" s="20"/>
      <c r="D9" s="20"/>
      <c r="E9" s="20"/>
      <c r="F9" s="20"/>
      <c r="G9" s="20"/>
      <c r="H9" s="20" t="s">
        <v>570</v>
      </c>
      <c r="I9" s="20"/>
      <c r="J9" s="76"/>
      <c r="K9" s="38"/>
      <c r="L9" s="231"/>
    </row>
    <row r="10" spans="1:13" s="78" customFormat="1" x14ac:dyDescent="0.2">
      <c r="A10" s="156"/>
      <c r="B10" s="47"/>
      <c r="C10" s="23" t="s">
        <v>9</v>
      </c>
      <c r="D10" s="23" t="s">
        <v>11</v>
      </c>
      <c r="E10" s="23" t="s">
        <v>6</v>
      </c>
      <c r="F10" s="23" t="s">
        <v>7</v>
      </c>
      <c r="G10" s="23"/>
      <c r="H10" s="23" t="s">
        <v>8</v>
      </c>
      <c r="I10" s="23"/>
      <c r="J10" s="23" t="s">
        <v>12</v>
      </c>
      <c r="K10" s="77" t="s">
        <v>13</v>
      </c>
      <c r="L10" s="77" t="s">
        <v>14</v>
      </c>
      <c r="M10" s="77" t="s">
        <v>15</v>
      </c>
    </row>
    <row r="11" spans="1:13" x14ac:dyDescent="0.2">
      <c r="A11" s="157"/>
      <c r="B11" s="79"/>
    </row>
    <row r="12" spans="1:13" x14ac:dyDescent="0.2">
      <c r="A12" s="241"/>
      <c r="B12" s="13" t="s">
        <v>18</v>
      </c>
    </row>
    <row r="13" spans="1:13" ht="16.5" customHeight="1" x14ac:dyDescent="0.2">
      <c r="A13" s="277" t="s">
        <v>669</v>
      </c>
      <c r="B13" s="94" t="s">
        <v>670</v>
      </c>
      <c r="C13" s="6">
        <v>7.4989600000000003</v>
      </c>
      <c r="D13" s="6">
        <v>2.0599599999999998</v>
      </c>
      <c r="E13" s="6">
        <v>1.0289999999999999</v>
      </c>
      <c r="F13" s="6">
        <v>2.3029999999999999</v>
      </c>
      <c r="G13" s="6"/>
      <c r="H13" s="6">
        <v>3.7043999999999997</v>
      </c>
      <c r="I13" s="6"/>
      <c r="J13" s="35">
        <v>20.597640000000002</v>
      </c>
      <c r="K13" s="35">
        <v>5.1489199999999995</v>
      </c>
      <c r="L13" s="35">
        <v>21.232679999999998</v>
      </c>
      <c r="M13" s="35">
        <v>55.125</v>
      </c>
    </row>
    <row r="14" spans="1:13" s="54" customFormat="1" ht="14.25" customHeight="1" x14ac:dyDescent="0.2">
      <c r="A14" s="277" t="s">
        <v>671</v>
      </c>
      <c r="B14" s="94" t="s">
        <v>672</v>
      </c>
      <c r="C14" s="6">
        <v>25.368279999999999</v>
      </c>
      <c r="D14" s="6">
        <v>9.7157199999999992</v>
      </c>
      <c r="E14" s="6">
        <v>5.5526800000000005</v>
      </c>
      <c r="F14" s="6">
        <v>11.036760000000001</v>
      </c>
      <c r="G14" s="6"/>
      <c r="H14" s="6">
        <v>15.580039999999999</v>
      </c>
      <c r="I14" s="6"/>
      <c r="J14" s="35">
        <v>77.923719999999989</v>
      </c>
      <c r="K14" s="35">
        <v>28.184800000000003</v>
      </c>
      <c r="L14" s="35">
        <v>82.706119999999999</v>
      </c>
      <c r="M14" s="35">
        <v>344.69736</v>
      </c>
    </row>
    <row r="15" spans="1:13" ht="12.75" customHeight="1" x14ac:dyDescent="0.2">
      <c r="A15" s="278" t="s">
        <v>673</v>
      </c>
      <c r="B15" s="284" t="s">
        <v>674</v>
      </c>
      <c r="C15" s="6">
        <v>19.14528</v>
      </c>
      <c r="D15" s="6">
        <v>7.0991199999999992</v>
      </c>
      <c r="E15" s="6">
        <v>4.03172</v>
      </c>
      <c r="F15" s="6">
        <v>8.0026799999999998</v>
      </c>
      <c r="G15" s="6"/>
      <c r="H15" s="6">
        <v>11.899159999999998</v>
      </c>
      <c r="I15" s="6"/>
      <c r="J15" s="35">
        <v>49.836919999999999</v>
      </c>
      <c r="K15" s="35">
        <v>22.155840000000001</v>
      </c>
      <c r="L15" s="35">
        <v>54.454680000000003</v>
      </c>
      <c r="M15" s="35">
        <v>288.1592</v>
      </c>
    </row>
    <row r="16" spans="1:13" ht="13.5" customHeight="1" x14ac:dyDescent="0.2">
      <c r="A16" s="277" t="s">
        <v>675</v>
      </c>
      <c r="B16" s="279" t="s">
        <v>56</v>
      </c>
      <c r="C16" s="6">
        <v>18.59648</v>
      </c>
      <c r="D16" s="6">
        <v>5.7427999999999999</v>
      </c>
      <c r="E16" s="6">
        <v>3.71028</v>
      </c>
      <c r="F16" s="6">
        <v>6.8149199999999999</v>
      </c>
      <c r="G16" s="6"/>
      <c r="H16" s="6">
        <v>12.050079999999999</v>
      </c>
      <c r="I16" s="6"/>
      <c r="J16" s="35">
        <v>40.48968</v>
      </c>
      <c r="K16" s="35">
        <v>41.56964</v>
      </c>
      <c r="L16" s="35">
        <v>57.878799999999998</v>
      </c>
      <c r="M16" s="35">
        <v>278.94916000000001</v>
      </c>
    </row>
    <row r="17" spans="1:13" x14ac:dyDescent="0.2">
      <c r="A17" s="280" t="s">
        <v>676</v>
      </c>
      <c r="B17" s="279" t="s">
        <v>64</v>
      </c>
      <c r="C17" s="6">
        <v>25.57996</v>
      </c>
      <c r="D17" s="6">
        <v>7.9536799999999994</v>
      </c>
      <c r="E17" s="6">
        <v>6.2563200000000005</v>
      </c>
      <c r="F17" s="6">
        <v>9.9822799999999994</v>
      </c>
      <c r="G17" s="6"/>
      <c r="H17" s="6">
        <v>15.317400000000001</v>
      </c>
      <c r="I17" s="6"/>
      <c r="J17" s="35">
        <v>64.674120000000002</v>
      </c>
      <c r="K17" s="35">
        <v>43.858919999999998</v>
      </c>
      <c r="L17" s="35">
        <v>78.135400000000004</v>
      </c>
      <c r="M17" s="35">
        <v>289.32736</v>
      </c>
    </row>
    <row r="18" spans="1:13" s="54" customFormat="1" ht="12.75" customHeight="1" x14ac:dyDescent="0.2">
      <c r="A18" s="277" t="s">
        <v>677</v>
      </c>
      <c r="B18" s="279" t="s">
        <v>678</v>
      </c>
      <c r="C18" s="6">
        <v>18.855199999999996</v>
      </c>
      <c r="D18" s="6">
        <v>6.2308399999999997</v>
      </c>
      <c r="E18" s="6">
        <v>2.29908</v>
      </c>
      <c r="F18" s="6">
        <v>6.5071999999999992</v>
      </c>
      <c r="G18" s="6"/>
      <c r="H18" s="6">
        <v>10.16652</v>
      </c>
      <c r="I18" s="6"/>
      <c r="J18" s="35">
        <v>44.903599999999997</v>
      </c>
      <c r="K18" s="35">
        <v>8.6240000000000006</v>
      </c>
      <c r="L18" s="35">
        <v>45.766000000000005</v>
      </c>
      <c r="M18" s="35">
        <v>302.58872000000002</v>
      </c>
    </row>
    <row r="19" spans="1:13" x14ac:dyDescent="0.2">
      <c r="A19" s="277" t="s">
        <v>679</v>
      </c>
      <c r="B19" s="279" t="s">
        <v>680</v>
      </c>
      <c r="C19" s="6">
        <v>15.858359999999998</v>
      </c>
      <c r="D19" s="6">
        <v>5.5193599999999998</v>
      </c>
      <c r="E19" s="6">
        <v>0</v>
      </c>
      <c r="F19" s="6">
        <v>5.5193599999999998</v>
      </c>
      <c r="G19" s="6"/>
      <c r="H19" s="6">
        <v>8.1300799999999995</v>
      </c>
      <c r="I19" s="6"/>
      <c r="J19" s="35">
        <v>46.171719999999993</v>
      </c>
      <c r="K19" s="35">
        <v>0</v>
      </c>
      <c r="L19" s="35">
        <v>46.171719999999993</v>
      </c>
      <c r="M19" s="35">
        <v>141.54532</v>
      </c>
    </row>
    <row r="20" spans="1:13" ht="14.25" customHeight="1" x14ac:dyDescent="0.2">
      <c r="A20" s="281" t="s">
        <v>681</v>
      </c>
      <c r="B20" s="94" t="s">
        <v>682</v>
      </c>
      <c r="C20" s="6">
        <v>19.02572</v>
      </c>
      <c r="D20" s="6">
        <v>4.1689199999999991</v>
      </c>
      <c r="E20" s="6">
        <v>5.0254399999999997</v>
      </c>
      <c r="F20" s="6">
        <v>6.5071999999999992</v>
      </c>
      <c r="G20" s="6"/>
      <c r="H20" s="6">
        <v>11.663959999999999</v>
      </c>
      <c r="I20" s="6"/>
      <c r="J20" s="35">
        <v>46.812640000000002</v>
      </c>
      <c r="K20" s="35">
        <v>29.364719999999998</v>
      </c>
      <c r="L20" s="35">
        <v>55.217120000000001</v>
      </c>
      <c r="M20" s="35">
        <v>233.23608000000002</v>
      </c>
    </row>
    <row r="21" spans="1:13" s="54" customFormat="1" ht="14.25" customHeight="1" x14ac:dyDescent="0.2">
      <c r="A21" s="277" t="s">
        <v>683</v>
      </c>
      <c r="B21" s="94" t="s">
        <v>57</v>
      </c>
      <c r="C21" s="6">
        <v>32.737879999999997</v>
      </c>
      <c r="D21" s="6">
        <v>8.6925999999999988</v>
      </c>
      <c r="E21" s="6">
        <v>8.2124000000000006</v>
      </c>
      <c r="F21" s="6">
        <v>11.895239999999999</v>
      </c>
      <c r="G21" s="6"/>
      <c r="H21" s="6">
        <v>19.313839999999999</v>
      </c>
      <c r="I21" s="6"/>
      <c r="J21" s="35">
        <v>78.599919999999997</v>
      </c>
      <c r="K21" s="35">
        <v>75.979399999999998</v>
      </c>
      <c r="L21" s="35">
        <v>108.86232</v>
      </c>
      <c r="M21" s="35">
        <v>416.15895999999998</v>
      </c>
    </row>
    <row r="22" spans="1:13" ht="14.25" customHeight="1" x14ac:dyDescent="0.2">
      <c r="A22" s="277" t="s">
        <v>684</v>
      </c>
      <c r="B22" s="94" t="s">
        <v>685</v>
      </c>
      <c r="C22" s="6">
        <v>23.715999999999998</v>
      </c>
      <c r="D22" s="6">
        <v>5.1704799999999995</v>
      </c>
      <c r="E22" s="6">
        <v>4.5236799999999997</v>
      </c>
      <c r="F22" s="6">
        <v>6.8580399999999999</v>
      </c>
      <c r="G22" s="6"/>
      <c r="H22" s="6">
        <v>13.608279999999999</v>
      </c>
      <c r="I22" s="6"/>
      <c r="J22" s="35">
        <v>33.502279999999999</v>
      </c>
      <c r="K22" s="35">
        <v>39.991839999999996</v>
      </c>
      <c r="L22" s="35">
        <v>52.147760000000005</v>
      </c>
      <c r="M22" s="35">
        <v>331.13808</v>
      </c>
    </row>
    <row r="23" spans="1:13" ht="13.5" customHeight="1" x14ac:dyDescent="0.2">
      <c r="A23" s="277" t="s">
        <v>323</v>
      </c>
      <c r="B23" s="85" t="s">
        <v>686</v>
      </c>
      <c r="C23" s="6">
        <v>26.469799999999999</v>
      </c>
      <c r="D23" s="6">
        <v>6.468</v>
      </c>
      <c r="E23" s="6">
        <v>6.8345200000000004</v>
      </c>
      <c r="F23" s="6">
        <v>9.2061200000000003</v>
      </c>
      <c r="G23" s="6"/>
      <c r="H23" s="6">
        <v>15.703520000000001</v>
      </c>
      <c r="I23" s="6"/>
      <c r="J23" s="35">
        <v>31.795120000000001</v>
      </c>
      <c r="K23" s="35">
        <v>57.420159999999996</v>
      </c>
      <c r="L23" s="35">
        <v>75.591319999999996</v>
      </c>
      <c r="M23" s="35">
        <v>342.61779999999999</v>
      </c>
    </row>
    <row r="24" spans="1:13" s="54" customFormat="1" ht="13.5" customHeight="1" x14ac:dyDescent="0.2">
      <c r="A24" s="277" t="s">
        <v>687</v>
      </c>
      <c r="B24" s="263" t="s">
        <v>58</v>
      </c>
      <c r="C24" s="6">
        <v>31.165959999999998</v>
      </c>
      <c r="D24" s="6">
        <v>9.2688400000000009</v>
      </c>
      <c r="E24" s="6">
        <v>3.4319599999999997</v>
      </c>
      <c r="F24" s="6">
        <v>9.6882799999999989</v>
      </c>
      <c r="G24" s="6"/>
      <c r="H24" s="6">
        <v>17.718399999999999</v>
      </c>
      <c r="I24" s="6"/>
      <c r="J24" s="35">
        <v>99.536639999999991</v>
      </c>
      <c r="K24" s="35">
        <v>24.031559999999999</v>
      </c>
      <c r="L24" s="35">
        <v>104.18380000000001</v>
      </c>
      <c r="M24" s="35">
        <v>421.97819999999996</v>
      </c>
    </row>
    <row r="25" spans="1:13" ht="13.5" customHeight="1" x14ac:dyDescent="0.2">
      <c r="A25" s="277" t="s">
        <v>688</v>
      </c>
      <c r="B25" s="94" t="s">
        <v>689</v>
      </c>
      <c r="C25" s="6">
        <v>17.541999999999998</v>
      </c>
      <c r="D25" s="6">
        <v>4.6647999999999996</v>
      </c>
      <c r="E25" s="6">
        <v>4.4707600000000003</v>
      </c>
      <c r="F25" s="6">
        <v>6.44252</v>
      </c>
      <c r="G25" s="6"/>
      <c r="H25" s="6">
        <v>9.9352400000000003</v>
      </c>
      <c r="I25" s="6"/>
      <c r="J25" s="35">
        <v>25.926880000000001</v>
      </c>
      <c r="K25" s="35">
        <v>19.9724</v>
      </c>
      <c r="L25" s="35">
        <v>32.66536</v>
      </c>
      <c r="M25" s="35">
        <v>194.17131999999998</v>
      </c>
    </row>
    <row r="26" spans="1:13" ht="18" customHeight="1" x14ac:dyDescent="0.2">
      <c r="A26" s="277"/>
      <c r="B26" s="283" t="s">
        <v>45</v>
      </c>
      <c r="C26" s="6">
        <v>3.7220399999999998</v>
      </c>
      <c r="D26" s="6">
        <v>0</v>
      </c>
      <c r="E26" s="6">
        <v>0</v>
      </c>
      <c r="F26" s="6">
        <v>0</v>
      </c>
      <c r="G26" s="6"/>
      <c r="H26" s="6">
        <v>3.3319999999999999</v>
      </c>
      <c r="I26" s="6"/>
      <c r="J26" s="35">
        <v>0</v>
      </c>
      <c r="K26" s="35">
        <v>0</v>
      </c>
      <c r="L26" s="35">
        <v>0</v>
      </c>
      <c r="M26" s="35">
        <v>43.960839999999997</v>
      </c>
    </row>
    <row r="27" spans="1:13" ht="12.75" customHeight="1" x14ac:dyDescent="0.2">
      <c r="A27" s="282"/>
      <c r="B27" s="283" t="s">
        <v>4</v>
      </c>
      <c r="C27" s="6">
        <v>34.862519999999996</v>
      </c>
      <c r="D27" s="6">
        <v>22.445920000000001</v>
      </c>
      <c r="E27" s="6">
        <v>16.475760000000001</v>
      </c>
      <c r="F27" s="6">
        <v>26.920599999999997</v>
      </c>
      <c r="G27" s="6"/>
      <c r="H27" s="6">
        <v>40.699399999999997</v>
      </c>
      <c r="I27" s="6"/>
      <c r="J27" s="35">
        <v>191.26464000000001</v>
      </c>
      <c r="K27" s="35">
        <v>129.02876000000001</v>
      </c>
      <c r="L27" s="35">
        <v>231.61123999999998</v>
      </c>
      <c r="M27" s="35">
        <v>949.37108000000001</v>
      </c>
    </row>
    <row r="28" spans="1:13" x14ac:dyDescent="0.2">
      <c r="A28" s="158"/>
      <c r="B28" s="42"/>
    </row>
    <row r="29" spans="1:13" ht="14.25" x14ac:dyDescent="0.2">
      <c r="A29" s="159" t="s">
        <v>340</v>
      </c>
      <c r="B29" s="42"/>
    </row>
    <row r="30" spans="1:13" ht="14.25" x14ac:dyDescent="0.2">
      <c r="A30" s="153" t="s">
        <v>633</v>
      </c>
      <c r="B30" s="45"/>
      <c r="C30" s="3" t="s">
        <v>416</v>
      </c>
    </row>
    <row r="31" spans="1:13" x14ac:dyDescent="0.2">
      <c r="A31" s="154"/>
      <c r="B31" s="75"/>
      <c r="C31" s="2" t="s">
        <v>472</v>
      </c>
      <c r="D31" s="2"/>
      <c r="E31" s="2"/>
      <c r="F31" s="2"/>
      <c r="G31" s="2"/>
      <c r="H31" s="2"/>
      <c r="I31" s="2"/>
      <c r="J31" s="33"/>
      <c r="K31" s="75"/>
      <c r="L31" s="75"/>
      <c r="M31" s="75"/>
    </row>
    <row r="32" spans="1:13" x14ac:dyDescent="0.2">
      <c r="A32" s="153"/>
      <c r="B32" s="45" t="s">
        <v>0</v>
      </c>
      <c r="C32" s="16" t="s">
        <v>1</v>
      </c>
      <c r="D32" s="16"/>
      <c r="E32" s="16"/>
      <c r="F32" s="16"/>
      <c r="G32" s="16"/>
      <c r="H32" s="16"/>
      <c r="J32" s="33" t="s">
        <v>660</v>
      </c>
      <c r="K32" s="75"/>
      <c r="L32" s="75"/>
      <c r="M32" s="75"/>
    </row>
    <row r="33" spans="1:13" x14ac:dyDescent="0.2">
      <c r="A33" s="153" t="s">
        <v>5</v>
      </c>
      <c r="B33" s="45"/>
      <c r="C33" s="5" t="s">
        <v>49</v>
      </c>
      <c r="D33" s="2" t="s">
        <v>227</v>
      </c>
      <c r="E33" s="2"/>
      <c r="F33" s="2"/>
      <c r="H33" s="3" t="s">
        <v>229</v>
      </c>
      <c r="J33" s="38" t="s">
        <v>223</v>
      </c>
      <c r="K33" s="163" t="s">
        <v>223</v>
      </c>
      <c r="L33" s="80" t="s">
        <v>223</v>
      </c>
      <c r="M33" s="80" t="s">
        <v>224</v>
      </c>
    </row>
    <row r="34" spans="1:13" x14ac:dyDescent="0.2">
      <c r="A34" s="205" t="s">
        <v>668</v>
      </c>
      <c r="B34" s="45" t="s">
        <v>55</v>
      </c>
      <c r="C34" s="20" t="s">
        <v>41</v>
      </c>
      <c r="D34" s="20" t="s">
        <v>231</v>
      </c>
      <c r="E34" s="20" t="s">
        <v>232</v>
      </c>
      <c r="F34" s="20" t="s">
        <v>228</v>
      </c>
      <c r="G34" s="20"/>
      <c r="H34" s="20" t="s">
        <v>234</v>
      </c>
      <c r="I34" s="20"/>
      <c r="J34" s="38" t="s">
        <v>225</v>
      </c>
      <c r="K34" s="163" t="s">
        <v>226</v>
      </c>
      <c r="L34" s="163" t="s">
        <v>40</v>
      </c>
      <c r="M34" s="163" t="s">
        <v>40</v>
      </c>
    </row>
    <row r="35" spans="1:13" x14ac:dyDescent="0.2">
      <c r="A35" s="155" t="s">
        <v>43</v>
      </c>
      <c r="B35" s="82"/>
      <c r="C35" s="20"/>
      <c r="D35" s="20" t="s">
        <v>235</v>
      </c>
      <c r="E35" s="20" t="s">
        <v>235</v>
      </c>
      <c r="F35" s="20" t="s">
        <v>233</v>
      </c>
      <c r="G35" s="20"/>
      <c r="H35" s="20" t="s">
        <v>236</v>
      </c>
      <c r="I35" s="20"/>
      <c r="J35" s="38" t="s">
        <v>235</v>
      </c>
      <c r="K35" s="163" t="s">
        <v>230</v>
      </c>
      <c r="L35" s="163" t="s">
        <v>233</v>
      </c>
      <c r="M35" s="38"/>
    </row>
    <row r="36" spans="1:13" x14ac:dyDescent="0.2">
      <c r="C36" s="20"/>
      <c r="D36" s="20"/>
      <c r="E36" s="20"/>
      <c r="F36" s="20"/>
      <c r="G36" s="20"/>
      <c r="H36" s="20" t="s">
        <v>237</v>
      </c>
      <c r="I36" s="20"/>
      <c r="J36" s="38"/>
      <c r="K36" s="163" t="s">
        <v>235</v>
      </c>
      <c r="L36" s="38"/>
      <c r="M36" s="38"/>
    </row>
    <row r="37" spans="1:13" x14ac:dyDescent="0.2">
      <c r="C37" s="20"/>
      <c r="D37" s="20"/>
      <c r="E37" s="20"/>
      <c r="F37" s="20"/>
      <c r="G37" s="20"/>
      <c r="H37" s="20" t="s">
        <v>569</v>
      </c>
      <c r="I37" s="20"/>
    </row>
    <row r="38" spans="1:13" x14ac:dyDescent="0.2">
      <c r="A38" s="153"/>
      <c r="B38" s="45"/>
      <c r="C38" s="20"/>
      <c r="D38" s="20"/>
      <c r="E38" s="20"/>
      <c r="F38" s="20"/>
      <c r="G38" s="20"/>
      <c r="H38" s="20" t="s">
        <v>570</v>
      </c>
      <c r="I38" s="20"/>
      <c r="J38" s="76"/>
      <c r="K38" s="38"/>
      <c r="L38" s="231"/>
    </row>
    <row r="39" spans="1:13" x14ac:dyDescent="0.2">
      <c r="A39" s="156"/>
      <c r="B39" s="47"/>
      <c r="C39" s="23" t="s">
        <v>9</v>
      </c>
      <c r="D39" s="23" t="s">
        <v>11</v>
      </c>
      <c r="E39" s="23" t="s">
        <v>6</v>
      </c>
      <c r="F39" s="23" t="s">
        <v>7</v>
      </c>
      <c r="G39" s="23"/>
      <c r="H39" s="23" t="s">
        <v>8</v>
      </c>
      <c r="I39" s="23"/>
      <c r="J39" s="23" t="s">
        <v>12</v>
      </c>
      <c r="K39" s="77" t="s">
        <v>13</v>
      </c>
      <c r="L39" s="77" t="s">
        <v>14</v>
      </c>
      <c r="M39" s="77" t="s">
        <v>15</v>
      </c>
    </row>
    <row r="40" spans="1:13" x14ac:dyDescent="0.2">
      <c r="A40" s="157"/>
      <c r="B40" s="79"/>
    </row>
    <row r="41" spans="1:13" x14ac:dyDescent="0.2">
      <c r="A41" s="241"/>
      <c r="B41" s="13" t="s">
        <v>21</v>
      </c>
    </row>
    <row r="42" spans="1:13" x14ac:dyDescent="0.2">
      <c r="A42" s="277" t="s">
        <v>669</v>
      </c>
      <c r="B42" s="94" t="s">
        <v>670</v>
      </c>
      <c r="C42" s="6">
        <v>6.64832</v>
      </c>
      <c r="D42" s="6">
        <v>2.0599599999999998</v>
      </c>
      <c r="E42" s="6">
        <v>1.0289999999999999</v>
      </c>
      <c r="F42" s="6">
        <v>2.3029999999999999</v>
      </c>
      <c r="G42" s="6"/>
      <c r="H42" s="6">
        <v>3.4339200000000001</v>
      </c>
      <c r="I42" s="6"/>
      <c r="J42" s="35">
        <v>20.597640000000002</v>
      </c>
      <c r="K42" s="35">
        <v>5.1489199999999995</v>
      </c>
      <c r="L42" s="35">
        <v>21.232679999999998</v>
      </c>
      <c r="M42" s="35">
        <v>46.783239999999999</v>
      </c>
    </row>
    <row r="43" spans="1:13" ht="14.25" customHeight="1" x14ac:dyDescent="0.2">
      <c r="A43" s="277" t="s">
        <v>671</v>
      </c>
      <c r="B43" s="94" t="s">
        <v>672</v>
      </c>
      <c r="C43" s="6">
        <v>21.797160000000002</v>
      </c>
      <c r="D43" s="6">
        <v>8.8219600000000007</v>
      </c>
      <c r="E43" s="6">
        <v>4.4923199999999994</v>
      </c>
      <c r="F43" s="6">
        <v>9.7353199999999998</v>
      </c>
      <c r="G43" s="6"/>
      <c r="H43" s="6">
        <v>13.618080000000001</v>
      </c>
      <c r="I43" s="6"/>
      <c r="J43" s="35">
        <v>62.931679999999993</v>
      </c>
      <c r="K43" s="35">
        <v>25.75244</v>
      </c>
      <c r="L43" s="35">
        <v>67.841480000000004</v>
      </c>
      <c r="M43" s="35">
        <v>286.34227999999996</v>
      </c>
    </row>
    <row r="44" spans="1:13" x14ac:dyDescent="0.2">
      <c r="A44" s="278" t="s">
        <v>673</v>
      </c>
      <c r="B44" s="284" t="s">
        <v>674</v>
      </c>
      <c r="C44" s="6">
        <v>17.12256</v>
      </c>
      <c r="D44" s="6">
        <v>6.7678799999999999</v>
      </c>
      <c r="E44" s="6">
        <v>3.6632400000000001</v>
      </c>
      <c r="F44" s="6">
        <v>7.5244400000000002</v>
      </c>
      <c r="G44" s="6"/>
      <c r="H44" s="6">
        <v>10.66436</v>
      </c>
      <c r="I44" s="6"/>
      <c r="J44" s="35">
        <v>47.00864</v>
      </c>
      <c r="K44" s="35">
        <v>20.5702</v>
      </c>
      <c r="L44" s="35">
        <v>51.222639999999998</v>
      </c>
      <c r="M44" s="35">
        <v>233.76136</v>
      </c>
    </row>
    <row r="45" spans="1:13" x14ac:dyDescent="0.2">
      <c r="A45" s="277" t="s">
        <v>675</v>
      </c>
      <c r="B45" s="279" t="s">
        <v>56</v>
      </c>
      <c r="C45" s="6">
        <v>17.581200000000003</v>
      </c>
      <c r="D45" s="6">
        <v>5.7427999999999999</v>
      </c>
      <c r="E45" s="6">
        <v>3.71028</v>
      </c>
      <c r="F45" s="6">
        <v>6.8149199999999999</v>
      </c>
      <c r="G45" s="6"/>
      <c r="H45" s="6">
        <v>11.654159999999999</v>
      </c>
      <c r="I45" s="6"/>
      <c r="J45" s="35">
        <v>40.48968</v>
      </c>
      <c r="K45" s="35">
        <v>41.56964</v>
      </c>
      <c r="L45" s="35">
        <v>57.878799999999998</v>
      </c>
      <c r="M45" s="35">
        <v>273.92959999999999</v>
      </c>
    </row>
    <row r="46" spans="1:13" x14ac:dyDescent="0.2">
      <c r="A46" s="280" t="s">
        <v>676</v>
      </c>
      <c r="B46" s="279" t="s">
        <v>64</v>
      </c>
      <c r="C46" s="6">
        <v>18.024159999999998</v>
      </c>
      <c r="D46" s="6">
        <v>5.7918000000000003</v>
      </c>
      <c r="E46" s="6">
        <v>5.4958399999999994</v>
      </c>
      <c r="F46" s="6">
        <v>7.9615200000000002</v>
      </c>
      <c r="G46" s="6"/>
      <c r="H46" s="6">
        <v>9.5981199999999998</v>
      </c>
      <c r="I46" s="6"/>
      <c r="J46" s="35">
        <v>50.861999999999995</v>
      </c>
      <c r="K46" s="35">
        <v>39.364640000000001</v>
      </c>
      <c r="L46" s="35">
        <v>64.305639999999997</v>
      </c>
      <c r="M46" s="35">
        <v>167.08215999999999</v>
      </c>
    </row>
    <row r="47" spans="1:13" x14ac:dyDescent="0.2">
      <c r="A47" s="277" t="s">
        <v>677</v>
      </c>
      <c r="B47" s="279" t="s">
        <v>678</v>
      </c>
      <c r="C47" s="6">
        <v>16.1602</v>
      </c>
      <c r="D47" s="6">
        <v>5.5291600000000001</v>
      </c>
      <c r="E47" s="6">
        <v>2.14228</v>
      </c>
      <c r="F47" s="6">
        <v>5.7780800000000001</v>
      </c>
      <c r="G47" s="6"/>
      <c r="H47" s="6">
        <v>8.9395600000000002</v>
      </c>
      <c r="I47" s="6"/>
      <c r="J47" s="35">
        <v>41.373640000000002</v>
      </c>
      <c r="K47" s="35">
        <v>2.14228</v>
      </c>
      <c r="L47" s="35">
        <v>41.469680000000004</v>
      </c>
      <c r="M47" s="35">
        <v>262.77328</v>
      </c>
    </row>
    <row r="48" spans="1:13" x14ac:dyDescent="0.2">
      <c r="A48" s="277" t="s">
        <v>679</v>
      </c>
      <c r="B48" s="279" t="s">
        <v>680</v>
      </c>
      <c r="C48" s="6">
        <v>10.889760000000001</v>
      </c>
      <c r="D48" s="6">
        <v>3.9494000000000002</v>
      </c>
      <c r="E48" s="6">
        <v>0</v>
      </c>
      <c r="F48" s="6">
        <v>3.9494000000000002</v>
      </c>
      <c r="G48" s="6"/>
      <c r="H48" s="6">
        <v>5.1352000000000002</v>
      </c>
      <c r="I48" s="6"/>
      <c r="J48" s="35">
        <v>31.416840000000001</v>
      </c>
      <c r="K48" s="35">
        <v>0</v>
      </c>
      <c r="L48" s="35">
        <v>31.416840000000001</v>
      </c>
      <c r="M48" s="35">
        <v>121.7846</v>
      </c>
    </row>
    <row r="49" spans="1:13" x14ac:dyDescent="0.2">
      <c r="A49" s="281" t="s">
        <v>681</v>
      </c>
      <c r="B49" s="94" t="s">
        <v>682</v>
      </c>
      <c r="C49" s="6">
        <v>16.168040000000001</v>
      </c>
      <c r="D49" s="6">
        <v>3.9866399999999995</v>
      </c>
      <c r="E49" s="6">
        <v>3.7534000000000001</v>
      </c>
      <c r="F49" s="6">
        <v>5.4507599999999998</v>
      </c>
      <c r="G49" s="6"/>
      <c r="H49" s="6">
        <v>9.5902799999999999</v>
      </c>
      <c r="I49" s="6"/>
      <c r="J49" s="35">
        <v>46.422599999999996</v>
      </c>
      <c r="K49" s="35">
        <v>20.581959999999999</v>
      </c>
      <c r="L49" s="35">
        <v>50.714999999999996</v>
      </c>
      <c r="M49" s="35">
        <v>219.35340000000002</v>
      </c>
    </row>
    <row r="50" spans="1:13" ht="15" customHeight="1" x14ac:dyDescent="0.2">
      <c r="A50" s="277" t="s">
        <v>683</v>
      </c>
      <c r="B50" s="94" t="s">
        <v>57</v>
      </c>
      <c r="C50" s="6">
        <v>24.302039999999998</v>
      </c>
      <c r="D50" s="6">
        <v>5.9779999999999998</v>
      </c>
      <c r="E50" s="6">
        <v>6.8737200000000005</v>
      </c>
      <c r="F50" s="6">
        <v>9.0728399999999993</v>
      </c>
      <c r="G50" s="6"/>
      <c r="H50" s="6">
        <v>13.290759999999999</v>
      </c>
      <c r="I50" s="6"/>
      <c r="J50" s="35">
        <v>69.499639999999999</v>
      </c>
      <c r="K50" s="35">
        <v>66.110799999999998</v>
      </c>
      <c r="L50" s="35">
        <v>95.677399999999992</v>
      </c>
      <c r="M50" s="35">
        <v>258.00655999999998</v>
      </c>
    </row>
    <row r="51" spans="1:13" x14ac:dyDescent="0.2">
      <c r="A51" s="277" t="s">
        <v>684</v>
      </c>
      <c r="B51" s="94" t="s">
        <v>685</v>
      </c>
      <c r="C51" s="6">
        <v>15.891680000000001</v>
      </c>
      <c r="D51" s="6">
        <v>4.8196399999999997</v>
      </c>
      <c r="E51" s="6">
        <v>3.1281600000000003</v>
      </c>
      <c r="F51" s="6">
        <v>5.7369199999999996</v>
      </c>
      <c r="G51" s="6"/>
      <c r="H51" s="6">
        <v>7.9379999999999997</v>
      </c>
      <c r="I51" s="6"/>
      <c r="J51" s="35">
        <v>31.307080000000003</v>
      </c>
      <c r="K51" s="35">
        <v>30.889599999999998</v>
      </c>
      <c r="L51" s="35">
        <v>43.925560000000004</v>
      </c>
      <c r="M51" s="35">
        <v>207.43071999999998</v>
      </c>
    </row>
    <row r="52" spans="1:13" x14ac:dyDescent="0.2">
      <c r="A52" s="277" t="s">
        <v>323</v>
      </c>
      <c r="B52" s="85" t="s">
        <v>686</v>
      </c>
      <c r="C52" s="6">
        <v>14.556919999999998</v>
      </c>
      <c r="D52" s="6">
        <v>3.3398399999999997</v>
      </c>
      <c r="E52" s="6">
        <v>3.7514399999999997</v>
      </c>
      <c r="F52" s="6">
        <v>5.0175999999999998</v>
      </c>
      <c r="G52" s="6"/>
      <c r="H52" s="6">
        <v>7.3519600000000001</v>
      </c>
      <c r="I52" s="6"/>
      <c r="J52" s="35">
        <v>20.928879999999999</v>
      </c>
      <c r="K52" s="35">
        <v>23.808119999999999</v>
      </c>
      <c r="L52" s="35">
        <v>31.699079999999995</v>
      </c>
      <c r="M52" s="35">
        <v>108.65652</v>
      </c>
    </row>
    <row r="53" spans="1:13" x14ac:dyDescent="0.2">
      <c r="A53" s="277" t="s">
        <v>687</v>
      </c>
      <c r="B53" s="263" t="s">
        <v>58</v>
      </c>
      <c r="C53" s="6">
        <v>17.01868</v>
      </c>
      <c r="D53" s="6">
        <v>6.1877199999999997</v>
      </c>
      <c r="E53" s="6">
        <v>2.0873999999999997</v>
      </c>
      <c r="F53" s="6">
        <v>6.3445200000000002</v>
      </c>
      <c r="G53" s="6"/>
      <c r="H53" s="6">
        <v>8.7063199999999998</v>
      </c>
      <c r="I53" s="6"/>
      <c r="J53" s="35">
        <v>82.623800000000003</v>
      </c>
      <c r="K53" s="35">
        <v>15.03908</v>
      </c>
      <c r="L53" s="35">
        <v>86.1126</v>
      </c>
      <c r="M53" s="35">
        <v>223.12639999999999</v>
      </c>
    </row>
    <row r="54" spans="1:13" x14ac:dyDescent="0.2">
      <c r="A54" s="277" t="s">
        <v>688</v>
      </c>
      <c r="B54" s="94" t="s">
        <v>689</v>
      </c>
      <c r="C54" s="6">
        <v>11.88152</v>
      </c>
      <c r="D54" s="6">
        <v>2.8380799999999997</v>
      </c>
      <c r="E54" s="6">
        <v>1.7914400000000001</v>
      </c>
      <c r="F54" s="6">
        <v>3.3574800000000002</v>
      </c>
      <c r="G54" s="6"/>
      <c r="H54" s="6">
        <v>7.1344000000000003</v>
      </c>
      <c r="I54" s="6"/>
      <c r="J54" s="35">
        <v>19.699960000000001</v>
      </c>
      <c r="K54" s="35">
        <v>9.3413599999999999</v>
      </c>
      <c r="L54" s="35">
        <v>21.80696</v>
      </c>
      <c r="M54" s="35">
        <v>128.75631999999999</v>
      </c>
    </row>
    <row r="55" spans="1:13" ht="18.75" customHeight="1" x14ac:dyDescent="0.2">
      <c r="A55" s="277"/>
      <c r="B55" s="283" t="s">
        <v>45</v>
      </c>
      <c r="C55" s="6">
        <v>2.2069599999999996</v>
      </c>
      <c r="D55" s="6">
        <v>0</v>
      </c>
      <c r="E55" s="6">
        <v>0</v>
      </c>
      <c r="F55" s="6">
        <v>0</v>
      </c>
      <c r="G55" s="6"/>
      <c r="H55" s="6">
        <v>2.2069599999999996</v>
      </c>
      <c r="I55" s="6"/>
      <c r="J55" s="35">
        <v>0</v>
      </c>
      <c r="K55" s="35">
        <v>0</v>
      </c>
      <c r="L55" s="35">
        <v>0</v>
      </c>
      <c r="M55" s="35">
        <v>26.495280000000001</v>
      </c>
    </row>
    <row r="56" spans="1:13" x14ac:dyDescent="0.2">
      <c r="A56" s="282"/>
      <c r="B56" s="283" t="s">
        <v>4</v>
      </c>
      <c r="C56" s="6">
        <v>28.723799999999997</v>
      </c>
      <c r="D56" s="6">
        <v>17.524360000000001</v>
      </c>
      <c r="E56" s="6">
        <v>12.52244</v>
      </c>
      <c r="F56" s="6">
        <v>20.856359999999999</v>
      </c>
      <c r="G56" s="6"/>
      <c r="H56" s="6">
        <v>28.815919999999998</v>
      </c>
      <c r="I56" s="6"/>
      <c r="J56" s="35">
        <v>161.92932000000002</v>
      </c>
      <c r="K56" s="35">
        <v>101.68480000000001</v>
      </c>
      <c r="L56" s="35">
        <v>189.83972</v>
      </c>
      <c r="M56" s="35">
        <v>663.62855999999999</v>
      </c>
    </row>
    <row r="57" spans="1:13" x14ac:dyDescent="0.2">
      <c r="A57" s="158"/>
      <c r="B57" s="42"/>
    </row>
    <row r="58" spans="1:13" ht="14.25" x14ac:dyDescent="0.2">
      <c r="A58" s="159" t="s">
        <v>340</v>
      </c>
      <c r="B58" s="42"/>
    </row>
    <row r="59" spans="1:13" ht="14.25" x14ac:dyDescent="0.2">
      <c r="A59" s="153" t="s">
        <v>633</v>
      </c>
      <c r="B59" s="45"/>
      <c r="C59" s="3" t="s">
        <v>416</v>
      </c>
    </row>
    <row r="60" spans="1:13" x14ac:dyDescent="0.2">
      <c r="A60" s="154"/>
      <c r="B60" s="75"/>
      <c r="C60" s="2" t="s">
        <v>472</v>
      </c>
      <c r="D60" s="2"/>
      <c r="E60" s="2"/>
      <c r="F60" s="2"/>
      <c r="G60" s="2"/>
      <c r="H60" s="2"/>
      <c r="I60" s="2"/>
      <c r="J60" s="33"/>
      <c r="K60" s="75"/>
      <c r="L60" s="75"/>
      <c r="M60" s="75"/>
    </row>
    <row r="61" spans="1:13" x14ac:dyDescent="0.2">
      <c r="A61" s="153"/>
      <c r="B61" s="45" t="s">
        <v>0</v>
      </c>
      <c r="C61" s="16" t="s">
        <v>1</v>
      </c>
      <c r="D61" s="16"/>
      <c r="E61" s="16"/>
      <c r="F61" s="16"/>
      <c r="G61" s="16"/>
      <c r="H61" s="16"/>
      <c r="J61" s="33" t="s">
        <v>660</v>
      </c>
      <c r="K61" s="75"/>
      <c r="L61" s="75"/>
      <c r="M61" s="75"/>
    </row>
    <row r="62" spans="1:13" x14ac:dyDescent="0.2">
      <c r="A62" s="153" t="s">
        <v>5</v>
      </c>
      <c r="B62" s="45"/>
      <c r="C62" s="5" t="s">
        <v>49</v>
      </c>
      <c r="D62" s="2" t="s">
        <v>227</v>
      </c>
      <c r="E62" s="2"/>
      <c r="F62" s="2"/>
      <c r="H62" s="3" t="s">
        <v>229</v>
      </c>
      <c r="J62" s="38" t="s">
        <v>223</v>
      </c>
      <c r="K62" s="163" t="s">
        <v>223</v>
      </c>
      <c r="L62" s="80" t="s">
        <v>223</v>
      </c>
      <c r="M62" s="80" t="s">
        <v>224</v>
      </c>
    </row>
    <row r="63" spans="1:13" x14ac:dyDescent="0.2">
      <c r="A63" s="205" t="s">
        <v>668</v>
      </c>
      <c r="B63" s="45" t="s">
        <v>55</v>
      </c>
      <c r="C63" s="20" t="s">
        <v>41</v>
      </c>
      <c r="D63" s="20" t="s">
        <v>231</v>
      </c>
      <c r="E63" s="20" t="s">
        <v>232</v>
      </c>
      <c r="F63" s="20" t="s">
        <v>228</v>
      </c>
      <c r="G63" s="20"/>
      <c r="H63" s="20" t="s">
        <v>234</v>
      </c>
      <c r="I63" s="20"/>
      <c r="J63" s="38" t="s">
        <v>225</v>
      </c>
      <c r="K63" s="163" t="s">
        <v>226</v>
      </c>
      <c r="L63" s="163" t="s">
        <v>40</v>
      </c>
      <c r="M63" s="163" t="s">
        <v>40</v>
      </c>
    </row>
    <row r="64" spans="1:13" x14ac:dyDescent="0.2">
      <c r="A64" s="155" t="s">
        <v>43</v>
      </c>
      <c r="B64" s="82"/>
      <c r="C64" s="20"/>
      <c r="D64" s="20" t="s">
        <v>235</v>
      </c>
      <c r="E64" s="20" t="s">
        <v>235</v>
      </c>
      <c r="F64" s="20" t="s">
        <v>233</v>
      </c>
      <c r="G64" s="20"/>
      <c r="H64" s="20" t="s">
        <v>236</v>
      </c>
      <c r="I64" s="20"/>
      <c r="J64" s="38" t="s">
        <v>235</v>
      </c>
      <c r="K64" s="163" t="s">
        <v>230</v>
      </c>
      <c r="L64" s="163" t="s">
        <v>233</v>
      </c>
      <c r="M64" s="38"/>
    </row>
    <row r="65" spans="1:13" x14ac:dyDescent="0.2">
      <c r="C65" s="20"/>
      <c r="D65" s="20"/>
      <c r="E65" s="20"/>
      <c r="F65" s="20"/>
      <c r="G65" s="20"/>
      <c r="H65" s="20" t="s">
        <v>237</v>
      </c>
      <c r="I65" s="20"/>
      <c r="J65" s="38"/>
      <c r="K65" s="163" t="s">
        <v>235</v>
      </c>
      <c r="L65" s="38"/>
      <c r="M65" s="38"/>
    </row>
    <row r="66" spans="1:13" x14ac:dyDescent="0.2">
      <c r="C66" s="20"/>
      <c r="D66" s="20"/>
      <c r="E66" s="20"/>
      <c r="F66" s="20"/>
      <c r="G66" s="20"/>
      <c r="H66" s="20" t="s">
        <v>569</v>
      </c>
      <c r="I66" s="20"/>
    </row>
    <row r="67" spans="1:13" x14ac:dyDescent="0.2">
      <c r="A67" s="153"/>
      <c r="B67" s="45"/>
      <c r="C67" s="20"/>
      <c r="D67" s="20"/>
      <c r="E67" s="20"/>
      <c r="F67" s="20"/>
      <c r="G67" s="20"/>
      <c r="H67" s="20" t="s">
        <v>570</v>
      </c>
      <c r="I67" s="20"/>
      <c r="J67" s="76"/>
      <c r="K67" s="38"/>
      <c r="L67" s="231"/>
    </row>
    <row r="68" spans="1:13" x14ac:dyDescent="0.2">
      <c r="A68" s="156"/>
      <c r="B68" s="47"/>
      <c r="C68" s="23" t="s">
        <v>9</v>
      </c>
      <c r="D68" s="23" t="s">
        <v>11</v>
      </c>
      <c r="E68" s="23" t="s">
        <v>6</v>
      </c>
      <c r="F68" s="23" t="s">
        <v>7</v>
      </c>
      <c r="G68" s="23"/>
      <c r="H68" s="23" t="s">
        <v>8</v>
      </c>
      <c r="I68" s="23"/>
      <c r="J68" s="23" t="s">
        <v>12</v>
      </c>
      <c r="K68" s="77" t="s">
        <v>13</v>
      </c>
      <c r="L68" s="77" t="s">
        <v>14</v>
      </c>
      <c r="M68" s="77" t="s">
        <v>15</v>
      </c>
    </row>
    <row r="69" spans="1:13" x14ac:dyDescent="0.2">
      <c r="A69" s="157"/>
      <c r="B69" s="79"/>
    </row>
    <row r="70" spans="1:13" x14ac:dyDescent="0.2">
      <c r="A70" s="241"/>
      <c r="B70" s="13" t="s">
        <v>22</v>
      </c>
    </row>
    <row r="71" spans="1:13" x14ac:dyDescent="0.2">
      <c r="A71" s="277" t="s">
        <v>669</v>
      </c>
      <c r="B71" s="94" t="s">
        <v>670</v>
      </c>
      <c r="C71" s="6">
        <v>3.4731199999999998</v>
      </c>
      <c r="D71" s="6">
        <v>0</v>
      </c>
      <c r="E71" s="6">
        <v>0</v>
      </c>
      <c r="F71" s="6">
        <v>0</v>
      </c>
      <c r="G71" s="6"/>
      <c r="H71" s="6">
        <v>1.3837599999999999</v>
      </c>
      <c r="I71" s="6"/>
      <c r="J71" s="35">
        <v>0</v>
      </c>
      <c r="K71" s="35">
        <v>0</v>
      </c>
      <c r="L71" s="35">
        <v>0</v>
      </c>
      <c r="M71" s="35">
        <v>29.127559999999999</v>
      </c>
    </row>
    <row r="72" spans="1:13" ht="15.75" customHeight="1" x14ac:dyDescent="0.2">
      <c r="A72" s="277" t="s">
        <v>671</v>
      </c>
      <c r="B72" s="94" t="s">
        <v>672</v>
      </c>
      <c r="C72" s="6">
        <v>13.059480000000001</v>
      </c>
      <c r="D72" s="6">
        <v>4.0689599999999997</v>
      </c>
      <c r="E72" s="6">
        <v>3.2653599999999998</v>
      </c>
      <c r="F72" s="6">
        <v>5.2096799999999996</v>
      </c>
      <c r="G72" s="6"/>
      <c r="H72" s="6">
        <v>7.5734399999999997</v>
      </c>
      <c r="I72" s="6"/>
      <c r="J72" s="35">
        <v>45.936520000000002</v>
      </c>
      <c r="K72" s="35">
        <v>11.473839999999999</v>
      </c>
      <c r="L72" s="35">
        <v>47.31832</v>
      </c>
      <c r="M72" s="35">
        <v>191.88400000000001</v>
      </c>
    </row>
    <row r="73" spans="1:13" x14ac:dyDescent="0.2">
      <c r="A73" s="278" t="s">
        <v>673</v>
      </c>
      <c r="B73" s="284" t="s">
        <v>674</v>
      </c>
      <c r="C73" s="6">
        <v>8.5945999999999998</v>
      </c>
      <c r="D73" s="6">
        <v>2.1442399999999999</v>
      </c>
      <c r="E73" s="6">
        <v>1.6856</v>
      </c>
      <c r="F73" s="6">
        <v>2.73028</v>
      </c>
      <c r="G73" s="6"/>
      <c r="H73" s="6">
        <v>5.2763200000000001</v>
      </c>
      <c r="I73" s="6"/>
      <c r="J73" s="35">
        <v>16.516919999999999</v>
      </c>
      <c r="K73" s="35">
        <v>8.2398399999999992</v>
      </c>
      <c r="L73" s="35">
        <v>18.465159999999997</v>
      </c>
      <c r="M73" s="35">
        <v>168.45416</v>
      </c>
    </row>
    <row r="74" spans="1:13" x14ac:dyDescent="0.2">
      <c r="A74" s="277" t="s">
        <v>675</v>
      </c>
      <c r="B74" s="279" t="s">
        <v>56</v>
      </c>
      <c r="C74" s="6">
        <v>6.1308800000000003</v>
      </c>
      <c r="D74" s="6">
        <v>0</v>
      </c>
      <c r="E74" s="6">
        <v>0</v>
      </c>
      <c r="F74" s="6">
        <v>0</v>
      </c>
      <c r="G74" s="6"/>
      <c r="H74" s="6">
        <v>3.0693600000000001</v>
      </c>
      <c r="I74" s="6"/>
      <c r="J74" s="35">
        <v>0</v>
      </c>
      <c r="K74" s="35">
        <v>0</v>
      </c>
      <c r="L74" s="35">
        <v>0</v>
      </c>
      <c r="M74" s="35">
        <v>52.520159999999997</v>
      </c>
    </row>
    <row r="75" spans="1:13" x14ac:dyDescent="0.2">
      <c r="A75" s="280" t="s">
        <v>676</v>
      </c>
      <c r="B75" s="279" t="s">
        <v>64</v>
      </c>
      <c r="C75" s="6">
        <v>18.327960000000001</v>
      </c>
      <c r="D75" s="6">
        <v>5.4586000000000006</v>
      </c>
      <c r="E75" s="6">
        <v>2.9909599999999998</v>
      </c>
      <c r="F75" s="6">
        <v>6.03484</v>
      </c>
      <c r="G75" s="6"/>
      <c r="H75" s="6">
        <v>11.9658</v>
      </c>
      <c r="I75" s="6"/>
      <c r="J75" s="35">
        <v>39.989879999999999</v>
      </c>
      <c r="K75" s="35">
        <v>19.347159999999999</v>
      </c>
      <c r="L75" s="35">
        <v>44.458680000000001</v>
      </c>
      <c r="M75" s="35">
        <v>236.20939999999999</v>
      </c>
    </row>
    <row r="76" spans="1:13" x14ac:dyDescent="0.2">
      <c r="A76" s="277" t="s">
        <v>677</v>
      </c>
      <c r="B76" s="279" t="s">
        <v>678</v>
      </c>
      <c r="C76" s="6">
        <v>9.7274799999999999</v>
      </c>
      <c r="D76" s="6">
        <v>2.8714</v>
      </c>
      <c r="E76" s="6">
        <v>0.83495999999999992</v>
      </c>
      <c r="F76" s="6">
        <v>2.9909599999999998</v>
      </c>
      <c r="G76" s="6"/>
      <c r="H76" s="6">
        <v>4.851</v>
      </c>
      <c r="I76" s="6"/>
      <c r="J76" s="35">
        <v>17.4636</v>
      </c>
      <c r="K76" s="35">
        <v>8.3535199999999996</v>
      </c>
      <c r="L76" s="35">
        <v>19.372640000000001</v>
      </c>
      <c r="M76" s="35">
        <v>150.37708000000001</v>
      </c>
    </row>
    <row r="77" spans="1:13" x14ac:dyDescent="0.2">
      <c r="A77" s="277" t="s">
        <v>679</v>
      </c>
      <c r="B77" s="279" t="s">
        <v>680</v>
      </c>
      <c r="C77" s="6">
        <v>11.593399999999999</v>
      </c>
      <c r="D77" s="6">
        <v>3.871</v>
      </c>
      <c r="E77" s="6">
        <v>0</v>
      </c>
      <c r="F77" s="6">
        <v>3.871</v>
      </c>
      <c r="G77" s="6"/>
      <c r="H77" s="6">
        <v>6.3013999999999992</v>
      </c>
      <c r="I77" s="6"/>
      <c r="J77" s="35">
        <v>33.908000000000001</v>
      </c>
      <c r="K77" s="35">
        <v>0</v>
      </c>
      <c r="L77" s="35">
        <v>33.908000000000001</v>
      </c>
      <c r="M77" s="35">
        <v>72.210319999999996</v>
      </c>
    </row>
    <row r="78" spans="1:13" x14ac:dyDescent="0.2">
      <c r="A78" s="281" t="s">
        <v>681</v>
      </c>
      <c r="B78" s="94" t="s">
        <v>682</v>
      </c>
      <c r="C78" s="6">
        <v>10.117519999999999</v>
      </c>
      <c r="D78" s="6">
        <v>1.21912</v>
      </c>
      <c r="E78" s="6">
        <v>3.3418000000000001</v>
      </c>
      <c r="F78" s="6">
        <v>3.5573999999999999</v>
      </c>
      <c r="G78" s="6"/>
      <c r="H78" s="6">
        <v>6.6659599999999992</v>
      </c>
      <c r="I78" s="6"/>
      <c r="J78" s="35">
        <v>6.0289599999999997</v>
      </c>
      <c r="K78" s="35">
        <v>20.942600000000002</v>
      </c>
      <c r="L78" s="35">
        <v>21.793240000000001</v>
      </c>
      <c r="M78" s="35">
        <v>79.74651999999999</v>
      </c>
    </row>
    <row r="79" spans="1:13" ht="13.5" customHeight="1" x14ac:dyDescent="0.2">
      <c r="A79" s="277" t="s">
        <v>683</v>
      </c>
      <c r="B79" s="94" t="s">
        <v>57</v>
      </c>
      <c r="C79" s="6">
        <v>22.296959999999999</v>
      </c>
      <c r="D79" s="6">
        <v>6.3190400000000002</v>
      </c>
      <c r="E79" s="6">
        <v>4.4962400000000002</v>
      </c>
      <c r="F79" s="6">
        <v>7.7086799999999993</v>
      </c>
      <c r="G79" s="6"/>
      <c r="H79" s="6">
        <v>14.039480000000001</v>
      </c>
      <c r="I79" s="6"/>
      <c r="J79" s="35">
        <v>36.710799999999999</v>
      </c>
      <c r="K79" s="35">
        <v>37.479120000000002</v>
      </c>
      <c r="L79" s="35">
        <v>51.945880000000002</v>
      </c>
      <c r="M79" s="35">
        <v>326.70652000000001</v>
      </c>
    </row>
    <row r="80" spans="1:13" x14ac:dyDescent="0.2">
      <c r="A80" s="277" t="s">
        <v>684</v>
      </c>
      <c r="B80" s="94" t="s">
        <v>685</v>
      </c>
      <c r="C80" s="6">
        <v>17.6694</v>
      </c>
      <c r="D80" s="6">
        <v>1.86788</v>
      </c>
      <c r="E80" s="6">
        <v>3.2653599999999998</v>
      </c>
      <c r="F80" s="6">
        <v>3.75732</v>
      </c>
      <c r="G80" s="6"/>
      <c r="H80" s="6">
        <v>11.060279999999999</v>
      </c>
      <c r="I80" s="6"/>
      <c r="J80" s="35">
        <v>11.938359999999999</v>
      </c>
      <c r="K80" s="35">
        <v>25.403559999999999</v>
      </c>
      <c r="L80" s="35">
        <v>28.055440000000001</v>
      </c>
      <c r="M80" s="35">
        <v>258.18099999999998</v>
      </c>
    </row>
    <row r="81" spans="1:13" x14ac:dyDescent="0.2">
      <c r="A81" s="277" t="s">
        <v>323</v>
      </c>
      <c r="B81" s="85" t="s">
        <v>686</v>
      </c>
      <c r="C81" s="6">
        <v>22.240119999999997</v>
      </c>
      <c r="D81" s="6">
        <v>5.5428799999999994</v>
      </c>
      <c r="E81" s="6">
        <v>5.7114400000000005</v>
      </c>
      <c r="F81" s="6">
        <v>7.7184800000000005</v>
      </c>
      <c r="G81" s="6"/>
      <c r="H81" s="6">
        <v>13.884639999999999</v>
      </c>
      <c r="I81" s="6"/>
      <c r="J81" s="35">
        <v>23.955119999999997</v>
      </c>
      <c r="K81" s="35">
        <v>52.2438</v>
      </c>
      <c r="L81" s="35">
        <v>68.647040000000004</v>
      </c>
      <c r="M81" s="35">
        <v>324.99347999999998</v>
      </c>
    </row>
    <row r="82" spans="1:13" x14ac:dyDescent="0.2">
      <c r="A82" s="277" t="s">
        <v>687</v>
      </c>
      <c r="B82" s="263" t="s">
        <v>58</v>
      </c>
      <c r="C82" s="6">
        <v>26.332599999999999</v>
      </c>
      <c r="D82" s="6">
        <v>6.9050799999999999</v>
      </c>
      <c r="E82" s="6">
        <v>2.7243999999999997</v>
      </c>
      <c r="F82" s="6">
        <v>7.3264800000000001</v>
      </c>
      <c r="G82" s="6"/>
      <c r="H82" s="6">
        <v>15.436960000000001</v>
      </c>
      <c r="I82" s="6"/>
      <c r="J82" s="35">
        <v>55.522880000000001</v>
      </c>
      <c r="K82" s="35">
        <v>18.75132</v>
      </c>
      <c r="L82" s="35">
        <v>58.652999999999999</v>
      </c>
      <c r="M82" s="35">
        <v>358.06456000000003</v>
      </c>
    </row>
    <row r="83" spans="1:13" x14ac:dyDescent="0.2">
      <c r="A83" s="277" t="s">
        <v>688</v>
      </c>
      <c r="B83" s="94" t="s">
        <v>689</v>
      </c>
      <c r="C83" s="6">
        <v>12.95364</v>
      </c>
      <c r="D83" s="6">
        <v>3.7004799999999998</v>
      </c>
      <c r="E83" s="6">
        <v>4.0944399999999996</v>
      </c>
      <c r="F83" s="6">
        <v>5.4977999999999998</v>
      </c>
      <c r="G83" s="6"/>
      <c r="H83" s="6">
        <v>6.9187999999999992</v>
      </c>
      <c r="I83" s="6"/>
      <c r="J83" s="35">
        <v>16.861879999999999</v>
      </c>
      <c r="K83" s="35">
        <v>17.65372</v>
      </c>
      <c r="L83" s="35">
        <v>24.323599999999999</v>
      </c>
      <c r="M83" s="35">
        <v>145.37516000000002</v>
      </c>
    </row>
    <row r="84" spans="1:13" ht="18" customHeight="1" x14ac:dyDescent="0.2">
      <c r="A84" s="277"/>
      <c r="B84" s="283" t="s">
        <v>45</v>
      </c>
      <c r="C84" s="6">
        <v>2.9948800000000002</v>
      </c>
      <c r="D84" s="6">
        <v>0</v>
      </c>
      <c r="E84" s="6">
        <v>0</v>
      </c>
      <c r="F84" s="6">
        <v>0</v>
      </c>
      <c r="G84" s="6"/>
      <c r="H84" s="6">
        <v>2.4931199999999998</v>
      </c>
      <c r="I84" s="6"/>
      <c r="J84" s="35">
        <v>0</v>
      </c>
      <c r="K84" s="35">
        <v>0</v>
      </c>
      <c r="L84" s="35">
        <v>0</v>
      </c>
      <c r="M84" s="35">
        <v>35.076160000000002</v>
      </c>
    </row>
    <row r="85" spans="1:13" x14ac:dyDescent="0.2">
      <c r="A85" s="282"/>
      <c r="B85" s="283" t="s">
        <v>4</v>
      </c>
      <c r="C85" s="6">
        <v>29.241240000000001</v>
      </c>
      <c r="D85" s="6">
        <v>14.098279999999999</v>
      </c>
      <c r="E85" s="6">
        <v>10.73296</v>
      </c>
      <c r="F85" s="6">
        <v>17.163719999999998</v>
      </c>
      <c r="G85" s="6"/>
      <c r="H85" s="6">
        <v>29.23732</v>
      </c>
      <c r="I85" s="6"/>
      <c r="J85" s="35">
        <v>102.11796</v>
      </c>
      <c r="K85" s="35">
        <v>79.501519999999999</v>
      </c>
      <c r="L85" s="35">
        <v>133.2996</v>
      </c>
      <c r="M85" s="35">
        <v>681.94083999999998</v>
      </c>
    </row>
    <row r="86" spans="1:13" x14ac:dyDescent="0.2">
      <c r="A86" s="158"/>
      <c r="B86" s="42"/>
    </row>
    <row r="87" spans="1:13" ht="14.25" x14ac:dyDescent="0.2">
      <c r="A87" s="159" t="s">
        <v>340</v>
      </c>
      <c r="B87" s="42"/>
    </row>
  </sheetData>
  <pageMargins left="0.25" right="0.25" top="0.75" bottom="0.75" header="0.3" footer="0.3"/>
  <pageSetup paperSize="9" scale="96" orientation="landscape" r:id="rId1"/>
  <headerFooter alignWithMargins="0">
    <oddHeader>&amp;C&amp;F&amp;RSida &amp;P</oddHeader>
  </headerFooter>
  <rowBreaks count="2" manualBreakCount="2">
    <brk id="29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0"/>
  <dimension ref="A1:E66"/>
  <sheetViews>
    <sheetView tabSelected="1" zoomScaleNormal="100" workbookViewId="0"/>
  </sheetViews>
  <sheetFormatPr defaultColWidth="9.28515625" defaultRowHeight="12.75" x14ac:dyDescent="0.2"/>
  <cols>
    <col min="1" max="1" width="20.140625" style="3" customWidth="1"/>
    <col min="2" max="2" width="35.140625" style="3" customWidth="1"/>
    <col min="3" max="3" width="16.7109375" style="20" customWidth="1"/>
    <col min="4" max="4" width="16.28515625" style="20" customWidth="1"/>
    <col min="5" max="5" width="16.28515625" style="3" customWidth="1"/>
    <col min="6" max="16384" width="9.28515625" style="3"/>
  </cols>
  <sheetData>
    <row r="1" spans="1:5" x14ac:dyDescent="0.2">
      <c r="A1" s="86" t="s">
        <v>631</v>
      </c>
      <c r="C1" s="5" t="s">
        <v>405</v>
      </c>
    </row>
    <row r="2" spans="1:5" x14ac:dyDescent="0.2">
      <c r="A2" s="86"/>
      <c r="C2" s="5" t="s">
        <v>326</v>
      </c>
    </row>
    <row r="3" spans="1:5" x14ac:dyDescent="0.2">
      <c r="A3" s="2"/>
      <c r="B3" s="2"/>
      <c r="C3" s="7" t="s">
        <v>327</v>
      </c>
      <c r="D3" s="21"/>
      <c r="E3" s="21"/>
    </row>
    <row r="4" spans="1:5" x14ac:dyDescent="0.2">
      <c r="B4" s="86" t="s">
        <v>0</v>
      </c>
      <c r="C4" s="7" t="s">
        <v>1</v>
      </c>
      <c r="D4" s="21"/>
      <c r="E4" s="21"/>
    </row>
    <row r="5" spans="1:5" x14ac:dyDescent="0.2">
      <c r="B5" s="86"/>
      <c r="C5" s="7" t="s">
        <v>297</v>
      </c>
      <c r="D5" s="21"/>
      <c r="E5" s="20" t="s">
        <v>4</v>
      </c>
    </row>
    <row r="6" spans="1:5" x14ac:dyDescent="0.2">
      <c r="A6" s="86" t="s">
        <v>668</v>
      </c>
      <c r="B6" s="86" t="s">
        <v>55</v>
      </c>
      <c r="C6" s="20" t="s">
        <v>50</v>
      </c>
      <c r="D6" s="20" t="s">
        <v>76</v>
      </c>
      <c r="E6" s="20" t="s">
        <v>37</v>
      </c>
    </row>
    <row r="7" spans="1:5" x14ac:dyDescent="0.2">
      <c r="A7" s="86" t="s">
        <v>43</v>
      </c>
    </row>
    <row r="8" spans="1:5" s="6" customFormat="1" x14ac:dyDescent="0.2">
      <c r="A8" s="11"/>
      <c r="B8" s="11"/>
      <c r="C8" s="23" t="s">
        <v>9</v>
      </c>
      <c r="D8" s="23" t="s">
        <v>11</v>
      </c>
      <c r="E8" s="23" t="s">
        <v>6</v>
      </c>
    </row>
    <row r="10" spans="1:5" x14ac:dyDescent="0.2">
      <c r="A10" s="241"/>
      <c r="B10" s="13" t="s">
        <v>18</v>
      </c>
    </row>
    <row r="11" spans="1:5" ht="14.1" customHeight="1" x14ac:dyDescent="0.2">
      <c r="A11" s="247" t="s">
        <v>675</v>
      </c>
      <c r="B11" s="236" t="s">
        <v>56</v>
      </c>
      <c r="C11" s="6">
        <v>0</v>
      </c>
      <c r="D11" s="6">
        <v>8.1</v>
      </c>
      <c r="E11" s="6">
        <v>8.1</v>
      </c>
    </row>
    <row r="12" spans="1:5" ht="14.1" customHeight="1" x14ac:dyDescent="0.2">
      <c r="A12" s="247" t="s">
        <v>683</v>
      </c>
      <c r="B12" s="84" t="s">
        <v>57</v>
      </c>
      <c r="C12" s="6">
        <v>35.1</v>
      </c>
      <c r="D12" s="6">
        <v>17</v>
      </c>
      <c r="E12" s="6">
        <v>52.1</v>
      </c>
    </row>
    <row r="13" spans="1:5" ht="14.1" customHeight="1" x14ac:dyDescent="0.2">
      <c r="A13" s="247" t="s">
        <v>684</v>
      </c>
      <c r="B13" s="84" t="s">
        <v>685</v>
      </c>
      <c r="C13" s="6">
        <v>249.2</v>
      </c>
      <c r="D13" s="6">
        <v>191.8</v>
      </c>
      <c r="E13" s="6">
        <v>440.9</v>
      </c>
    </row>
    <row r="14" spans="1:5" ht="14.1" customHeight="1" x14ac:dyDescent="0.2">
      <c r="A14" s="247" t="s">
        <v>323</v>
      </c>
      <c r="B14" s="85" t="s">
        <v>686</v>
      </c>
      <c r="C14" s="6">
        <v>76</v>
      </c>
      <c r="D14" s="6">
        <v>384.9</v>
      </c>
      <c r="E14" s="6">
        <v>460.9</v>
      </c>
    </row>
    <row r="15" spans="1:5" ht="14.1" customHeight="1" x14ac:dyDescent="0.2">
      <c r="A15" s="247" t="s">
        <v>687</v>
      </c>
      <c r="B15" s="235" t="s">
        <v>58</v>
      </c>
      <c r="C15" s="6">
        <v>6.2</v>
      </c>
      <c r="D15" s="6">
        <v>579.5</v>
      </c>
      <c r="E15" s="6">
        <v>585.70000000000005</v>
      </c>
    </row>
    <row r="16" spans="1:5" ht="14.1" customHeight="1" x14ac:dyDescent="0.2">
      <c r="A16" s="247" t="s">
        <v>688</v>
      </c>
      <c r="B16" s="235" t="s">
        <v>689</v>
      </c>
      <c r="C16" s="6">
        <v>7.5</v>
      </c>
      <c r="D16" s="6">
        <v>24.4</v>
      </c>
      <c r="E16" s="6">
        <v>31.9</v>
      </c>
    </row>
    <row r="17" spans="1:5" ht="26.25" customHeight="1" x14ac:dyDescent="0.2">
      <c r="A17" s="288" t="s">
        <v>718</v>
      </c>
      <c r="B17" s="26" t="s">
        <v>316</v>
      </c>
      <c r="C17" s="190">
        <v>2.9</v>
      </c>
      <c r="D17" s="190">
        <v>11.5</v>
      </c>
      <c r="E17" s="190">
        <v>14.4</v>
      </c>
    </row>
    <row r="18" spans="1:5" s="27" customFormat="1" ht="18" customHeight="1" x14ac:dyDescent="0.2">
      <c r="B18" s="27" t="s">
        <v>45</v>
      </c>
      <c r="C18" s="6">
        <v>0.9</v>
      </c>
      <c r="D18" s="6">
        <v>0.6</v>
      </c>
      <c r="E18" s="6">
        <v>1.5</v>
      </c>
    </row>
    <row r="19" spans="1:5" s="14" customFormat="1" ht="13.5" customHeight="1" x14ac:dyDescent="0.2">
      <c r="B19" s="14" t="s">
        <v>4</v>
      </c>
      <c r="C19" s="6">
        <v>377.7</v>
      </c>
      <c r="D19" s="6">
        <v>1217.9000000000001</v>
      </c>
      <c r="E19" s="6">
        <v>1595.6</v>
      </c>
    </row>
    <row r="20" spans="1:5" s="14" customFormat="1" ht="13.5" customHeight="1" x14ac:dyDescent="0.2">
      <c r="C20" s="6"/>
      <c r="D20" s="6"/>
      <c r="E20" s="6"/>
    </row>
    <row r="21" spans="1:5" s="14" customFormat="1" ht="13.5" customHeight="1" x14ac:dyDescent="0.2">
      <c r="C21" s="6"/>
      <c r="D21" s="6"/>
      <c r="E21" s="6"/>
    </row>
    <row r="22" spans="1:5" s="14" customFormat="1" ht="14.25" customHeight="1" x14ac:dyDescent="0.2">
      <c r="C22" s="6"/>
      <c r="D22" s="6"/>
      <c r="E22" s="6"/>
    </row>
    <row r="23" spans="1:5" s="14" customFormat="1" ht="12.75" customHeight="1" x14ac:dyDescent="0.2">
      <c r="A23" s="247"/>
      <c r="B23" s="235"/>
      <c r="C23" s="6"/>
      <c r="D23" s="6"/>
      <c r="E23" s="6"/>
    </row>
    <row r="24" spans="1:5" s="14" customFormat="1" ht="15" customHeight="1" x14ac:dyDescent="0.2">
      <c r="A24" s="253"/>
      <c r="B24" s="254"/>
      <c r="C24" s="6"/>
      <c r="D24" s="6"/>
      <c r="E24" s="6"/>
    </row>
    <row r="32" spans="1:5" ht="12.75" customHeight="1" x14ac:dyDescent="0.2"/>
    <row r="37" spans="1:5" x14ac:dyDescent="0.2">
      <c r="A37" s="86" t="s">
        <v>631</v>
      </c>
      <c r="B37" s="2" t="s">
        <v>489</v>
      </c>
      <c r="C37" s="7"/>
      <c r="D37" s="21"/>
      <c r="E37" s="21"/>
    </row>
    <row r="38" spans="1:5" x14ac:dyDescent="0.2">
      <c r="B38" s="86" t="s">
        <v>0</v>
      </c>
      <c r="C38" s="7" t="s">
        <v>1</v>
      </c>
      <c r="D38" s="21"/>
      <c r="E38" s="21"/>
    </row>
    <row r="39" spans="1:5" x14ac:dyDescent="0.2">
      <c r="B39" s="86"/>
      <c r="C39" s="7" t="s">
        <v>297</v>
      </c>
      <c r="D39" s="21"/>
      <c r="E39" s="20" t="s">
        <v>4</v>
      </c>
    </row>
    <row r="40" spans="1:5" x14ac:dyDescent="0.2">
      <c r="A40" s="86" t="s">
        <v>668</v>
      </c>
      <c r="B40" s="86" t="s">
        <v>55</v>
      </c>
      <c r="C40" s="20" t="s">
        <v>50</v>
      </c>
      <c r="D40" s="20" t="s">
        <v>76</v>
      </c>
      <c r="E40" s="20" t="s">
        <v>37</v>
      </c>
    </row>
    <row r="41" spans="1:5" x14ac:dyDescent="0.2">
      <c r="A41" s="86" t="s">
        <v>43</v>
      </c>
    </row>
    <row r="42" spans="1:5" x14ac:dyDescent="0.2">
      <c r="A42" s="11"/>
      <c r="B42" s="11"/>
      <c r="C42" s="23" t="s">
        <v>9</v>
      </c>
      <c r="D42" s="23" t="s">
        <v>11</v>
      </c>
      <c r="E42" s="23" t="s">
        <v>6</v>
      </c>
    </row>
    <row r="44" spans="1:5" x14ac:dyDescent="0.2">
      <c r="A44" s="241"/>
      <c r="B44" s="13" t="s">
        <v>21</v>
      </c>
    </row>
    <row r="45" spans="1:5" x14ac:dyDescent="0.2">
      <c r="A45" s="247" t="s">
        <v>675</v>
      </c>
      <c r="B45" s="236" t="s">
        <v>56</v>
      </c>
      <c r="C45" s="6">
        <v>0</v>
      </c>
      <c r="D45" s="6">
        <v>5.6</v>
      </c>
      <c r="E45" s="6">
        <v>5.6</v>
      </c>
    </row>
    <row r="46" spans="1:5" x14ac:dyDescent="0.2">
      <c r="A46" s="247" t="s">
        <v>683</v>
      </c>
      <c r="B46" s="84" t="s">
        <v>57</v>
      </c>
      <c r="C46" s="6">
        <v>16.600000000000001</v>
      </c>
      <c r="D46" s="6">
        <v>10.9</v>
      </c>
      <c r="E46" s="6">
        <v>27.4</v>
      </c>
    </row>
    <row r="47" spans="1:5" x14ac:dyDescent="0.2">
      <c r="A47" s="247" t="s">
        <v>684</v>
      </c>
      <c r="B47" s="84" t="s">
        <v>685</v>
      </c>
      <c r="C47" s="6">
        <v>123.1</v>
      </c>
      <c r="D47" s="6">
        <v>62.7</v>
      </c>
      <c r="E47" s="6">
        <v>185.8</v>
      </c>
    </row>
    <row r="48" spans="1:5" x14ac:dyDescent="0.2">
      <c r="A48" s="247" t="s">
        <v>323</v>
      </c>
      <c r="B48" s="85" t="s">
        <v>686</v>
      </c>
      <c r="C48" s="6">
        <v>38.4</v>
      </c>
      <c r="D48" s="6">
        <v>81</v>
      </c>
      <c r="E48" s="6">
        <v>119.3</v>
      </c>
    </row>
    <row r="49" spans="1:5" x14ac:dyDescent="0.2">
      <c r="A49" s="247" t="s">
        <v>687</v>
      </c>
      <c r="B49" s="235" t="s">
        <v>58</v>
      </c>
      <c r="C49" s="6">
        <v>4.5999999999999996</v>
      </c>
      <c r="D49" s="6">
        <v>134.9</v>
      </c>
      <c r="E49" s="6">
        <v>139.5</v>
      </c>
    </row>
    <row r="50" spans="1:5" x14ac:dyDescent="0.2">
      <c r="A50" s="247" t="s">
        <v>688</v>
      </c>
      <c r="B50" s="235" t="s">
        <v>689</v>
      </c>
      <c r="C50" s="6">
        <v>4.2</v>
      </c>
      <c r="D50" s="6">
        <v>9.4</v>
      </c>
      <c r="E50" s="6">
        <v>13.5</v>
      </c>
    </row>
    <row r="51" spans="1:5" ht="25.5" x14ac:dyDescent="0.2">
      <c r="A51" s="288" t="s">
        <v>718</v>
      </c>
      <c r="B51" s="26" t="s">
        <v>316</v>
      </c>
      <c r="C51" s="190">
        <v>1.5</v>
      </c>
      <c r="D51" s="190">
        <v>6</v>
      </c>
      <c r="E51" s="190">
        <v>7.5</v>
      </c>
    </row>
    <row r="52" spans="1:5" ht="17.25" customHeight="1" x14ac:dyDescent="0.2">
      <c r="A52" s="27"/>
      <c r="B52" s="27" t="s">
        <v>45</v>
      </c>
      <c r="C52" s="6">
        <v>0.5</v>
      </c>
      <c r="D52" s="6">
        <v>0</v>
      </c>
      <c r="E52" s="6">
        <v>0.5</v>
      </c>
    </row>
    <row r="53" spans="1:5" ht="14.25" customHeight="1" x14ac:dyDescent="0.2">
      <c r="A53" s="14"/>
      <c r="B53" s="14" t="s">
        <v>4</v>
      </c>
      <c r="C53" s="6">
        <v>188.9</v>
      </c>
      <c r="D53" s="6">
        <v>310.39999999999998</v>
      </c>
      <c r="E53" s="6">
        <v>499.3</v>
      </c>
    </row>
    <row r="54" spans="1:5" x14ac:dyDescent="0.2">
      <c r="A54" s="14"/>
      <c r="B54" s="14"/>
      <c r="C54" s="6"/>
      <c r="D54" s="6"/>
      <c r="E54" s="6"/>
    </row>
    <row r="55" spans="1:5" x14ac:dyDescent="0.2">
      <c r="A55" s="14"/>
      <c r="B55" s="14"/>
      <c r="C55" s="6"/>
      <c r="D55" s="6"/>
      <c r="E55" s="6"/>
    </row>
    <row r="57" spans="1:5" x14ac:dyDescent="0.2">
      <c r="A57" s="241"/>
      <c r="B57" s="13" t="s">
        <v>22</v>
      </c>
    </row>
    <row r="58" spans="1:5" x14ac:dyDescent="0.2">
      <c r="A58" s="247" t="s">
        <v>675</v>
      </c>
      <c r="B58" s="236" t="s">
        <v>56</v>
      </c>
      <c r="C58" s="6">
        <v>0</v>
      </c>
      <c r="D58" s="6">
        <v>2.5</v>
      </c>
      <c r="E58" s="6">
        <v>2.5</v>
      </c>
    </row>
    <row r="59" spans="1:5" x14ac:dyDescent="0.2">
      <c r="A59" s="247" t="s">
        <v>683</v>
      </c>
      <c r="B59" s="84" t="s">
        <v>57</v>
      </c>
      <c r="C59" s="6">
        <v>18.5</v>
      </c>
      <c r="D59" s="6">
        <v>6.1</v>
      </c>
      <c r="E59" s="6">
        <v>24.6</v>
      </c>
    </row>
    <row r="60" spans="1:5" x14ac:dyDescent="0.2">
      <c r="A60" s="247" t="s">
        <v>684</v>
      </c>
      <c r="B60" s="84" t="s">
        <v>685</v>
      </c>
      <c r="C60" s="6">
        <v>126.1</v>
      </c>
      <c r="D60" s="6">
        <v>129</v>
      </c>
      <c r="E60" s="6">
        <v>255.1</v>
      </c>
    </row>
    <row r="61" spans="1:5" x14ac:dyDescent="0.2">
      <c r="A61" s="247" t="s">
        <v>323</v>
      </c>
      <c r="B61" s="85" t="s">
        <v>686</v>
      </c>
      <c r="C61" s="6">
        <v>37.6</v>
      </c>
      <c r="D61" s="6">
        <v>304</v>
      </c>
      <c r="E61" s="6">
        <v>341.6</v>
      </c>
    </row>
    <row r="62" spans="1:5" x14ac:dyDescent="0.2">
      <c r="A62" s="247" t="s">
        <v>687</v>
      </c>
      <c r="B62" s="235" t="s">
        <v>58</v>
      </c>
      <c r="C62" s="6">
        <v>1.6</v>
      </c>
      <c r="D62" s="6">
        <v>444.6</v>
      </c>
      <c r="E62" s="6">
        <v>446.2</v>
      </c>
    </row>
    <row r="63" spans="1:5" x14ac:dyDescent="0.2">
      <c r="A63" s="247" t="s">
        <v>688</v>
      </c>
      <c r="B63" s="235" t="s">
        <v>689</v>
      </c>
      <c r="C63" s="6">
        <v>3.3</v>
      </c>
      <c r="D63" s="6">
        <v>15.1</v>
      </c>
      <c r="E63" s="6">
        <v>18.399999999999999</v>
      </c>
    </row>
    <row r="64" spans="1:5" ht="25.5" x14ac:dyDescent="0.2">
      <c r="A64" s="288" t="s">
        <v>718</v>
      </c>
      <c r="B64" s="26" t="s">
        <v>316</v>
      </c>
      <c r="C64" s="190">
        <v>1.3</v>
      </c>
      <c r="D64" s="190">
        <v>5.5</v>
      </c>
      <c r="E64" s="190">
        <v>6.8</v>
      </c>
    </row>
    <row r="65" spans="1:5" ht="17.25" customHeight="1" x14ac:dyDescent="0.2">
      <c r="A65" s="27"/>
      <c r="B65" s="27" t="s">
        <v>45</v>
      </c>
      <c r="C65" s="6">
        <v>0.4</v>
      </c>
      <c r="D65" s="6">
        <v>0.6</v>
      </c>
      <c r="E65" s="6">
        <v>1</v>
      </c>
    </row>
    <row r="66" spans="1:5" ht="13.5" customHeight="1" x14ac:dyDescent="0.2">
      <c r="A66" s="14"/>
      <c r="B66" s="14" t="s">
        <v>4</v>
      </c>
      <c r="C66" s="6">
        <v>188.8</v>
      </c>
      <c r="D66" s="6">
        <v>907.5</v>
      </c>
      <c r="E66" s="6">
        <v>1096.3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64"/>
  <dimension ref="A1:L34"/>
  <sheetViews>
    <sheetView tabSelected="1" zoomScaleNormal="100" workbookViewId="0"/>
  </sheetViews>
  <sheetFormatPr defaultColWidth="9.28515625" defaultRowHeight="12.75" x14ac:dyDescent="0.2"/>
  <cols>
    <col min="1" max="1" width="17.42578125" style="46" customWidth="1"/>
    <col min="2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2" customWidth="1"/>
    <col min="10" max="12" width="10.7109375" style="46" customWidth="1"/>
    <col min="13" max="16384" width="9.28515625" style="46"/>
  </cols>
  <sheetData>
    <row r="1" spans="1:12" ht="14.25" x14ac:dyDescent="0.2">
      <c r="A1" s="45" t="s">
        <v>634</v>
      </c>
      <c r="B1" s="3" t="s">
        <v>416</v>
      </c>
    </row>
    <row r="2" spans="1:12" x14ac:dyDescent="0.2">
      <c r="A2" s="4" t="s">
        <v>725</v>
      </c>
      <c r="B2" s="2" t="s">
        <v>473</v>
      </c>
      <c r="C2" s="2"/>
      <c r="D2" s="2"/>
      <c r="E2" s="2"/>
      <c r="F2" s="2"/>
      <c r="G2" s="2"/>
      <c r="H2" s="2"/>
      <c r="I2" s="33"/>
      <c r="J2" s="75"/>
      <c r="K2" s="75"/>
      <c r="L2" s="75"/>
    </row>
    <row r="3" spans="1:12" x14ac:dyDescent="0.2">
      <c r="A3" s="4" t="s">
        <v>726</v>
      </c>
      <c r="B3" s="16" t="s">
        <v>1</v>
      </c>
      <c r="C3" s="16"/>
      <c r="D3" s="16"/>
      <c r="E3" s="16"/>
      <c r="F3" s="16"/>
      <c r="G3" s="16"/>
      <c r="I3" s="33" t="s">
        <v>660</v>
      </c>
      <c r="J3" s="75"/>
      <c r="K3" s="75"/>
      <c r="L3" s="75"/>
    </row>
    <row r="4" spans="1:12" x14ac:dyDescent="0.2">
      <c r="A4" s="45" t="s">
        <v>0</v>
      </c>
      <c r="B4" s="5" t="s">
        <v>49</v>
      </c>
      <c r="C4" s="2" t="s">
        <v>227</v>
      </c>
      <c r="D4" s="2"/>
      <c r="E4" s="2"/>
      <c r="G4" s="3" t="s">
        <v>229</v>
      </c>
      <c r="I4" s="38" t="s">
        <v>223</v>
      </c>
      <c r="J4" s="163" t="s">
        <v>223</v>
      </c>
      <c r="K4" s="80" t="s">
        <v>223</v>
      </c>
      <c r="L4" s="80" t="s">
        <v>224</v>
      </c>
    </row>
    <row r="5" spans="1:12" x14ac:dyDescent="0.2">
      <c r="A5" s="45" t="s">
        <v>239</v>
      </c>
      <c r="B5" s="5" t="s">
        <v>41</v>
      </c>
      <c r="C5" s="3" t="s">
        <v>231</v>
      </c>
      <c r="D5" s="3" t="s">
        <v>232</v>
      </c>
      <c r="E5" s="3" t="s">
        <v>228</v>
      </c>
      <c r="G5" s="3" t="s">
        <v>234</v>
      </c>
      <c r="I5" s="38" t="s">
        <v>225</v>
      </c>
      <c r="J5" s="163" t="s">
        <v>226</v>
      </c>
      <c r="K5" s="163" t="s">
        <v>40</v>
      </c>
      <c r="L5" s="163" t="s">
        <v>40</v>
      </c>
    </row>
    <row r="6" spans="1:12" x14ac:dyDescent="0.2">
      <c r="A6" s="82"/>
      <c r="C6" s="5" t="s">
        <v>235</v>
      </c>
      <c r="D6" s="3" t="s">
        <v>235</v>
      </c>
      <c r="E6" s="3" t="s">
        <v>233</v>
      </c>
      <c r="G6" s="3" t="s">
        <v>236</v>
      </c>
      <c r="I6" s="38" t="s">
        <v>235</v>
      </c>
      <c r="J6" s="163" t="s">
        <v>230</v>
      </c>
      <c r="K6" s="163" t="s">
        <v>233</v>
      </c>
      <c r="L6" s="38"/>
    </row>
    <row r="7" spans="1:12" x14ac:dyDescent="0.2">
      <c r="G7" s="3" t="s">
        <v>237</v>
      </c>
      <c r="I7" s="38"/>
      <c r="J7" s="163" t="s">
        <v>235</v>
      </c>
      <c r="K7" s="38"/>
      <c r="L7" s="38"/>
    </row>
    <row r="8" spans="1:12" x14ac:dyDescent="0.2">
      <c r="C8" s="5"/>
      <c r="D8" s="5"/>
      <c r="G8" s="3" t="s">
        <v>569</v>
      </c>
    </row>
    <row r="9" spans="1:12" x14ac:dyDescent="0.2">
      <c r="A9" s="45"/>
      <c r="F9" s="5"/>
      <c r="G9" s="5" t="s">
        <v>570</v>
      </c>
      <c r="H9" s="5"/>
      <c r="I9" s="76"/>
      <c r="J9" s="38"/>
      <c r="K9" s="231"/>
    </row>
    <row r="10" spans="1:12" x14ac:dyDescent="0.2">
      <c r="C10" s="2"/>
      <c r="D10" s="2"/>
      <c r="E10" s="2"/>
      <c r="H10" s="10"/>
    </row>
    <row r="11" spans="1:12" s="78" customFormat="1" x14ac:dyDescent="0.2">
      <c r="A11" s="47"/>
      <c r="B11" s="23" t="s">
        <v>9</v>
      </c>
      <c r="C11" s="23" t="s">
        <v>11</v>
      </c>
      <c r="D11" s="23" t="s">
        <v>6</v>
      </c>
      <c r="E11" s="23" t="s">
        <v>7</v>
      </c>
      <c r="F11" s="23"/>
      <c r="G11" s="23" t="s">
        <v>8</v>
      </c>
      <c r="H11" s="23"/>
      <c r="I11" s="23" t="s">
        <v>12</v>
      </c>
      <c r="J11" s="77" t="s">
        <v>13</v>
      </c>
      <c r="K11" s="77" t="s">
        <v>14</v>
      </c>
      <c r="L11" s="77" t="s">
        <v>15</v>
      </c>
    </row>
    <row r="12" spans="1:12" x14ac:dyDescent="0.2">
      <c r="A12" s="79"/>
    </row>
    <row r="13" spans="1:12" x14ac:dyDescent="0.2">
      <c r="A13" s="48" t="s">
        <v>18</v>
      </c>
    </row>
    <row r="14" spans="1:12" x14ac:dyDescent="0.2">
      <c r="A14" s="34" t="s">
        <v>417</v>
      </c>
      <c r="B14" s="6">
        <v>22.875159999999997</v>
      </c>
      <c r="C14" s="6">
        <v>5.0509199999999996</v>
      </c>
      <c r="D14" s="6">
        <v>4.1865600000000001</v>
      </c>
      <c r="E14" s="6">
        <v>6.5385599999999995</v>
      </c>
      <c r="F14" s="6"/>
      <c r="G14" s="6">
        <v>12.820360000000001</v>
      </c>
      <c r="H14" s="6"/>
      <c r="I14" s="35">
        <v>30.587759999999999</v>
      </c>
      <c r="J14" s="35">
        <v>35.950319999999998</v>
      </c>
      <c r="K14" s="35">
        <v>47.11056</v>
      </c>
      <c r="L14" s="35">
        <v>299.44684000000001</v>
      </c>
    </row>
    <row r="15" spans="1:12" x14ac:dyDescent="0.2">
      <c r="A15" s="34" t="s">
        <v>418</v>
      </c>
      <c r="B15" s="6">
        <v>35.844479999999997</v>
      </c>
      <c r="C15" s="6">
        <v>10.152799999999999</v>
      </c>
      <c r="D15" s="6">
        <v>6.85412</v>
      </c>
      <c r="E15" s="6">
        <v>11.94816</v>
      </c>
      <c r="F15" s="6"/>
      <c r="G15" s="6">
        <v>22.263639999999999</v>
      </c>
      <c r="H15" s="6"/>
      <c r="I15" s="35">
        <v>99.897280000000009</v>
      </c>
      <c r="J15" s="35">
        <v>60.070079999999997</v>
      </c>
      <c r="K15" s="35">
        <v>123.76223999999999</v>
      </c>
      <c r="L15" s="35">
        <v>504.07672000000002</v>
      </c>
    </row>
    <row r="16" spans="1:12" x14ac:dyDescent="0.2">
      <c r="A16" s="34" t="s">
        <v>51</v>
      </c>
      <c r="B16" s="6">
        <v>44.535119999999999</v>
      </c>
      <c r="C16" s="6">
        <v>19.590199999999999</v>
      </c>
      <c r="D16" s="6">
        <v>14.317799999999998</v>
      </c>
      <c r="E16" s="6">
        <v>23.631720000000001</v>
      </c>
      <c r="F16" s="6"/>
      <c r="G16" s="6">
        <v>34.9664</v>
      </c>
      <c r="H16" s="6"/>
      <c r="I16" s="35">
        <v>158.49539999999999</v>
      </c>
      <c r="J16" s="35">
        <v>107.21984</v>
      </c>
      <c r="K16" s="35">
        <v>189.2576</v>
      </c>
      <c r="L16" s="35">
        <v>780.72679999999991</v>
      </c>
    </row>
    <row r="17" spans="1:12" x14ac:dyDescent="0.2">
      <c r="A17" s="123" t="s">
        <v>45</v>
      </c>
      <c r="B17" s="6">
        <v>11.565959999999999</v>
      </c>
      <c r="C17" s="6">
        <v>2.2422399999999998</v>
      </c>
      <c r="D17" s="6">
        <v>2.6322799999999997</v>
      </c>
      <c r="E17" s="6">
        <v>3.4554799999999997</v>
      </c>
      <c r="F17" s="6"/>
      <c r="G17" s="6">
        <v>7.0207199999999998</v>
      </c>
      <c r="H17" s="6"/>
      <c r="I17" s="35">
        <v>32.381160000000001</v>
      </c>
      <c r="J17" s="35">
        <v>20.98376</v>
      </c>
      <c r="K17" s="35">
        <v>38.570839999999997</v>
      </c>
      <c r="L17" s="35">
        <v>209.00655999999998</v>
      </c>
    </row>
    <row r="18" spans="1:12" s="24" customFormat="1" ht="21" customHeight="1" x14ac:dyDescent="0.2">
      <c r="A18" s="27" t="s">
        <v>49</v>
      </c>
      <c r="B18" s="6">
        <v>34.862519999999996</v>
      </c>
      <c r="C18" s="6">
        <v>22.445920000000001</v>
      </c>
      <c r="D18" s="6">
        <v>16.475760000000001</v>
      </c>
      <c r="E18" s="6">
        <v>26.920599999999997</v>
      </c>
      <c r="F18" s="6"/>
      <c r="G18" s="6">
        <v>40.699399999999997</v>
      </c>
      <c r="H18" s="6"/>
      <c r="I18" s="35">
        <v>191.26464000000001</v>
      </c>
      <c r="J18" s="35">
        <v>129.02876000000001</v>
      </c>
      <c r="K18" s="35">
        <v>231.61123999999998</v>
      </c>
      <c r="L18" s="35">
        <v>949.24955999999997</v>
      </c>
    </row>
    <row r="19" spans="1:12" x14ac:dyDescent="0.2">
      <c r="A19" s="3"/>
      <c r="B19" s="6"/>
      <c r="C19" s="6"/>
      <c r="D19" s="6"/>
      <c r="E19" s="6"/>
      <c r="F19" s="6"/>
      <c r="G19" s="6"/>
      <c r="H19" s="6"/>
      <c r="I19" s="35"/>
      <c r="J19" s="35"/>
      <c r="K19" s="35"/>
      <c r="L19" s="35"/>
    </row>
    <row r="20" spans="1:12" x14ac:dyDescent="0.2">
      <c r="A20" s="48" t="s">
        <v>21</v>
      </c>
      <c r="B20" s="6"/>
      <c r="C20" s="6"/>
      <c r="D20" s="6"/>
      <c r="E20" s="6"/>
      <c r="F20" s="6"/>
      <c r="G20" s="6"/>
      <c r="H20" s="6"/>
      <c r="I20" s="35"/>
      <c r="J20" s="35"/>
      <c r="K20" s="35"/>
      <c r="L20" s="35"/>
    </row>
    <row r="21" spans="1:12" x14ac:dyDescent="0.2">
      <c r="A21" s="34" t="s">
        <v>417</v>
      </c>
      <c r="B21" s="6">
        <v>16.5228</v>
      </c>
      <c r="C21" s="6">
        <v>4.5021200000000006</v>
      </c>
      <c r="D21" s="6">
        <v>2.8615999999999997</v>
      </c>
      <c r="E21" s="6">
        <v>5.3233600000000001</v>
      </c>
      <c r="F21" s="6"/>
      <c r="G21" s="6">
        <v>7.7223999999999995</v>
      </c>
      <c r="H21" s="6"/>
      <c r="I21" s="35">
        <v>30.242799999999999</v>
      </c>
      <c r="J21" s="35">
        <v>29.572479999999999</v>
      </c>
      <c r="K21" s="35">
        <v>42.245839999999994</v>
      </c>
      <c r="L21" s="35">
        <v>205.78627999999998</v>
      </c>
    </row>
    <row r="22" spans="1:12" x14ac:dyDescent="0.2">
      <c r="A22" s="34" t="s">
        <v>418</v>
      </c>
      <c r="B22" s="6">
        <v>20.699559999999998</v>
      </c>
      <c r="C22" s="6">
        <v>6.8815600000000003</v>
      </c>
      <c r="D22" s="6">
        <v>4.0885599999999993</v>
      </c>
      <c r="E22" s="6">
        <v>7.8282400000000001</v>
      </c>
      <c r="F22" s="6"/>
      <c r="G22" s="6">
        <v>11.501280000000001</v>
      </c>
      <c r="H22" s="6"/>
      <c r="I22" s="35">
        <v>84.813119999999998</v>
      </c>
      <c r="J22" s="35">
        <v>21.899080000000001</v>
      </c>
      <c r="K22" s="35">
        <v>89.538679999999999</v>
      </c>
      <c r="L22" s="35">
        <v>231.84644</v>
      </c>
    </row>
    <row r="23" spans="1:12" x14ac:dyDescent="0.2">
      <c r="A23" s="34" t="s">
        <v>51</v>
      </c>
      <c r="B23" s="6">
        <v>33.521880000000003</v>
      </c>
      <c r="C23" s="6">
        <v>15.658439999999999</v>
      </c>
      <c r="D23" s="6">
        <v>11.28764</v>
      </c>
      <c r="E23" s="6">
        <v>18.790520000000001</v>
      </c>
      <c r="F23" s="6"/>
      <c r="G23" s="6">
        <v>26.47176</v>
      </c>
      <c r="H23" s="6"/>
      <c r="I23" s="35">
        <v>132.09811999999999</v>
      </c>
      <c r="J23" s="35">
        <v>92.939279999999997</v>
      </c>
      <c r="K23" s="35">
        <v>159.79292000000001</v>
      </c>
      <c r="L23" s="35">
        <v>588.90944000000002</v>
      </c>
    </row>
    <row r="24" spans="1:12" x14ac:dyDescent="0.2">
      <c r="A24" s="123" t="s">
        <v>45</v>
      </c>
      <c r="B24" s="6">
        <v>8.2457200000000004</v>
      </c>
      <c r="C24" s="6">
        <v>1.72872</v>
      </c>
      <c r="D24" s="6">
        <v>2.6322799999999997</v>
      </c>
      <c r="E24" s="6">
        <v>3.1477600000000003</v>
      </c>
      <c r="F24" s="6"/>
      <c r="G24" s="6">
        <v>4.5942399999999992</v>
      </c>
      <c r="H24" s="6"/>
      <c r="I24" s="35">
        <v>31.995040000000003</v>
      </c>
      <c r="J24" s="35">
        <v>20.98376</v>
      </c>
      <c r="K24" s="35">
        <v>38.251359999999998</v>
      </c>
      <c r="L24" s="35">
        <v>157.24295999999998</v>
      </c>
    </row>
    <row r="25" spans="1:12" s="24" customFormat="1" ht="21" customHeight="1" x14ac:dyDescent="0.2">
      <c r="A25" s="27" t="s">
        <v>49</v>
      </c>
      <c r="B25" s="6">
        <v>28.723799999999997</v>
      </c>
      <c r="C25" s="6">
        <v>17.524360000000001</v>
      </c>
      <c r="D25" s="6">
        <v>12.52244</v>
      </c>
      <c r="E25" s="6">
        <v>20.856359999999999</v>
      </c>
      <c r="F25" s="6"/>
      <c r="G25" s="6">
        <v>28.815919999999998</v>
      </c>
      <c r="H25" s="6"/>
      <c r="I25" s="35">
        <v>161.92932000000002</v>
      </c>
      <c r="J25" s="35">
        <v>101.68480000000001</v>
      </c>
      <c r="K25" s="35">
        <v>189.83972</v>
      </c>
      <c r="L25" s="35">
        <v>663.60699999999997</v>
      </c>
    </row>
    <row r="26" spans="1:12" x14ac:dyDescent="0.2">
      <c r="A26" s="3"/>
      <c r="B26" s="6"/>
      <c r="C26" s="6"/>
      <c r="D26" s="6"/>
      <c r="E26" s="6"/>
      <c r="F26" s="6"/>
      <c r="G26" s="6"/>
      <c r="H26" s="6"/>
      <c r="I26" s="35"/>
      <c r="J26" s="35"/>
      <c r="K26" s="35"/>
      <c r="L26" s="35"/>
    </row>
    <row r="27" spans="1:12" x14ac:dyDescent="0.2">
      <c r="A27" s="48" t="s">
        <v>22</v>
      </c>
      <c r="B27" s="6"/>
      <c r="C27" s="6"/>
      <c r="D27" s="6"/>
      <c r="E27" s="6"/>
      <c r="F27" s="6"/>
      <c r="G27" s="6"/>
      <c r="H27" s="6"/>
      <c r="I27" s="35"/>
      <c r="J27" s="35"/>
      <c r="K27" s="35"/>
      <c r="L27" s="35"/>
    </row>
    <row r="28" spans="1:12" x14ac:dyDescent="0.2">
      <c r="A28" s="34" t="s">
        <v>417</v>
      </c>
      <c r="B28" s="6">
        <v>15.9054</v>
      </c>
      <c r="C28" s="6">
        <v>2.2873200000000002</v>
      </c>
      <c r="D28" s="6">
        <v>3.0575999999999999</v>
      </c>
      <c r="E28" s="6">
        <v>3.7965200000000001</v>
      </c>
      <c r="F28" s="6"/>
      <c r="G28" s="6">
        <v>10.237079999999999</v>
      </c>
      <c r="H28" s="6"/>
      <c r="I28" s="35">
        <v>4.5903200000000002</v>
      </c>
      <c r="J28" s="35">
        <v>20.44868</v>
      </c>
      <c r="K28" s="35">
        <v>20.893599999999999</v>
      </c>
      <c r="L28" s="35">
        <v>217.48944</v>
      </c>
    </row>
    <row r="29" spans="1:12" x14ac:dyDescent="0.2">
      <c r="A29" s="34" t="s">
        <v>418</v>
      </c>
      <c r="B29" s="6">
        <v>29.74888</v>
      </c>
      <c r="C29" s="6">
        <v>7.4754399999999999</v>
      </c>
      <c r="D29" s="6">
        <v>5.5036799999999992</v>
      </c>
      <c r="E29" s="6">
        <v>9.0375599999999991</v>
      </c>
      <c r="F29" s="6"/>
      <c r="G29" s="6">
        <v>19.09628</v>
      </c>
      <c r="H29" s="6"/>
      <c r="I29" s="35">
        <v>52.904319999999998</v>
      </c>
      <c r="J29" s="35">
        <v>55.938399999999994</v>
      </c>
      <c r="K29" s="35">
        <v>85.565759999999997</v>
      </c>
      <c r="L29" s="35">
        <v>447.66987999999998</v>
      </c>
    </row>
    <row r="30" spans="1:12" x14ac:dyDescent="0.2">
      <c r="A30" s="34" t="s">
        <v>51</v>
      </c>
      <c r="B30" s="6">
        <v>32.916240000000002</v>
      </c>
      <c r="C30" s="6">
        <v>11.834480000000001</v>
      </c>
      <c r="D30" s="6">
        <v>8.83568</v>
      </c>
      <c r="E30" s="6">
        <v>14.45696</v>
      </c>
      <c r="F30" s="6"/>
      <c r="G30" s="6">
        <v>23.1966</v>
      </c>
      <c r="H30" s="6"/>
      <c r="I30" s="35">
        <v>87.774680000000004</v>
      </c>
      <c r="J30" s="35">
        <v>53.59816</v>
      </c>
      <c r="K30" s="35">
        <v>101.9494</v>
      </c>
      <c r="L30" s="35">
        <v>515.08015999999998</v>
      </c>
    </row>
    <row r="31" spans="1:12" x14ac:dyDescent="0.2">
      <c r="A31" s="123" t="s">
        <v>45</v>
      </c>
      <c r="B31" s="6">
        <v>8.2339599999999997</v>
      </c>
      <c r="C31" s="6">
        <v>1.4288399999999999</v>
      </c>
      <c r="D31" s="6">
        <v>0</v>
      </c>
      <c r="E31" s="6">
        <v>1.4288399999999999</v>
      </c>
      <c r="F31" s="6"/>
      <c r="G31" s="6">
        <v>5.32728</v>
      </c>
      <c r="H31" s="6"/>
      <c r="I31" s="35">
        <v>4.9979999999999993</v>
      </c>
      <c r="J31" s="35">
        <v>0</v>
      </c>
      <c r="K31" s="35">
        <v>4.9979999999999993</v>
      </c>
      <c r="L31" s="35">
        <v>138.23684</v>
      </c>
    </row>
    <row r="32" spans="1:12" s="24" customFormat="1" ht="21" customHeight="1" x14ac:dyDescent="0.2">
      <c r="A32" s="27" t="s">
        <v>49</v>
      </c>
      <c r="B32" s="6">
        <v>29.241240000000001</v>
      </c>
      <c r="C32" s="6">
        <v>14.098279999999999</v>
      </c>
      <c r="D32" s="6">
        <v>10.73296</v>
      </c>
      <c r="E32" s="6">
        <v>17.163719999999998</v>
      </c>
      <c r="F32" s="6"/>
      <c r="G32" s="6">
        <v>29.23732</v>
      </c>
      <c r="H32" s="6"/>
      <c r="I32" s="35">
        <v>102.11796</v>
      </c>
      <c r="J32" s="35">
        <v>79.501519999999999</v>
      </c>
      <c r="K32" s="35">
        <v>133.2996</v>
      </c>
      <c r="L32" s="35">
        <v>681.79972000000009</v>
      </c>
    </row>
    <row r="33" spans="1:12" s="42" customFormat="1" ht="14.25" customHeight="1" x14ac:dyDescent="0.2">
      <c r="A33" s="4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ht="14.25" x14ac:dyDescent="0.2">
      <c r="A34" s="124" t="s">
        <v>340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65"/>
  <dimension ref="A1:K52"/>
  <sheetViews>
    <sheetView tabSelected="1" zoomScaleNormal="100" workbookViewId="0"/>
  </sheetViews>
  <sheetFormatPr defaultColWidth="9.28515625" defaultRowHeight="12.75" x14ac:dyDescent="0.2"/>
  <cols>
    <col min="1" max="1" width="17.42578125" style="3" customWidth="1"/>
    <col min="2" max="5" width="13.5703125" style="32" customWidth="1"/>
    <col min="6" max="8" width="13.5703125" style="3" customWidth="1"/>
    <col min="9" max="16384" width="9.28515625" style="3"/>
  </cols>
  <sheetData>
    <row r="1" spans="1:11" x14ac:dyDescent="0.2">
      <c r="A1" s="1" t="s">
        <v>635</v>
      </c>
      <c r="B1" s="32" t="s">
        <v>580</v>
      </c>
    </row>
    <row r="2" spans="1:11" x14ac:dyDescent="0.2">
      <c r="A2" s="4" t="s">
        <v>725</v>
      </c>
      <c r="B2" s="32" t="s">
        <v>419</v>
      </c>
    </row>
    <row r="3" spans="1:11" x14ac:dyDescent="0.2">
      <c r="A3" s="4" t="s">
        <v>726</v>
      </c>
      <c r="B3" s="33" t="s">
        <v>420</v>
      </c>
      <c r="C3" s="33"/>
      <c r="D3" s="33"/>
      <c r="E3" s="33"/>
      <c r="F3" s="2"/>
      <c r="G3" s="2"/>
      <c r="H3" s="2"/>
    </row>
    <row r="4" spans="1:11" x14ac:dyDescent="0.2">
      <c r="A4" s="4" t="s">
        <v>0</v>
      </c>
      <c r="B4" s="33" t="s">
        <v>661</v>
      </c>
      <c r="C4" s="33"/>
      <c r="D4" s="33"/>
      <c r="E4" s="33"/>
      <c r="F4" s="33"/>
      <c r="G4" s="33"/>
      <c r="H4" s="33"/>
    </row>
    <row r="5" spans="1:11" x14ac:dyDescent="0.2">
      <c r="A5" s="4" t="s">
        <v>5</v>
      </c>
      <c r="B5" s="36" t="s">
        <v>341</v>
      </c>
      <c r="C5" s="36"/>
      <c r="D5" s="36"/>
      <c r="E5" s="36"/>
      <c r="F5" s="36"/>
      <c r="G5" s="36"/>
      <c r="H5" s="36"/>
    </row>
    <row r="6" spans="1:11" x14ac:dyDescent="0.2">
      <c r="A6" s="4" t="s">
        <v>2</v>
      </c>
      <c r="B6" s="2" t="s">
        <v>61</v>
      </c>
      <c r="C6" s="2"/>
      <c r="D6" s="2"/>
      <c r="E6" s="2"/>
      <c r="F6" s="2"/>
      <c r="G6" s="2"/>
      <c r="H6" s="55" t="s">
        <v>4</v>
      </c>
    </row>
    <row r="7" spans="1:11" ht="14.25" x14ac:dyDescent="0.2">
      <c r="A7" s="4" t="s">
        <v>5</v>
      </c>
      <c r="B7" s="20" t="s">
        <v>62</v>
      </c>
      <c r="C7" s="20" t="s">
        <v>63</v>
      </c>
      <c r="D7" s="32" t="s">
        <v>571</v>
      </c>
      <c r="E7" s="32" t="s">
        <v>573</v>
      </c>
      <c r="F7" s="3" t="s">
        <v>577</v>
      </c>
      <c r="G7" s="55" t="s">
        <v>421</v>
      </c>
      <c r="H7" s="55" t="s">
        <v>100</v>
      </c>
    </row>
    <row r="8" spans="1:11" x14ac:dyDescent="0.2">
      <c r="A8" s="4"/>
      <c r="B8" s="20" t="s">
        <v>5</v>
      </c>
      <c r="C8" s="20"/>
      <c r="D8" s="55" t="s">
        <v>576</v>
      </c>
      <c r="E8" s="32" t="s">
        <v>574</v>
      </c>
      <c r="F8" s="3" t="s">
        <v>578</v>
      </c>
      <c r="H8" s="55" t="s">
        <v>40</v>
      </c>
    </row>
    <row r="9" spans="1:11" x14ac:dyDescent="0.2">
      <c r="D9" s="32" t="s">
        <v>572</v>
      </c>
      <c r="E9" s="32" t="s">
        <v>575</v>
      </c>
    </row>
    <row r="10" spans="1:11" s="6" customFormat="1" x14ac:dyDescent="0.2">
      <c r="A10" s="11"/>
      <c r="B10" s="39" t="s">
        <v>9</v>
      </c>
      <c r="C10" s="39" t="s">
        <v>11</v>
      </c>
      <c r="D10" s="39" t="s">
        <v>6</v>
      </c>
      <c r="E10" s="39" t="s">
        <v>7</v>
      </c>
      <c r="F10" s="39" t="s">
        <v>8</v>
      </c>
      <c r="G10" s="39" t="s">
        <v>12</v>
      </c>
      <c r="H10" s="39" t="s">
        <v>13</v>
      </c>
    </row>
    <row r="11" spans="1:11" x14ac:dyDescent="0.2">
      <c r="A11" s="13"/>
    </row>
    <row r="12" spans="1:11" x14ac:dyDescent="0.2">
      <c r="A12" s="48" t="s">
        <v>18</v>
      </c>
      <c r="B12" s="35"/>
      <c r="C12" s="56"/>
      <c r="D12" s="56"/>
      <c r="E12" s="56"/>
    </row>
    <row r="13" spans="1:11" x14ac:dyDescent="0.2">
      <c r="A13" s="46" t="s">
        <v>612</v>
      </c>
      <c r="B13" s="35">
        <v>158.70904000000002</v>
      </c>
      <c r="C13" s="35">
        <v>37.439920000000001</v>
      </c>
      <c r="D13" s="35">
        <v>101.73184000000001</v>
      </c>
      <c r="E13" s="35">
        <v>81.2714</v>
      </c>
      <c r="F13" s="35">
        <v>94.521000000000001</v>
      </c>
      <c r="G13" s="35">
        <v>174.84963999999999</v>
      </c>
      <c r="H13" s="35">
        <v>247.89687999999998</v>
      </c>
      <c r="I13" s="6"/>
      <c r="J13" s="6"/>
      <c r="K13" s="6"/>
    </row>
    <row r="14" spans="1:11" x14ac:dyDescent="0.2">
      <c r="A14" s="46" t="s">
        <v>20</v>
      </c>
      <c r="B14" s="35">
        <v>464.76499999999999</v>
      </c>
      <c r="C14" s="35">
        <v>372.79004000000003</v>
      </c>
      <c r="D14" s="35">
        <v>533.27876000000003</v>
      </c>
      <c r="E14" s="35">
        <v>226.39959999999999</v>
      </c>
      <c r="F14" s="35">
        <v>272.23027999999999</v>
      </c>
      <c r="G14" s="35">
        <v>510.29972000000004</v>
      </c>
      <c r="H14" s="35">
        <v>837.21008000000006</v>
      </c>
    </row>
    <row r="15" spans="1:11" x14ac:dyDescent="0.2">
      <c r="A15" s="46" t="s">
        <v>613</v>
      </c>
      <c r="B15" s="35">
        <v>298.00819999999999</v>
      </c>
      <c r="C15" s="35">
        <v>275.9092</v>
      </c>
      <c r="D15" s="35">
        <v>24.880240000000001</v>
      </c>
      <c r="E15" s="35">
        <v>104.91096</v>
      </c>
      <c r="F15" s="35">
        <v>154.77336</v>
      </c>
      <c r="G15" s="35">
        <v>250.74672000000001</v>
      </c>
      <c r="H15" s="35">
        <v>438.84595999999999</v>
      </c>
    </row>
    <row r="16" spans="1:11" s="24" customFormat="1" ht="22.15" customHeight="1" x14ac:dyDescent="0.2">
      <c r="A16" s="107" t="s">
        <v>614</v>
      </c>
      <c r="B16" s="35">
        <v>573.96248000000003</v>
      </c>
      <c r="C16" s="35">
        <v>463.87319999999994</v>
      </c>
      <c r="D16" s="35">
        <v>542.71420000000001</v>
      </c>
      <c r="E16" s="35">
        <v>262.51456000000002</v>
      </c>
      <c r="F16" s="35">
        <v>325.97348</v>
      </c>
      <c r="G16" s="35">
        <v>592.88040000000001</v>
      </c>
      <c r="H16" s="35">
        <v>974.95495999999991</v>
      </c>
    </row>
    <row r="17" spans="1:8" x14ac:dyDescent="0.2">
      <c r="B17" s="35"/>
      <c r="C17" s="35"/>
      <c r="D17" s="35"/>
      <c r="E17" s="35"/>
      <c r="F17" s="35"/>
      <c r="G17" s="35"/>
      <c r="H17" s="35"/>
    </row>
    <row r="18" spans="1:8" x14ac:dyDescent="0.2">
      <c r="A18" s="13" t="s">
        <v>3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" t="s">
        <v>19</v>
      </c>
      <c r="B19" s="35">
        <v>561.03039999999999</v>
      </c>
      <c r="C19" s="35">
        <v>444.59660000000002</v>
      </c>
      <c r="D19" s="35">
        <v>542.71420000000001</v>
      </c>
      <c r="E19" s="35">
        <v>249.31395999999998</v>
      </c>
      <c r="F19" s="35">
        <v>325.28747999999996</v>
      </c>
      <c r="G19" s="35">
        <v>582.50220000000002</v>
      </c>
      <c r="H19" s="35">
        <v>951.2174</v>
      </c>
    </row>
    <row r="20" spans="1:8" x14ac:dyDescent="0.2">
      <c r="A20" s="3" t="s">
        <v>52</v>
      </c>
      <c r="B20" s="35">
        <v>560.89515999999992</v>
      </c>
      <c r="C20" s="35">
        <v>444.26143999999999</v>
      </c>
      <c r="D20" s="35">
        <v>542.71420000000001</v>
      </c>
      <c r="E20" s="35">
        <v>240.57823999999999</v>
      </c>
      <c r="F20" s="35">
        <v>324.10755999999998</v>
      </c>
      <c r="G20" s="35">
        <v>579.82483999999999</v>
      </c>
      <c r="H20" s="35">
        <v>947.30327999999997</v>
      </c>
    </row>
    <row r="21" spans="1:8" x14ac:dyDescent="0.2">
      <c r="B21" s="6"/>
      <c r="C21" s="6"/>
      <c r="D21" s="6"/>
      <c r="E21" s="6"/>
    </row>
    <row r="23" spans="1:8" ht="14.25" x14ac:dyDescent="0.2">
      <c r="A23" s="31" t="s">
        <v>579</v>
      </c>
    </row>
    <row r="24" spans="1:8" x14ac:dyDescent="0.2">
      <c r="A24" s="1" t="s">
        <v>635</v>
      </c>
      <c r="B24" s="33" t="s">
        <v>488</v>
      </c>
      <c r="C24" s="33"/>
      <c r="D24" s="33"/>
      <c r="E24" s="33"/>
      <c r="F24" s="2"/>
      <c r="G24" s="2"/>
      <c r="H24" s="2"/>
    </row>
    <row r="25" spans="1:8" x14ac:dyDescent="0.2">
      <c r="A25" s="4" t="s">
        <v>0</v>
      </c>
      <c r="B25" s="33" t="s">
        <v>661</v>
      </c>
      <c r="C25" s="33"/>
      <c r="D25" s="33"/>
      <c r="E25" s="33"/>
      <c r="F25" s="33"/>
      <c r="G25" s="33"/>
      <c r="H25" s="33"/>
    </row>
    <row r="26" spans="1:8" x14ac:dyDescent="0.2">
      <c r="A26" s="4" t="s">
        <v>5</v>
      </c>
      <c r="B26" s="36" t="s">
        <v>341</v>
      </c>
      <c r="C26" s="36"/>
      <c r="D26" s="36"/>
      <c r="E26" s="36"/>
      <c r="F26" s="36"/>
      <c r="G26" s="36"/>
      <c r="H26" s="36"/>
    </row>
    <row r="27" spans="1:8" x14ac:dyDescent="0.2">
      <c r="A27" s="4" t="s">
        <v>2</v>
      </c>
      <c r="B27" s="2" t="s">
        <v>61</v>
      </c>
      <c r="C27" s="2"/>
      <c r="D27" s="2"/>
      <c r="E27" s="2"/>
      <c r="F27" s="2"/>
      <c r="G27" s="2"/>
      <c r="H27" s="55" t="s">
        <v>4</v>
      </c>
    </row>
    <row r="28" spans="1:8" ht="14.25" x14ac:dyDescent="0.2">
      <c r="A28" s="4" t="s">
        <v>5</v>
      </c>
      <c r="B28" s="20" t="s">
        <v>62</v>
      </c>
      <c r="C28" s="20" t="s">
        <v>63</v>
      </c>
      <c r="D28" s="32" t="s">
        <v>571</v>
      </c>
      <c r="E28" s="32" t="s">
        <v>573</v>
      </c>
      <c r="F28" s="3" t="s">
        <v>577</v>
      </c>
      <c r="G28" s="55" t="s">
        <v>421</v>
      </c>
      <c r="H28" s="55" t="s">
        <v>100</v>
      </c>
    </row>
    <row r="29" spans="1:8" x14ac:dyDescent="0.2">
      <c r="A29" s="4"/>
      <c r="B29" s="20" t="s">
        <v>5</v>
      </c>
      <c r="C29" s="20"/>
      <c r="D29" s="55" t="s">
        <v>576</v>
      </c>
      <c r="E29" s="32" t="s">
        <v>574</v>
      </c>
      <c r="F29" s="3" t="s">
        <v>578</v>
      </c>
      <c r="H29" s="55" t="s">
        <v>40</v>
      </c>
    </row>
    <row r="30" spans="1:8" x14ac:dyDescent="0.2">
      <c r="D30" s="32" t="s">
        <v>572</v>
      </c>
      <c r="E30" s="32" t="s">
        <v>575</v>
      </c>
    </row>
    <row r="31" spans="1:8" s="6" customFormat="1" x14ac:dyDescent="0.2">
      <c r="A31" s="11"/>
      <c r="B31" s="39" t="s">
        <v>9</v>
      </c>
      <c r="C31" s="39" t="s">
        <v>11</v>
      </c>
      <c r="D31" s="39" t="s">
        <v>6</v>
      </c>
      <c r="E31" s="39" t="s">
        <v>7</v>
      </c>
      <c r="F31" s="39" t="s">
        <v>8</v>
      </c>
      <c r="G31" s="39" t="s">
        <v>12</v>
      </c>
      <c r="H31" s="39" t="s">
        <v>13</v>
      </c>
    </row>
    <row r="32" spans="1:8" s="6" customFormat="1" x14ac:dyDescent="0.2">
      <c r="B32" s="51"/>
      <c r="C32" s="51"/>
      <c r="D32" s="51"/>
      <c r="E32" s="51"/>
    </row>
    <row r="33" spans="1:8" x14ac:dyDescent="0.2">
      <c r="A33" s="13" t="s">
        <v>21</v>
      </c>
    </row>
    <row r="34" spans="1:8" x14ac:dyDescent="0.2">
      <c r="A34" s="46" t="s">
        <v>612</v>
      </c>
      <c r="B34" s="35">
        <v>128.52503999999999</v>
      </c>
      <c r="C34" s="35">
        <v>37.439920000000001</v>
      </c>
      <c r="D34" s="35">
        <v>0</v>
      </c>
      <c r="E34" s="35">
        <v>35.191799999999994</v>
      </c>
      <c r="F34" s="35">
        <v>66.806600000000003</v>
      </c>
      <c r="G34" s="35">
        <v>126.54348</v>
      </c>
      <c r="H34" s="35">
        <v>165.56904</v>
      </c>
    </row>
    <row r="35" spans="1:8" x14ac:dyDescent="0.2">
      <c r="A35" s="46" t="s">
        <v>20</v>
      </c>
      <c r="B35" s="35">
        <v>283.62180000000001</v>
      </c>
      <c r="C35" s="35">
        <v>282.51048000000003</v>
      </c>
      <c r="D35" s="35">
        <v>317.63760000000002</v>
      </c>
      <c r="E35" s="35">
        <v>197.03488000000002</v>
      </c>
      <c r="F35" s="35">
        <v>197.01136</v>
      </c>
      <c r="G35" s="35">
        <v>379.36976000000004</v>
      </c>
      <c r="H35" s="35">
        <v>572.49443999999994</v>
      </c>
    </row>
    <row r="36" spans="1:8" x14ac:dyDescent="0.2">
      <c r="A36" s="46" t="s">
        <v>613</v>
      </c>
      <c r="B36" s="35">
        <v>223.75556</v>
      </c>
      <c r="C36" s="35">
        <v>203.72631999999999</v>
      </c>
      <c r="D36" s="35">
        <v>24.880240000000001</v>
      </c>
      <c r="E36" s="35">
        <v>100.05211999999999</v>
      </c>
      <c r="F36" s="35">
        <v>111.26332000000001</v>
      </c>
      <c r="G36" s="35">
        <v>192.29756</v>
      </c>
      <c r="H36" s="35">
        <v>338.83695999999998</v>
      </c>
    </row>
    <row r="37" spans="1:8" s="24" customFormat="1" ht="22.15" customHeight="1" x14ac:dyDescent="0.2">
      <c r="A37" s="107" t="s">
        <v>614</v>
      </c>
      <c r="B37" s="35">
        <v>383.07612</v>
      </c>
      <c r="C37" s="35">
        <v>350.17556000000002</v>
      </c>
      <c r="D37" s="35">
        <v>318.69403999999997</v>
      </c>
      <c r="E37" s="35">
        <v>223.95743999999999</v>
      </c>
      <c r="F37" s="35">
        <v>235.50379999999998</v>
      </c>
      <c r="G37" s="35">
        <v>443.90472</v>
      </c>
      <c r="H37" s="35">
        <v>684.32419999999991</v>
      </c>
    </row>
    <row r="38" spans="1:8" x14ac:dyDescent="0.2">
      <c r="B38" s="35"/>
      <c r="C38" s="35"/>
      <c r="D38" s="35"/>
      <c r="E38" s="35"/>
      <c r="F38" s="35"/>
      <c r="G38" s="35"/>
      <c r="H38" s="35"/>
    </row>
    <row r="39" spans="1:8" x14ac:dyDescent="0.2">
      <c r="A39" s="13" t="s">
        <v>3</v>
      </c>
      <c r="B39" s="35"/>
      <c r="C39" s="35"/>
      <c r="D39" s="35"/>
      <c r="E39" s="35"/>
      <c r="F39" s="35"/>
      <c r="G39" s="35"/>
      <c r="H39" s="35"/>
    </row>
    <row r="40" spans="1:8" x14ac:dyDescent="0.2">
      <c r="A40" s="3" t="s">
        <v>19</v>
      </c>
      <c r="B40" s="35">
        <v>366.93747999999999</v>
      </c>
      <c r="C40" s="35">
        <v>332.72176000000002</v>
      </c>
      <c r="D40" s="35">
        <v>318.69403999999997</v>
      </c>
      <c r="E40" s="35">
        <v>208.9066</v>
      </c>
      <c r="F40" s="35">
        <v>234.90207999999998</v>
      </c>
      <c r="G40" s="35">
        <v>431.62727999999998</v>
      </c>
      <c r="H40" s="35">
        <v>657.79755999999998</v>
      </c>
    </row>
    <row r="41" spans="1:8" x14ac:dyDescent="0.2">
      <c r="A41" s="3" t="s">
        <v>52</v>
      </c>
      <c r="B41" s="35">
        <v>366.93747999999999</v>
      </c>
      <c r="C41" s="35">
        <v>332.28467999999998</v>
      </c>
      <c r="D41" s="35">
        <v>318.69403999999997</v>
      </c>
      <c r="E41" s="35">
        <v>207.82271999999998</v>
      </c>
      <c r="F41" s="35">
        <v>233.20080000000002</v>
      </c>
      <c r="G41" s="35">
        <v>430.59435999999999</v>
      </c>
      <c r="H41" s="35">
        <v>656.52551999999991</v>
      </c>
    </row>
    <row r="42" spans="1:8" x14ac:dyDescent="0.2">
      <c r="F42" s="32"/>
      <c r="G42" s="32"/>
      <c r="H42" s="32"/>
    </row>
    <row r="43" spans="1:8" x14ac:dyDescent="0.2">
      <c r="F43" s="32"/>
      <c r="G43" s="32"/>
      <c r="H43" s="32"/>
    </row>
    <row r="44" spans="1:8" x14ac:dyDescent="0.2">
      <c r="A44" s="13" t="s">
        <v>22</v>
      </c>
      <c r="F44" s="32"/>
      <c r="G44" s="32"/>
      <c r="H44" s="32"/>
    </row>
    <row r="45" spans="1:8" x14ac:dyDescent="0.2">
      <c r="A45" s="46" t="s">
        <v>612</v>
      </c>
      <c r="B45" s="35">
        <v>93.01964000000001</v>
      </c>
      <c r="C45" s="35">
        <v>0</v>
      </c>
      <c r="D45" s="35">
        <v>101.73184000000001</v>
      </c>
      <c r="E45" s="35">
        <v>73.307919999999996</v>
      </c>
      <c r="F45" s="35">
        <v>67.682719999999989</v>
      </c>
      <c r="G45" s="35">
        <v>121.3338</v>
      </c>
      <c r="H45" s="35">
        <v>184.60456000000002</v>
      </c>
    </row>
    <row r="46" spans="1:8" x14ac:dyDescent="0.2">
      <c r="A46" s="46" t="s">
        <v>20</v>
      </c>
      <c r="B46" s="35">
        <v>368.23107999999996</v>
      </c>
      <c r="C46" s="35">
        <v>243.63387999999998</v>
      </c>
      <c r="D46" s="35">
        <v>428.86955999999998</v>
      </c>
      <c r="E46" s="35">
        <v>111.57888</v>
      </c>
      <c r="F46" s="35">
        <v>188.9538</v>
      </c>
      <c r="G46" s="35">
        <v>342.51195999999999</v>
      </c>
      <c r="H46" s="35">
        <v>612.61955999999998</v>
      </c>
    </row>
    <row r="47" spans="1:8" x14ac:dyDescent="0.2">
      <c r="A47" s="46" t="s">
        <v>613</v>
      </c>
      <c r="B47" s="35">
        <v>196.78400000000002</v>
      </c>
      <c r="C47" s="35">
        <v>186.99968000000001</v>
      </c>
      <c r="D47" s="35">
        <v>0</v>
      </c>
      <c r="E47" s="35">
        <v>31.614799999999999</v>
      </c>
      <c r="F47" s="35">
        <v>108.21552</v>
      </c>
      <c r="G47" s="35">
        <v>162.40559999999999</v>
      </c>
      <c r="H47" s="35">
        <v>280.50932</v>
      </c>
    </row>
    <row r="48" spans="1:8" s="24" customFormat="1" ht="22.15" customHeight="1" x14ac:dyDescent="0.2">
      <c r="A48" s="107" t="s">
        <v>614</v>
      </c>
      <c r="B48" s="35">
        <v>427.73275999999998</v>
      </c>
      <c r="C48" s="35">
        <v>305.84035999999998</v>
      </c>
      <c r="D48" s="35">
        <v>439.77892000000003</v>
      </c>
      <c r="E48" s="35">
        <v>137.04320000000001</v>
      </c>
      <c r="F48" s="35">
        <v>227.71672000000001</v>
      </c>
      <c r="G48" s="35">
        <v>396.48252000000002</v>
      </c>
      <c r="H48" s="35">
        <v>697.65611999999999</v>
      </c>
    </row>
    <row r="49" spans="1:8" x14ac:dyDescent="0.2">
      <c r="B49" s="35"/>
      <c r="C49" s="35"/>
      <c r="D49" s="35"/>
      <c r="E49" s="35"/>
      <c r="F49" s="35"/>
      <c r="G49" s="35"/>
      <c r="H49" s="35"/>
    </row>
    <row r="50" spans="1:8" s="6" customFormat="1" x14ac:dyDescent="0.2">
      <c r="A50" s="13" t="s">
        <v>3</v>
      </c>
      <c r="B50" s="35"/>
      <c r="C50" s="35"/>
      <c r="D50" s="35"/>
      <c r="E50" s="35"/>
      <c r="F50" s="35"/>
      <c r="G50" s="35"/>
      <c r="H50" s="35"/>
    </row>
    <row r="51" spans="1:8" x14ac:dyDescent="0.2">
      <c r="A51" s="3" t="s">
        <v>19</v>
      </c>
      <c r="B51" s="35">
        <v>424.88291999999996</v>
      </c>
      <c r="C51" s="35">
        <v>296.11288000000002</v>
      </c>
      <c r="D51" s="35">
        <v>439.77892000000003</v>
      </c>
      <c r="E51" s="35">
        <v>136.13767999999999</v>
      </c>
      <c r="F51" s="35">
        <v>227.22476</v>
      </c>
      <c r="G51" s="35">
        <v>394.20892000000003</v>
      </c>
      <c r="H51" s="35">
        <v>690.0630799999999</v>
      </c>
    </row>
    <row r="52" spans="1:8" x14ac:dyDescent="0.2">
      <c r="A52" s="3" t="s">
        <v>52</v>
      </c>
      <c r="B52" s="35">
        <v>424.69280000000003</v>
      </c>
      <c r="C52" s="35">
        <v>296.11288000000002</v>
      </c>
      <c r="D52" s="35">
        <v>439.77892000000003</v>
      </c>
      <c r="E52" s="35">
        <v>121.23775999999999</v>
      </c>
      <c r="F52" s="35">
        <v>227.22476</v>
      </c>
      <c r="G52" s="35">
        <v>391.26892000000004</v>
      </c>
      <c r="H52" s="35">
        <v>685.7804799999999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3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66"/>
  <dimension ref="A1:F49"/>
  <sheetViews>
    <sheetView tabSelected="1" zoomScaleNormal="100" workbookViewId="0"/>
  </sheetViews>
  <sheetFormatPr defaultColWidth="9.28515625" defaultRowHeight="12.75" x14ac:dyDescent="0.2"/>
  <cols>
    <col min="1" max="1" width="28.7109375" style="3" bestFit="1" customWidth="1"/>
    <col min="2" max="2" width="18.7109375" style="20" customWidth="1"/>
    <col min="3" max="3" width="1.7109375" style="3" customWidth="1"/>
    <col min="4" max="4" width="23" style="20" bestFit="1" customWidth="1"/>
    <col min="5" max="5" width="1.7109375" style="3" customWidth="1"/>
    <col min="6" max="6" width="18.7109375" style="20" customWidth="1"/>
    <col min="7" max="16384" width="9.28515625" style="3"/>
  </cols>
  <sheetData>
    <row r="1" spans="1:6" x14ac:dyDescent="0.2">
      <c r="A1" s="4" t="s">
        <v>636</v>
      </c>
      <c r="B1" s="5" t="s">
        <v>342</v>
      </c>
      <c r="C1" s="24"/>
    </row>
    <row r="2" spans="1:6" x14ac:dyDescent="0.2">
      <c r="A2" s="4" t="s">
        <v>725</v>
      </c>
      <c r="B2" s="7" t="s">
        <v>343</v>
      </c>
      <c r="C2" s="25"/>
      <c r="D2" s="21"/>
      <c r="E2" s="2"/>
      <c r="F2" s="21"/>
    </row>
    <row r="3" spans="1:6" x14ac:dyDescent="0.2">
      <c r="A3" s="4" t="s">
        <v>726</v>
      </c>
      <c r="B3" s="28" t="s">
        <v>662</v>
      </c>
      <c r="C3" s="16"/>
      <c r="D3" s="29"/>
      <c r="E3" s="16"/>
      <c r="F3" s="22" t="s">
        <v>243</v>
      </c>
    </row>
    <row r="4" spans="1:6" x14ac:dyDescent="0.2">
      <c r="A4" s="4" t="s">
        <v>0</v>
      </c>
      <c r="B4" s="22" t="s">
        <v>240</v>
      </c>
      <c r="C4" s="18"/>
      <c r="D4" s="22" t="s">
        <v>321</v>
      </c>
      <c r="E4" s="18"/>
      <c r="F4" s="20" t="s">
        <v>244</v>
      </c>
    </row>
    <row r="5" spans="1:6" x14ac:dyDescent="0.2">
      <c r="B5" s="20" t="s">
        <v>1</v>
      </c>
      <c r="D5" s="20" t="s">
        <v>1</v>
      </c>
    </row>
    <row r="6" spans="1:6" x14ac:dyDescent="0.2">
      <c r="A6" s="4" t="s">
        <v>239</v>
      </c>
      <c r="B6" s="20" t="s">
        <v>241</v>
      </c>
      <c r="D6" s="20" t="s">
        <v>241</v>
      </c>
      <c r="F6" s="20" t="s">
        <v>245</v>
      </c>
    </row>
    <row r="7" spans="1:6" x14ac:dyDescent="0.2">
      <c r="A7" s="86"/>
      <c r="B7" s="20" t="s">
        <v>242</v>
      </c>
      <c r="D7" s="20" t="s">
        <v>242</v>
      </c>
    </row>
    <row r="8" spans="1:6" x14ac:dyDescent="0.2">
      <c r="A8" s="86" t="s">
        <v>344</v>
      </c>
    </row>
    <row r="9" spans="1:6" s="6" customFormat="1" x14ac:dyDescent="0.2">
      <c r="A9" s="11"/>
      <c r="B9" s="23" t="s">
        <v>9</v>
      </c>
      <c r="C9" s="12"/>
      <c r="D9" s="23" t="s">
        <v>11</v>
      </c>
      <c r="E9" s="12"/>
      <c r="F9" s="23" t="s">
        <v>6</v>
      </c>
    </row>
    <row r="11" spans="1:6" x14ac:dyDescent="0.2">
      <c r="A11" s="17" t="s">
        <v>18</v>
      </c>
    </row>
    <row r="12" spans="1:6" x14ac:dyDescent="0.2">
      <c r="A12" s="3" t="s">
        <v>422</v>
      </c>
      <c r="B12" s="32">
        <v>105.82823999999999</v>
      </c>
      <c r="C12" s="32"/>
      <c r="D12" s="32">
        <v>858.75635999999997</v>
      </c>
      <c r="F12" s="3">
        <v>0.72323999999999999</v>
      </c>
    </row>
    <row r="13" spans="1:6" x14ac:dyDescent="0.2">
      <c r="A13" s="3" t="s">
        <v>423</v>
      </c>
      <c r="B13" s="32">
        <v>277.52816000000001</v>
      </c>
      <c r="C13" s="32"/>
      <c r="D13" s="32">
        <v>1328.4233200000001</v>
      </c>
      <c r="F13" s="3">
        <v>0.61739999999999995</v>
      </c>
    </row>
    <row r="14" spans="1:6" x14ac:dyDescent="0.2">
      <c r="A14" s="3" t="s">
        <v>424</v>
      </c>
      <c r="B14" s="32">
        <v>440.00236000000001</v>
      </c>
      <c r="C14" s="32"/>
      <c r="D14" s="32">
        <v>1653.1090799999999</v>
      </c>
      <c r="F14" s="3">
        <v>0.40375999999999995</v>
      </c>
    </row>
    <row r="15" spans="1:6" s="24" customFormat="1" ht="21" customHeight="1" x14ac:dyDescent="0.2">
      <c r="A15" s="27" t="s">
        <v>246</v>
      </c>
      <c r="B15" s="56">
        <v>554.12531999999999</v>
      </c>
      <c r="C15" s="56"/>
      <c r="D15" s="56">
        <v>1393.27972</v>
      </c>
      <c r="F15" s="24">
        <v>0.32340000000000002</v>
      </c>
    </row>
    <row r="16" spans="1:6" ht="5.0999999999999996" customHeight="1" x14ac:dyDescent="0.2">
      <c r="B16" s="38"/>
      <c r="C16" s="32"/>
      <c r="D16" s="38"/>
    </row>
    <row r="17" spans="1:6" x14ac:dyDescent="0.2">
      <c r="A17" s="3" t="s">
        <v>757</v>
      </c>
      <c r="B17" s="32">
        <v>154.23631999999998</v>
      </c>
      <c r="C17" s="32"/>
      <c r="D17" s="32">
        <v>979.34928000000002</v>
      </c>
      <c r="F17" s="3">
        <v>0.94079999999999997</v>
      </c>
    </row>
    <row r="18" spans="1:6" ht="5.0999999999999996" customHeight="1" x14ac:dyDescent="0.2">
      <c r="B18" s="38"/>
      <c r="C18" s="32"/>
      <c r="D18" s="38"/>
    </row>
    <row r="19" spans="1:6" s="24" customFormat="1" ht="21" customHeight="1" x14ac:dyDescent="0.2">
      <c r="A19" s="27" t="s">
        <v>247</v>
      </c>
      <c r="B19" s="56">
        <v>573.96248000000003</v>
      </c>
      <c r="C19" s="56"/>
      <c r="D19" s="56">
        <v>1303.2745600000001</v>
      </c>
      <c r="F19" s="24">
        <v>0.30771999999999999</v>
      </c>
    </row>
    <row r="20" spans="1:6" x14ac:dyDescent="0.2">
      <c r="B20" s="38"/>
      <c r="C20" s="32"/>
      <c r="D20" s="38"/>
    </row>
    <row r="21" spans="1:6" x14ac:dyDescent="0.2">
      <c r="B21" s="38"/>
      <c r="C21" s="32"/>
      <c r="D21" s="38"/>
    </row>
    <row r="22" spans="1:6" x14ac:dyDescent="0.2">
      <c r="A22" s="1" t="s">
        <v>636</v>
      </c>
      <c r="B22" s="56" t="s">
        <v>489</v>
      </c>
      <c r="C22" s="32"/>
      <c r="D22" s="32"/>
      <c r="F22" s="3"/>
    </row>
    <row r="23" spans="1:6" x14ac:dyDescent="0.2">
      <c r="A23" s="4" t="s">
        <v>0</v>
      </c>
      <c r="B23" s="28" t="s">
        <v>662</v>
      </c>
      <c r="C23" s="36"/>
      <c r="D23" s="173"/>
      <c r="E23" s="16"/>
      <c r="F23" s="22" t="s">
        <v>243</v>
      </c>
    </row>
    <row r="24" spans="1:6" x14ac:dyDescent="0.2">
      <c r="A24" s="4"/>
      <c r="B24" s="128" t="s">
        <v>240</v>
      </c>
      <c r="C24" s="172"/>
      <c r="D24" s="128" t="s">
        <v>321</v>
      </c>
      <c r="E24" s="18"/>
      <c r="F24" s="20" t="s">
        <v>244</v>
      </c>
    </row>
    <row r="25" spans="1:6" x14ac:dyDescent="0.2">
      <c r="A25" s="4" t="s">
        <v>239</v>
      </c>
      <c r="B25" s="20" t="s">
        <v>1</v>
      </c>
      <c r="C25" s="32"/>
      <c r="D25" s="20" t="s">
        <v>1</v>
      </c>
    </row>
    <row r="26" spans="1:6" x14ac:dyDescent="0.2">
      <c r="A26" s="86"/>
      <c r="B26" s="38" t="s">
        <v>241</v>
      </c>
      <c r="C26" s="32"/>
      <c r="D26" s="38" t="s">
        <v>241</v>
      </c>
      <c r="F26" s="20" t="s">
        <v>245</v>
      </c>
    </row>
    <row r="27" spans="1:6" x14ac:dyDescent="0.2">
      <c r="A27" s="86" t="s">
        <v>344</v>
      </c>
      <c r="B27" s="38" t="s">
        <v>242</v>
      </c>
      <c r="C27" s="32"/>
      <c r="D27" s="38" t="s">
        <v>242</v>
      </c>
    </row>
    <row r="28" spans="1:6" x14ac:dyDescent="0.2">
      <c r="A28" s="11"/>
      <c r="B28" s="39" t="s">
        <v>9</v>
      </c>
      <c r="C28" s="174"/>
      <c r="D28" s="39" t="s">
        <v>11</v>
      </c>
      <c r="E28" s="12"/>
      <c r="F28" s="23" t="s">
        <v>6</v>
      </c>
    </row>
    <row r="29" spans="1:6" x14ac:dyDescent="0.2">
      <c r="B29" s="32"/>
      <c r="C29" s="32"/>
      <c r="D29" s="32"/>
      <c r="F29" s="3"/>
    </row>
    <row r="30" spans="1:6" x14ac:dyDescent="0.2">
      <c r="A30" s="17" t="s">
        <v>21</v>
      </c>
      <c r="B30" s="32"/>
      <c r="C30" s="32"/>
      <c r="D30" s="32"/>
      <c r="F30" s="3"/>
    </row>
    <row r="31" spans="1:6" x14ac:dyDescent="0.2">
      <c r="A31" s="3" t="s">
        <v>422</v>
      </c>
      <c r="B31" s="32">
        <v>77.949200000000005</v>
      </c>
      <c r="C31" s="32"/>
      <c r="D31" s="32">
        <v>638.29163999999992</v>
      </c>
      <c r="F31" s="3">
        <v>1.0094000000000001</v>
      </c>
    </row>
    <row r="32" spans="1:6" x14ac:dyDescent="0.2">
      <c r="A32" s="3" t="s">
        <v>423</v>
      </c>
      <c r="B32" s="32">
        <v>80.381560000000007</v>
      </c>
      <c r="C32" s="32"/>
      <c r="D32" s="32">
        <v>772.37916000000007</v>
      </c>
      <c r="F32" s="3">
        <v>0.67227999999999999</v>
      </c>
    </row>
    <row r="33" spans="1:6" x14ac:dyDescent="0.2">
      <c r="A33" s="3" t="s">
        <v>424</v>
      </c>
      <c r="B33" s="32">
        <v>337.78836000000001</v>
      </c>
      <c r="C33" s="32"/>
      <c r="D33" s="32">
        <v>1270.24072</v>
      </c>
      <c r="F33" s="3">
        <v>0.49196000000000001</v>
      </c>
    </row>
    <row r="34" spans="1:6" s="24" customFormat="1" ht="21" customHeight="1" x14ac:dyDescent="0.2">
      <c r="A34" s="27" t="s">
        <v>246</v>
      </c>
      <c r="B34" s="56">
        <v>379.73824000000002</v>
      </c>
      <c r="C34" s="56"/>
      <c r="D34" s="56">
        <v>1114.5304800000001</v>
      </c>
      <c r="F34" s="24">
        <v>0.42336000000000001</v>
      </c>
    </row>
    <row r="35" spans="1:6" ht="5.0999999999999996" customHeight="1" x14ac:dyDescent="0.2">
      <c r="B35" s="38"/>
      <c r="C35" s="32"/>
      <c r="D35" s="38"/>
    </row>
    <row r="36" spans="1:6" x14ac:dyDescent="0.2">
      <c r="A36" s="3" t="s">
        <v>757</v>
      </c>
      <c r="B36" s="32">
        <v>51.361799999999995</v>
      </c>
      <c r="C36" s="32"/>
      <c r="D36" s="32">
        <v>841.58087999999998</v>
      </c>
      <c r="F36" s="3">
        <v>0.42727999999999999</v>
      </c>
    </row>
    <row r="37" spans="1:6" ht="5.0999999999999996" customHeight="1" x14ac:dyDescent="0.2">
      <c r="B37" s="38"/>
      <c r="C37" s="32"/>
      <c r="D37" s="38"/>
    </row>
    <row r="38" spans="1:6" s="24" customFormat="1" ht="21" customHeight="1" x14ac:dyDescent="0.2">
      <c r="A38" s="27" t="s">
        <v>247</v>
      </c>
      <c r="B38" s="56">
        <v>383.07612</v>
      </c>
      <c r="C38" s="56"/>
      <c r="D38" s="56">
        <v>1046.7399600000001</v>
      </c>
      <c r="F38" s="24">
        <v>0.37631999999999999</v>
      </c>
    </row>
    <row r="39" spans="1:6" x14ac:dyDescent="0.2">
      <c r="B39" s="38"/>
      <c r="C39" s="32"/>
      <c r="D39" s="38"/>
    </row>
    <row r="40" spans="1:6" x14ac:dyDescent="0.2">
      <c r="B40" s="38"/>
      <c r="C40" s="32"/>
      <c r="D40" s="38"/>
    </row>
    <row r="41" spans="1:6" x14ac:dyDescent="0.2">
      <c r="A41" s="17" t="s">
        <v>22</v>
      </c>
      <c r="B41" s="38"/>
      <c r="C41" s="32"/>
      <c r="D41" s="38"/>
    </row>
    <row r="42" spans="1:6" x14ac:dyDescent="0.2">
      <c r="A42" s="3" t="s">
        <v>422</v>
      </c>
      <c r="B42" s="32">
        <v>71.56156</v>
      </c>
      <c r="C42" s="32"/>
      <c r="D42" s="32">
        <v>577.15139999999997</v>
      </c>
      <c r="F42" s="3">
        <v>1.03684</v>
      </c>
    </row>
    <row r="43" spans="1:6" x14ac:dyDescent="0.2">
      <c r="A43" s="3" t="s">
        <v>423</v>
      </c>
      <c r="B43" s="32">
        <v>265.64467999999999</v>
      </c>
      <c r="C43" s="32"/>
      <c r="D43" s="32">
        <v>1096.9414400000001</v>
      </c>
      <c r="F43" s="3">
        <v>0.80359999999999998</v>
      </c>
    </row>
    <row r="44" spans="1:6" x14ac:dyDescent="0.2">
      <c r="A44" s="3" t="s">
        <v>424</v>
      </c>
      <c r="B44" s="32">
        <v>282.08908000000002</v>
      </c>
      <c r="C44" s="32"/>
      <c r="D44" s="32">
        <v>1158.59716</v>
      </c>
      <c r="F44" s="3">
        <v>0.69579999999999997</v>
      </c>
    </row>
    <row r="45" spans="1:6" s="24" customFormat="1" ht="21" customHeight="1" x14ac:dyDescent="0.2">
      <c r="A45" s="27" t="s">
        <v>246</v>
      </c>
      <c r="B45" s="56">
        <v>403.858</v>
      </c>
      <c r="C45" s="56"/>
      <c r="D45" s="56">
        <v>1102.61564</v>
      </c>
      <c r="F45" s="24">
        <v>0.49980000000000002</v>
      </c>
    </row>
    <row r="46" spans="1:6" ht="5.0999999999999996" customHeight="1" x14ac:dyDescent="0.2">
      <c r="B46" s="38"/>
      <c r="C46" s="32"/>
      <c r="D46" s="38"/>
    </row>
    <row r="47" spans="1:6" x14ac:dyDescent="0.2">
      <c r="A47" s="3" t="s">
        <v>757</v>
      </c>
      <c r="B47" s="32">
        <v>145.44376</v>
      </c>
      <c r="C47" s="32"/>
      <c r="D47" s="32">
        <v>501.16611999999998</v>
      </c>
      <c r="F47" s="3">
        <v>3.30064</v>
      </c>
    </row>
    <row r="48" spans="1:6" ht="5.0999999999999996" customHeight="1" x14ac:dyDescent="0.2">
      <c r="B48" s="38"/>
      <c r="C48" s="32"/>
      <c r="D48" s="38"/>
    </row>
    <row r="49" spans="1:6" s="24" customFormat="1" ht="21" customHeight="1" x14ac:dyDescent="0.2">
      <c r="A49" s="27" t="s">
        <v>247</v>
      </c>
      <c r="B49" s="56">
        <v>427.73275999999998</v>
      </c>
      <c r="C49" s="56"/>
      <c r="D49" s="56">
        <v>1084.79728</v>
      </c>
      <c r="F49" s="24">
        <v>0.50175999999999998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67"/>
  <dimension ref="A1:I39"/>
  <sheetViews>
    <sheetView tabSelected="1" zoomScaleNormal="100" workbookViewId="0"/>
  </sheetViews>
  <sheetFormatPr defaultColWidth="9.28515625" defaultRowHeight="12.75" x14ac:dyDescent="0.2"/>
  <cols>
    <col min="1" max="1" width="26.42578125" style="44" customWidth="1"/>
    <col min="2" max="8" width="10.7109375" style="44" customWidth="1"/>
    <col min="9" max="9" width="10.7109375" style="58" customWidth="1"/>
    <col min="10" max="16384" width="9.28515625" style="44"/>
  </cols>
  <sheetData>
    <row r="1" spans="1:9" ht="14.25" x14ac:dyDescent="0.2">
      <c r="A1" s="43" t="s">
        <v>648</v>
      </c>
      <c r="B1" s="44" t="s">
        <v>320</v>
      </c>
    </row>
    <row r="2" spans="1:9" x14ac:dyDescent="0.2">
      <c r="A2" s="4" t="s">
        <v>725</v>
      </c>
      <c r="B2" s="2" t="s">
        <v>345</v>
      </c>
      <c r="C2" s="2"/>
      <c r="D2" s="2"/>
      <c r="E2" s="2"/>
      <c r="F2" s="2"/>
      <c r="G2" s="2"/>
      <c r="H2" s="2"/>
      <c r="I2" s="33"/>
    </row>
    <row r="3" spans="1:9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38" t="s">
        <v>72</v>
      </c>
    </row>
    <row r="4" spans="1:9" x14ac:dyDescent="0.2">
      <c r="A4" s="4" t="s">
        <v>0</v>
      </c>
      <c r="B4" s="2" t="s">
        <v>66</v>
      </c>
      <c r="C4" s="2"/>
      <c r="D4" s="2"/>
      <c r="E4" s="2"/>
      <c r="F4" s="2"/>
      <c r="G4" s="2"/>
      <c r="H4" s="2"/>
      <c r="I4" s="38" t="s">
        <v>73</v>
      </c>
    </row>
    <row r="5" spans="1:9" x14ac:dyDescent="0.2">
      <c r="A5" s="4"/>
      <c r="B5" s="8" t="s">
        <v>59</v>
      </c>
      <c r="C5" s="8" t="s">
        <v>101</v>
      </c>
      <c r="D5" s="8" t="s">
        <v>70</v>
      </c>
      <c r="E5" s="8" t="s">
        <v>71</v>
      </c>
      <c r="F5" s="55" t="s">
        <v>67</v>
      </c>
      <c r="G5" s="55" t="s">
        <v>4</v>
      </c>
      <c r="H5" s="55" t="s">
        <v>60</v>
      </c>
      <c r="I5" s="59" t="s">
        <v>68</v>
      </c>
    </row>
    <row r="6" spans="1:9" x14ac:dyDescent="0.2">
      <c r="A6" s="4" t="s">
        <v>346</v>
      </c>
      <c r="B6" s="20"/>
      <c r="C6" s="20"/>
      <c r="D6" s="20"/>
      <c r="E6" s="20"/>
      <c r="F6" s="20" t="s">
        <v>75</v>
      </c>
      <c r="G6" s="20"/>
      <c r="H6" s="20" t="s">
        <v>102</v>
      </c>
      <c r="I6" s="38" t="s">
        <v>74</v>
      </c>
    </row>
    <row r="7" spans="1:9" x14ac:dyDescent="0.2">
      <c r="A7" s="4"/>
      <c r="B7" s="20"/>
      <c r="C7" s="20"/>
      <c r="D7" s="20"/>
      <c r="E7" s="20"/>
      <c r="F7" s="55"/>
      <c r="G7" s="55"/>
      <c r="H7" s="55"/>
      <c r="I7" s="59"/>
    </row>
    <row r="8" spans="1:9" s="52" customFormat="1" x14ac:dyDescent="0.2">
      <c r="A8" s="11"/>
      <c r="B8" s="23" t="s">
        <v>9</v>
      </c>
      <c r="C8" s="23" t="s">
        <v>11</v>
      </c>
      <c r="D8" s="23" t="s">
        <v>6</v>
      </c>
      <c r="E8" s="23" t="s">
        <v>7</v>
      </c>
      <c r="F8" s="23" t="s">
        <v>8</v>
      </c>
      <c r="G8" s="23" t="s">
        <v>12</v>
      </c>
      <c r="H8" s="23" t="s">
        <v>13</v>
      </c>
      <c r="I8" s="23" t="s">
        <v>14</v>
      </c>
    </row>
    <row r="9" spans="1:9" x14ac:dyDescent="0.2">
      <c r="A9" s="3"/>
      <c r="B9" s="3"/>
      <c r="C9" s="3"/>
      <c r="D9" s="3"/>
      <c r="E9" s="3"/>
    </row>
    <row r="10" spans="1:9" x14ac:dyDescent="0.2">
      <c r="A10" s="13" t="s">
        <v>18</v>
      </c>
      <c r="B10" s="3"/>
      <c r="C10" s="3"/>
      <c r="D10" s="3"/>
      <c r="E10" s="3"/>
    </row>
    <row r="11" spans="1:9" x14ac:dyDescent="0.2">
      <c r="A11" s="3" t="s">
        <v>754</v>
      </c>
      <c r="B11" s="6">
        <v>12.690999999999999</v>
      </c>
      <c r="C11" s="6">
        <v>7.3617599999999994</v>
      </c>
      <c r="D11" s="6">
        <v>16.079840000000001</v>
      </c>
      <c r="E11" s="6">
        <v>15.37424</v>
      </c>
      <c r="F11" s="6">
        <v>7.9399600000000001</v>
      </c>
      <c r="G11" s="6">
        <v>23.870840000000001</v>
      </c>
      <c r="H11" s="6">
        <v>12.9458</v>
      </c>
      <c r="I11" s="6">
        <v>3.1654</v>
      </c>
    </row>
    <row r="12" spans="1:9" x14ac:dyDescent="0.2">
      <c r="A12" s="3" t="s">
        <v>755</v>
      </c>
      <c r="B12" s="6">
        <v>7.0050399999999993</v>
      </c>
      <c r="C12" s="6">
        <v>3.0340799999999999</v>
      </c>
      <c r="D12" s="6">
        <v>6.1308800000000003</v>
      </c>
      <c r="E12" s="6">
        <v>6.3405999999999993</v>
      </c>
      <c r="F12" s="6">
        <v>3.3672800000000001</v>
      </c>
      <c r="G12" s="6">
        <v>11.79332</v>
      </c>
      <c r="H12" s="6">
        <v>4.4766399999999997</v>
      </c>
      <c r="I12" s="6">
        <v>4.80396</v>
      </c>
    </row>
    <row r="13" spans="1:9" x14ac:dyDescent="0.2">
      <c r="A13" s="3" t="s">
        <v>45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s="24" customFormat="1" ht="22.15" customHeight="1" x14ac:dyDescent="0.2">
      <c r="A14" s="107" t="s">
        <v>4</v>
      </c>
      <c r="B14" s="6">
        <v>14.29036</v>
      </c>
      <c r="C14" s="6">
        <v>7.9458400000000005</v>
      </c>
      <c r="D14" s="6">
        <v>17.048079999999999</v>
      </c>
      <c r="E14" s="6">
        <v>16.138639999999999</v>
      </c>
      <c r="F14" s="6">
        <v>8.5926400000000012</v>
      </c>
      <c r="G14" s="6">
        <v>25.191879999999998</v>
      </c>
      <c r="H14" s="6">
        <v>13.488719999999999</v>
      </c>
      <c r="I14" s="6">
        <v>2.8028</v>
      </c>
    </row>
    <row r="15" spans="1:9" x14ac:dyDescent="0.2">
      <c r="A15" s="15"/>
    </row>
    <row r="16" spans="1:9" x14ac:dyDescent="0.2">
      <c r="A16" s="3"/>
      <c r="B16" s="24"/>
      <c r="C16" s="24"/>
      <c r="D16" s="24"/>
      <c r="E16" s="24"/>
      <c r="F16" s="24"/>
      <c r="G16" s="24"/>
      <c r="H16" s="24"/>
      <c r="I16" s="56"/>
    </row>
    <row r="17" spans="1:9" x14ac:dyDescent="0.2">
      <c r="A17" s="3"/>
      <c r="B17" s="24"/>
      <c r="C17" s="24"/>
      <c r="D17" s="24"/>
      <c r="E17" s="24"/>
      <c r="F17" s="24"/>
      <c r="G17" s="24"/>
      <c r="H17" s="24"/>
      <c r="I17" s="56"/>
    </row>
    <row r="18" spans="1:9" x14ac:dyDescent="0.2">
      <c r="A18" s="3" t="s">
        <v>69</v>
      </c>
      <c r="B18" s="24"/>
      <c r="C18" s="24" t="s">
        <v>611</v>
      </c>
      <c r="E18" s="24"/>
      <c r="F18" s="24"/>
      <c r="G18" s="24"/>
      <c r="H18" s="24"/>
      <c r="I18" s="56"/>
    </row>
    <row r="19" spans="1:9" x14ac:dyDescent="0.2">
      <c r="A19" s="3"/>
      <c r="B19" s="24"/>
      <c r="C19" s="24"/>
      <c r="D19" s="24"/>
      <c r="E19" s="24"/>
      <c r="F19" s="24"/>
      <c r="G19" s="24"/>
      <c r="H19" s="24"/>
      <c r="I19" s="56"/>
    </row>
    <row r="20" spans="1:9" x14ac:dyDescent="0.2">
      <c r="A20" s="95" t="s">
        <v>648</v>
      </c>
      <c r="B20" s="2" t="s">
        <v>489</v>
      </c>
      <c r="C20" s="2"/>
      <c r="D20" s="2"/>
      <c r="E20" s="2"/>
      <c r="F20" s="2"/>
      <c r="G20" s="2"/>
      <c r="H20" s="2"/>
      <c r="I20" s="2"/>
    </row>
    <row r="21" spans="1:9" x14ac:dyDescent="0.2">
      <c r="A21" s="4" t="s">
        <v>0</v>
      </c>
      <c r="B21" s="2" t="s">
        <v>1</v>
      </c>
      <c r="C21" s="2"/>
      <c r="D21" s="2"/>
      <c r="E21" s="2"/>
      <c r="F21" s="2"/>
      <c r="G21" s="2"/>
      <c r="H21" s="2"/>
      <c r="I21" s="38" t="s">
        <v>72</v>
      </c>
    </row>
    <row r="22" spans="1:9" x14ac:dyDescent="0.2">
      <c r="A22" s="4"/>
      <c r="B22" s="2" t="s">
        <v>66</v>
      </c>
      <c r="C22" s="2"/>
      <c r="D22" s="2"/>
      <c r="E22" s="2"/>
      <c r="F22" s="2"/>
      <c r="G22" s="2"/>
      <c r="H22" s="2"/>
      <c r="I22" s="38" t="s">
        <v>73</v>
      </c>
    </row>
    <row r="23" spans="1:9" x14ac:dyDescent="0.2">
      <c r="A23" s="4" t="s">
        <v>346</v>
      </c>
      <c r="B23" s="8" t="s">
        <v>59</v>
      </c>
      <c r="C23" s="8" t="s">
        <v>101</v>
      </c>
      <c r="D23" s="8" t="s">
        <v>70</v>
      </c>
      <c r="E23" s="8" t="s">
        <v>71</v>
      </c>
      <c r="F23" s="55" t="s">
        <v>67</v>
      </c>
      <c r="G23" s="55" t="s">
        <v>4</v>
      </c>
      <c r="H23" s="55" t="s">
        <v>60</v>
      </c>
      <c r="I23" s="59" t="s">
        <v>68</v>
      </c>
    </row>
    <row r="24" spans="1:9" x14ac:dyDescent="0.2">
      <c r="A24" s="4"/>
      <c r="B24" s="20"/>
      <c r="C24" s="20"/>
      <c r="D24" s="20"/>
      <c r="E24" s="20"/>
      <c r="F24" s="20" t="s">
        <v>75</v>
      </c>
      <c r="G24" s="20"/>
      <c r="H24" s="20" t="s">
        <v>102</v>
      </c>
      <c r="I24" s="38" t="s">
        <v>74</v>
      </c>
    </row>
    <row r="25" spans="1:9" x14ac:dyDescent="0.2">
      <c r="A25" s="4"/>
      <c r="B25" s="20"/>
      <c r="C25" s="20"/>
      <c r="D25" s="20"/>
      <c r="E25" s="20"/>
      <c r="F25" s="55"/>
      <c r="G25" s="55"/>
      <c r="H25" s="55"/>
      <c r="I25" s="59"/>
    </row>
    <row r="26" spans="1:9" s="52" customFormat="1" x14ac:dyDescent="0.2">
      <c r="A26" s="11"/>
      <c r="B26" s="23" t="s">
        <v>9</v>
      </c>
      <c r="C26" s="23" t="s">
        <v>11</v>
      </c>
      <c r="D26" s="23" t="s">
        <v>6</v>
      </c>
      <c r="E26" s="23" t="s">
        <v>7</v>
      </c>
      <c r="F26" s="23" t="s">
        <v>8</v>
      </c>
      <c r="G26" s="23" t="s">
        <v>12</v>
      </c>
      <c r="H26" s="23" t="s">
        <v>13</v>
      </c>
      <c r="I26" s="23" t="s">
        <v>14</v>
      </c>
    </row>
    <row r="27" spans="1:9" s="52" customFormat="1" x14ac:dyDescent="0.2">
      <c r="A27" s="6"/>
      <c r="B27" s="8"/>
      <c r="C27" s="8"/>
      <c r="D27" s="8"/>
      <c r="E27" s="8"/>
      <c r="F27" s="8"/>
      <c r="G27" s="8"/>
      <c r="H27" s="8"/>
      <c r="I27" s="8"/>
    </row>
    <row r="28" spans="1:9" x14ac:dyDescent="0.2">
      <c r="A28" s="17" t="s">
        <v>21</v>
      </c>
      <c r="B28" s="20"/>
      <c r="C28" s="20"/>
      <c r="D28" s="20"/>
      <c r="E28" s="20"/>
      <c r="F28" s="55"/>
      <c r="G28" s="55"/>
      <c r="H28" s="55"/>
      <c r="I28" s="59"/>
    </row>
    <row r="29" spans="1:9" x14ac:dyDescent="0.2">
      <c r="A29" s="3" t="s">
        <v>754</v>
      </c>
      <c r="B29" s="6">
        <v>8.0791199999999996</v>
      </c>
      <c r="C29" s="6">
        <v>5.6565599999999998</v>
      </c>
      <c r="D29" s="6">
        <v>9.60792</v>
      </c>
      <c r="E29" s="6">
        <v>12.177479999999999</v>
      </c>
      <c r="F29" s="6">
        <v>5.8407999999999998</v>
      </c>
      <c r="G29" s="6">
        <v>17.49888</v>
      </c>
      <c r="H29" s="6">
        <v>9.9587599999999998</v>
      </c>
      <c r="I29" s="6">
        <v>3.5946400000000001</v>
      </c>
    </row>
    <row r="30" spans="1:9" x14ac:dyDescent="0.2">
      <c r="A30" s="3" t="s">
        <v>755</v>
      </c>
      <c r="B30" s="6">
        <v>4.9901599999999995</v>
      </c>
      <c r="C30" s="6">
        <v>1.0838800000000002</v>
      </c>
      <c r="D30" s="6">
        <v>4.4668399999999995</v>
      </c>
      <c r="E30" s="6">
        <v>4.0865999999999998</v>
      </c>
      <c r="F30" s="6">
        <v>2.91648</v>
      </c>
      <c r="G30" s="6">
        <v>8.17516</v>
      </c>
      <c r="H30" s="6">
        <v>3.2967199999999997</v>
      </c>
      <c r="I30" s="6">
        <v>7.2951199999999998</v>
      </c>
    </row>
    <row r="31" spans="1:9" x14ac:dyDescent="0.2">
      <c r="A31" s="3" t="s">
        <v>45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s="24" customFormat="1" ht="22.15" customHeight="1" x14ac:dyDescent="0.2">
      <c r="A32" s="107" t="s">
        <v>4</v>
      </c>
      <c r="B32" s="6">
        <v>9.3844799999999999</v>
      </c>
      <c r="C32" s="6">
        <v>5.7545599999999997</v>
      </c>
      <c r="D32" s="6">
        <v>10.538919999999999</v>
      </c>
      <c r="E32" s="6">
        <v>12.736079999999999</v>
      </c>
      <c r="F32" s="6">
        <v>6.4954400000000003</v>
      </c>
      <c r="G32" s="6">
        <v>18.727799999999998</v>
      </c>
      <c r="H32" s="6">
        <v>10.43308</v>
      </c>
      <c r="I32" s="6">
        <v>3.2731999999999997</v>
      </c>
    </row>
    <row r="33" spans="1:9" x14ac:dyDescent="0.2">
      <c r="A33" s="3"/>
      <c r="B33" s="52"/>
      <c r="C33" s="52"/>
      <c r="D33" s="52"/>
      <c r="E33" s="52"/>
      <c r="F33" s="52"/>
      <c r="G33" s="52"/>
      <c r="H33" s="52"/>
      <c r="I33" s="137"/>
    </row>
    <row r="34" spans="1:9" x14ac:dyDescent="0.2">
      <c r="A34" s="3"/>
      <c r="B34" s="52"/>
      <c r="C34" s="52"/>
      <c r="D34" s="52"/>
      <c r="E34" s="52"/>
      <c r="F34" s="52"/>
      <c r="G34" s="52"/>
      <c r="H34" s="52"/>
      <c r="I34" s="137"/>
    </row>
    <row r="35" spans="1:9" x14ac:dyDescent="0.2">
      <c r="A35" s="17" t="s">
        <v>22</v>
      </c>
      <c r="B35" s="52"/>
      <c r="C35" s="52"/>
      <c r="D35" s="52"/>
      <c r="E35" s="52"/>
      <c r="F35" s="52"/>
      <c r="G35" s="52"/>
      <c r="H35" s="52"/>
      <c r="I35" s="137"/>
    </row>
    <row r="36" spans="1:9" x14ac:dyDescent="0.2">
      <c r="A36" s="3" t="s">
        <v>754</v>
      </c>
      <c r="B36" s="6">
        <v>9.8176400000000008</v>
      </c>
      <c r="C36" s="6">
        <v>4.7255599999999998</v>
      </c>
      <c r="D36" s="6">
        <v>13.412279999999999</v>
      </c>
      <c r="E36" s="6">
        <v>10.80156</v>
      </c>
      <c r="F36" s="6">
        <v>5.3860800000000006</v>
      </c>
      <c r="G36" s="6">
        <v>19.370679999999997</v>
      </c>
      <c r="H36" s="6">
        <v>9.0375599999999991</v>
      </c>
      <c r="I36" s="6">
        <v>5.1841999999999997</v>
      </c>
    </row>
    <row r="37" spans="1:9" x14ac:dyDescent="0.2">
      <c r="A37" s="3" t="s">
        <v>755</v>
      </c>
      <c r="B37" s="6">
        <v>4.9431199999999995</v>
      </c>
      <c r="C37" s="6">
        <v>2.8361200000000002</v>
      </c>
      <c r="D37" s="6">
        <v>4.2081199999999992</v>
      </c>
      <c r="E37" s="6">
        <v>4.8490400000000005</v>
      </c>
      <c r="F37" s="6">
        <v>1.6895199999999999</v>
      </c>
      <c r="G37" s="6">
        <v>8.6122399999999999</v>
      </c>
      <c r="H37" s="6">
        <v>3.03016</v>
      </c>
      <c r="I37" s="6">
        <v>6.3739199999999991</v>
      </c>
    </row>
    <row r="38" spans="1:9" x14ac:dyDescent="0.2">
      <c r="A38" s="3" t="s">
        <v>45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s="24" customFormat="1" ht="22.15" customHeight="1" x14ac:dyDescent="0.2">
      <c r="A39" s="107" t="s">
        <v>4</v>
      </c>
      <c r="B39" s="6">
        <v>10.846639999999999</v>
      </c>
      <c r="C39" s="6">
        <v>5.4977999999999998</v>
      </c>
      <c r="D39" s="6">
        <v>13.951280000000001</v>
      </c>
      <c r="E39" s="6">
        <v>11.56204</v>
      </c>
      <c r="F39" s="6">
        <v>5.6349999999999998</v>
      </c>
      <c r="G39" s="6">
        <v>20.340879999999999</v>
      </c>
      <c r="H39" s="6">
        <v>9.4119199999999985</v>
      </c>
      <c r="I39" s="6">
        <v>4.5452399999999997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19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68"/>
  <dimension ref="A1:P113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7.5703125" style="44" customWidth="1"/>
    <col min="7" max="7" width="8.7109375" style="44" customWidth="1"/>
    <col min="8" max="11" width="9.7109375" style="44" customWidth="1"/>
    <col min="12" max="12" width="9.42578125" style="44" customWidth="1"/>
    <col min="13" max="13" width="8.85546875" customWidth="1"/>
  </cols>
  <sheetData>
    <row r="1" spans="1:16" x14ac:dyDescent="0.2">
      <c r="A1" s="72" t="s">
        <v>649</v>
      </c>
      <c r="B1" s="25" t="s">
        <v>347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6" x14ac:dyDescent="0.2">
      <c r="A2" s="4" t="s">
        <v>725</v>
      </c>
      <c r="B2" s="265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162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80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80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3.2202799999999998</v>
      </c>
      <c r="C15" s="24">
        <v>10.254720000000001</v>
      </c>
      <c r="D15" s="24">
        <v>8.1614399999999989</v>
      </c>
      <c r="E15" s="24">
        <v>9.2061200000000003</v>
      </c>
      <c r="F15" s="24">
        <v>13.333879999999999</v>
      </c>
      <c r="G15" s="24">
        <v>8.0869600000000013</v>
      </c>
      <c r="H15" s="24">
        <v>9.1727999999999987</v>
      </c>
      <c r="I15" s="24">
        <v>13.22608</v>
      </c>
      <c r="J15" s="24">
        <v>21.117039999999999</v>
      </c>
      <c r="K15" s="24">
        <v>11.654159999999999</v>
      </c>
      <c r="L15" s="24">
        <v>12.930120000000001</v>
      </c>
      <c r="M15" s="24">
        <v>14.28448</v>
      </c>
      <c r="N15" s="24">
        <v>10.928959999999998</v>
      </c>
      <c r="O15" s="24">
        <v>2.6146400000000001</v>
      </c>
      <c r="P15" s="24">
        <v>24.27852</v>
      </c>
    </row>
    <row r="16" spans="1:16" s="73" customFormat="1" x14ac:dyDescent="0.2">
      <c r="A16" s="67" t="s">
        <v>78</v>
      </c>
      <c r="B16" s="24">
        <v>3.16344</v>
      </c>
      <c r="C16" s="24">
        <v>4.1257999999999999</v>
      </c>
      <c r="D16" s="24">
        <v>2.52644</v>
      </c>
      <c r="E16" s="24">
        <v>2.4500000000000002</v>
      </c>
      <c r="F16" s="24">
        <v>5.1587199999999998</v>
      </c>
      <c r="G16" s="24">
        <v>4.2649600000000003</v>
      </c>
      <c r="H16" s="24">
        <v>1.8639599999999998</v>
      </c>
      <c r="I16" s="24">
        <v>3.7690800000000002</v>
      </c>
      <c r="J16" s="24">
        <v>7.3147200000000003</v>
      </c>
      <c r="K16" s="24">
        <v>5.1861600000000001</v>
      </c>
      <c r="L16" s="24">
        <v>5.78592</v>
      </c>
      <c r="M16" s="24">
        <v>7.2696399999999999</v>
      </c>
      <c r="N16" s="24">
        <v>3.3339600000000003</v>
      </c>
      <c r="O16" s="24">
        <v>0</v>
      </c>
      <c r="P16" s="24">
        <v>10.48404</v>
      </c>
    </row>
    <row r="17" spans="1:16" s="73" customFormat="1" x14ac:dyDescent="0.2">
      <c r="A17" s="67" t="s">
        <v>79</v>
      </c>
      <c r="B17" s="24">
        <v>1.0525200000000001</v>
      </c>
      <c r="C17" s="24">
        <v>5.7996400000000001</v>
      </c>
      <c r="D17" s="24">
        <v>4.4629200000000004</v>
      </c>
      <c r="E17" s="24">
        <v>5.0626800000000003</v>
      </c>
      <c r="F17" s="24">
        <v>5.2684800000000003</v>
      </c>
      <c r="G17" s="24">
        <v>2.7028400000000001</v>
      </c>
      <c r="H17" s="24">
        <v>0</v>
      </c>
      <c r="I17" s="24">
        <v>2.3127999999999997</v>
      </c>
      <c r="J17" s="24">
        <v>5.6683199999999996</v>
      </c>
      <c r="K17" s="24">
        <v>5.0587599999999995</v>
      </c>
      <c r="L17" s="24">
        <v>5.9211599999999995</v>
      </c>
      <c r="M17" s="24">
        <v>5.2959199999999997</v>
      </c>
      <c r="N17" s="24">
        <v>3.3574800000000002</v>
      </c>
      <c r="O17" s="24">
        <v>0</v>
      </c>
      <c r="P17" s="24">
        <v>10.693760000000001</v>
      </c>
    </row>
    <row r="18" spans="1:16" s="73" customFormat="1" x14ac:dyDescent="0.2">
      <c r="A18" s="67" t="s">
        <v>80</v>
      </c>
      <c r="B18" s="24">
        <v>3.3045599999999999</v>
      </c>
      <c r="C18" s="24">
        <v>6.8482400000000005</v>
      </c>
      <c r="D18" s="24">
        <v>5.87608</v>
      </c>
      <c r="E18" s="24">
        <v>4.0630800000000002</v>
      </c>
      <c r="F18" s="24">
        <v>4.0199600000000002</v>
      </c>
      <c r="G18" s="24">
        <v>5.1606800000000002</v>
      </c>
      <c r="H18" s="24">
        <v>3.9317599999999997</v>
      </c>
      <c r="I18" s="24">
        <v>3.7612399999999999</v>
      </c>
      <c r="J18" s="24">
        <v>7.9752399999999994</v>
      </c>
      <c r="K18" s="24">
        <v>4.8686400000000001</v>
      </c>
      <c r="L18" s="24">
        <v>6.0524800000000001</v>
      </c>
      <c r="M18" s="24">
        <v>7.0952000000000002</v>
      </c>
      <c r="N18" s="24">
        <v>3.5417199999999998</v>
      </c>
      <c r="O18" s="24">
        <v>0</v>
      </c>
      <c r="P18" s="24">
        <v>12.00892</v>
      </c>
    </row>
    <row r="19" spans="1:16" s="73" customFormat="1" x14ac:dyDescent="0.2">
      <c r="A19" s="67" t="s">
        <v>81</v>
      </c>
      <c r="B19" s="24">
        <v>1.43472</v>
      </c>
      <c r="C19" s="24">
        <v>6.7816000000000001</v>
      </c>
      <c r="D19" s="24">
        <v>4.8274800000000004</v>
      </c>
      <c r="E19" s="24">
        <v>3.0869999999999997</v>
      </c>
      <c r="F19" s="24">
        <v>3.84552</v>
      </c>
      <c r="G19" s="24">
        <v>3.8788400000000003</v>
      </c>
      <c r="H19" s="24">
        <v>1.9796</v>
      </c>
      <c r="I19" s="24">
        <v>2.4970400000000001</v>
      </c>
      <c r="J19" s="24">
        <v>6.1975199999999999</v>
      </c>
      <c r="K19" s="24">
        <v>3.9454799999999999</v>
      </c>
      <c r="L19" s="24">
        <v>5.30572</v>
      </c>
      <c r="M19" s="24">
        <v>5.8937200000000001</v>
      </c>
      <c r="N19" s="24">
        <v>2.84396</v>
      </c>
      <c r="O19" s="24">
        <v>0</v>
      </c>
      <c r="P19" s="24">
        <v>10.08812</v>
      </c>
    </row>
    <row r="20" spans="1:16" s="73" customFormat="1" x14ac:dyDescent="0.2">
      <c r="A20" s="67" t="s">
        <v>82</v>
      </c>
      <c r="B20" s="24">
        <v>0.57231999999999994</v>
      </c>
      <c r="C20" s="24">
        <v>3.2829999999999999</v>
      </c>
      <c r="D20" s="24">
        <v>2.4186399999999999</v>
      </c>
      <c r="E20" s="24">
        <v>2.2265599999999997</v>
      </c>
      <c r="F20" s="24">
        <v>3.4045200000000002</v>
      </c>
      <c r="G20" s="24">
        <v>2.36964</v>
      </c>
      <c r="H20" s="24">
        <v>2.0129199999999998</v>
      </c>
      <c r="I20" s="24">
        <v>2.8165200000000001</v>
      </c>
      <c r="J20" s="24">
        <v>3.3280799999999999</v>
      </c>
      <c r="K20" s="24">
        <v>2.5676000000000001</v>
      </c>
      <c r="L20" s="24">
        <v>3.0321199999999999</v>
      </c>
      <c r="M20" s="24">
        <v>4.2061599999999997</v>
      </c>
      <c r="N20" s="24">
        <v>1.4190399999999999</v>
      </c>
      <c r="O20" s="24">
        <v>0</v>
      </c>
      <c r="P20" s="24">
        <v>7.1167599999999993</v>
      </c>
    </row>
    <row r="21" spans="1:16" s="73" customFormat="1" x14ac:dyDescent="0.2">
      <c r="A21" s="67" t="s">
        <v>83</v>
      </c>
      <c r="B21" s="24">
        <v>2.59504</v>
      </c>
      <c r="C21" s="24">
        <v>3.3868800000000001</v>
      </c>
      <c r="D21" s="24">
        <v>2.5166400000000002</v>
      </c>
      <c r="E21" s="24">
        <v>2.3069199999999999</v>
      </c>
      <c r="F21" s="24">
        <v>2.9066800000000002</v>
      </c>
      <c r="G21" s="24">
        <v>3.41628</v>
      </c>
      <c r="H21" s="24">
        <v>3.4907599999999999</v>
      </c>
      <c r="I21" s="24">
        <v>1.7385200000000001</v>
      </c>
      <c r="J21" s="24">
        <v>4.6079600000000003</v>
      </c>
      <c r="K21" s="24">
        <v>3.34768</v>
      </c>
      <c r="L21" s="24">
        <v>4.1159999999999997</v>
      </c>
      <c r="M21" s="24">
        <v>5.6114800000000002</v>
      </c>
      <c r="N21" s="24">
        <v>2.3284799999999999</v>
      </c>
      <c r="O21" s="24">
        <v>0</v>
      </c>
      <c r="P21" s="24">
        <v>7.6635999999999997</v>
      </c>
    </row>
    <row r="22" spans="1:16" s="73" customFormat="1" x14ac:dyDescent="0.2">
      <c r="A22" s="67" t="s">
        <v>84</v>
      </c>
      <c r="B22" s="24">
        <v>1.5542800000000001</v>
      </c>
      <c r="C22" s="24">
        <v>0.85848000000000002</v>
      </c>
      <c r="D22" s="24">
        <v>0.49</v>
      </c>
      <c r="E22" s="24">
        <v>0.8192799999999999</v>
      </c>
      <c r="F22" s="24">
        <v>1.1779599999999999</v>
      </c>
      <c r="G22" s="24">
        <v>0.59192</v>
      </c>
      <c r="H22" s="24">
        <v>2.00508</v>
      </c>
      <c r="I22" s="24">
        <v>0</v>
      </c>
      <c r="J22" s="24">
        <v>2.06976</v>
      </c>
      <c r="K22" s="24">
        <v>1.70716</v>
      </c>
      <c r="L22" s="24">
        <v>1.2642</v>
      </c>
      <c r="M22" s="24">
        <v>1.7110799999999999</v>
      </c>
      <c r="N22" s="24">
        <v>1.07212</v>
      </c>
      <c r="O22" s="24">
        <v>0</v>
      </c>
      <c r="P22" s="24">
        <v>3.00664</v>
      </c>
    </row>
    <row r="23" spans="1:16" s="73" customFormat="1" x14ac:dyDescent="0.2">
      <c r="A23" s="67" t="s">
        <v>85</v>
      </c>
      <c r="B23" s="24">
        <v>0.47236</v>
      </c>
      <c r="C23" s="24">
        <v>2.9537199999999997</v>
      </c>
      <c r="D23" s="24">
        <v>2.0854400000000002</v>
      </c>
      <c r="E23" s="24">
        <v>1.6993199999999999</v>
      </c>
      <c r="F23" s="24">
        <v>3.4652799999999999</v>
      </c>
      <c r="G23" s="24">
        <v>1.7267600000000001</v>
      </c>
      <c r="H23" s="24">
        <v>2.2461599999999997</v>
      </c>
      <c r="I23" s="24">
        <v>1.4092399999999998</v>
      </c>
      <c r="J23" s="24">
        <v>2.3833599999999997</v>
      </c>
      <c r="K23" s="24">
        <v>2.3127999999999997</v>
      </c>
      <c r="L23" s="24">
        <v>3.7984799999999996</v>
      </c>
      <c r="M23" s="24">
        <v>3.4299999999999997</v>
      </c>
      <c r="N23" s="24">
        <v>1.4994000000000001</v>
      </c>
      <c r="O23" s="24">
        <v>0</v>
      </c>
      <c r="P23" s="24">
        <v>5.6781199999999998</v>
      </c>
    </row>
    <row r="24" spans="1:16" s="73" customFormat="1" x14ac:dyDescent="0.2">
      <c r="A24" s="67" t="s">
        <v>86</v>
      </c>
      <c r="B24" s="24">
        <v>3.0791599999999999</v>
      </c>
      <c r="C24" s="24">
        <v>10.29588</v>
      </c>
      <c r="D24" s="24">
        <v>6.2229999999999999</v>
      </c>
      <c r="E24" s="24">
        <v>8.496599999999999</v>
      </c>
      <c r="F24" s="24">
        <v>12.40288</v>
      </c>
      <c r="G24" s="24">
        <v>8.0614800000000013</v>
      </c>
      <c r="H24" s="24">
        <v>7.0795200000000005</v>
      </c>
      <c r="I24" s="24">
        <v>8.135959999999999</v>
      </c>
      <c r="J24" s="24">
        <v>11.522839999999999</v>
      </c>
      <c r="K24" s="24">
        <v>10.084199999999999</v>
      </c>
      <c r="L24" s="24">
        <v>11.05636</v>
      </c>
      <c r="M24" s="24">
        <v>12.81644</v>
      </c>
      <c r="N24" s="24">
        <v>8.2614000000000001</v>
      </c>
      <c r="O24" s="24">
        <v>1.6856</v>
      </c>
      <c r="P24" s="24">
        <v>21.262080000000001</v>
      </c>
    </row>
    <row r="25" spans="1:16" s="73" customFormat="1" x14ac:dyDescent="0.2">
      <c r="A25" s="67" t="s">
        <v>87</v>
      </c>
      <c r="B25" s="24">
        <v>2.80084</v>
      </c>
      <c r="C25" s="24">
        <v>5.1449999999999996</v>
      </c>
      <c r="D25" s="24">
        <v>2.9478399999999998</v>
      </c>
      <c r="E25" s="24">
        <v>3.82592</v>
      </c>
      <c r="F25" s="24">
        <v>5.6722400000000004</v>
      </c>
      <c r="G25" s="24">
        <v>3.7847599999999999</v>
      </c>
      <c r="H25" s="24">
        <v>2.4500000000000002</v>
      </c>
      <c r="I25" s="24">
        <v>2.9752800000000001</v>
      </c>
      <c r="J25" s="24">
        <v>5.8682400000000001</v>
      </c>
      <c r="K25" s="24">
        <v>3.6985199999999998</v>
      </c>
      <c r="L25" s="24">
        <v>3.5377999999999998</v>
      </c>
      <c r="M25" s="24">
        <v>6.0446400000000002</v>
      </c>
      <c r="N25" s="24">
        <v>2.6009199999999999</v>
      </c>
      <c r="O25" s="24">
        <v>0</v>
      </c>
      <c r="P25" s="24">
        <v>8.8552799999999987</v>
      </c>
    </row>
    <row r="26" spans="1:16" s="73" customFormat="1" x14ac:dyDescent="0.2">
      <c r="A26" s="67" t="s">
        <v>88</v>
      </c>
      <c r="B26" s="24">
        <v>3.4358799999999996</v>
      </c>
      <c r="C26" s="24">
        <v>11.603199999999999</v>
      </c>
      <c r="D26" s="24">
        <v>9.7706</v>
      </c>
      <c r="E26" s="24">
        <v>9.6804400000000008</v>
      </c>
      <c r="F26" s="24">
        <v>11.46992</v>
      </c>
      <c r="G26" s="24">
        <v>8.8788</v>
      </c>
      <c r="H26" s="24">
        <v>8.5828399999999991</v>
      </c>
      <c r="I26" s="24">
        <v>8.2339599999999997</v>
      </c>
      <c r="J26" s="24">
        <v>15.244879999999998</v>
      </c>
      <c r="K26" s="24">
        <v>10.0548</v>
      </c>
      <c r="L26" s="24">
        <v>10.6624</v>
      </c>
      <c r="M26" s="24">
        <v>14.28252</v>
      </c>
      <c r="N26" s="24">
        <v>8.9474</v>
      </c>
      <c r="O26" s="24">
        <v>1.8502399999999999</v>
      </c>
      <c r="P26" s="24">
        <v>21.024920000000002</v>
      </c>
    </row>
    <row r="27" spans="1:16" s="73" customFormat="1" x14ac:dyDescent="0.2">
      <c r="A27" s="67" t="s">
        <v>89</v>
      </c>
      <c r="B27" s="24">
        <v>0</v>
      </c>
      <c r="C27" s="24">
        <v>4.6491199999999999</v>
      </c>
      <c r="D27" s="24">
        <v>3.0850400000000002</v>
      </c>
      <c r="E27" s="24">
        <v>3.1164000000000001</v>
      </c>
      <c r="F27" s="24">
        <v>4.0846400000000003</v>
      </c>
      <c r="G27" s="24">
        <v>2.5577999999999999</v>
      </c>
      <c r="H27" s="24">
        <v>2.2677200000000002</v>
      </c>
      <c r="I27" s="24">
        <v>2.98312</v>
      </c>
      <c r="J27" s="24">
        <v>4.8353200000000003</v>
      </c>
      <c r="K27" s="24">
        <v>4.1199199999999996</v>
      </c>
      <c r="L27" s="24">
        <v>4.1199199999999996</v>
      </c>
      <c r="M27" s="24">
        <v>5.6252000000000004</v>
      </c>
      <c r="N27" s="24">
        <v>2.9302000000000001</v>
      </c>
      <c r="O27" s="24">
        <v>0</v>
      </c>
      <c r="P27" s="24">
        <v>8.7690400000000004</v>
      </c>
    </row>
    <row r="28" spans="1:16" s="73" customFormat="1" x14ac:dyDescent="0.2">
      <c r="A28" s="67" t="s">
        <v>90</v>
      </c>
      <c r="B28" s="24">
        <v>2.4264799999999997</v>
      </c>
      <c r="C28" s="24">
        <v>5.3468800000000005</v>
      </c>
      <c r="D28" s="24">
        <v>4.1826400000000001</v>
      </c>
      <c r="E28" s="24">
        <v>3.1516800000000003</v>
      </c>
      <c r="F28" s="24">
        <v>4.3217999999999996</v>
      </c>
      <c r="G28" s="24">
        <v>3.2222399999999998</v>
      </c>
      <c r="H28" s="24">
        <v>3.0791599999999999</v>
      </c>
      <c r="I28" s="24">
        <v>3.14188</v>
      </c>
      <c r="J28" s="24">
        <v>4.76084</v>
      </c>
      <c r="K28" s="24">
        <v>4.6079600000000003</v>
      </c>
      <c r="L28" s="24">
        <v>5.73888</v>
      </c>
      <c r="M28" s="24">
        <v>6.5346400000000004</v>
      </c>
      <c r="N28" s="24">
        <v>0.8133999999999999</v>
      </c>
      <c r="O28" s="24">
        <v>0.86631999999999998</v>
      </c>
      <c r="P28" s="24">
        <v>9.5059999999999985</v>
      </c>
    </row>
    <row r="29" spans="1:16" s="73" customFormat="1" x14ac:dyDescent="0.2">
      <c r="A29" s="67" t="s">
        <v>91</v>
      </c>
      <c r="B29" s="24">
        <v>2.4460799999999998</v>
      </c>
      <c r="C29" s="24">
        <v>4.41</v>
      </c>
      <c r="D29" s="24">
        <v>3.5613199999999998</v>
      </c>
      <c r="E29" s="24">
        <v>3.07524</v>
      </c>
      <c r="F29" s="24">
        <v>4.4825200000000001</v>
      </c>
      <c r="G29" s="24">
        <v>2.9693999999999998</v>
      </c>
      <c r="H29" s="24">
        <v>0</v>
      </c>
      <c r="I29" s="24">
        <v>2.4029599999999998</v>
      </c>
      <c r="J29" s="24">
        <v>5.9074399999999994</v>
      </c>
      <c r="K29" s="24">
        <v>2.9988000000000001</v>
      </c>
      <c r="L29" s="24">
        <v>3.8278799999999999</v>
      </c>
      <c r="M29" s="24">
        <v>4.6412800000000001</v>
      </c>
      <c r="N29" s="24">
        <v>1.30732</v>
      </c>
      <c r="O29" s="24">
        <v>0</v>
      </c>
      <c r="P29" s="24">
        <v>8.9807199999999998</v>
      </c>
    </row>
    <row r="30" spans="1:16" s="73" customFormat="1" x14ac:dyDescent="0.2">
      <c r="A30" s="67" t="s">
        <v>92</v>
      </c>
      <c r="B30" s="24">
        <v>2.34416</v>
      </c>
      <c r="C30" s="24">
        <v>4.7549600000000005</v>
      </c>
      <c r="D30" s="24">
        <v>3.4045200000000002</v>
      </c>
      <c r="E30" s="24">
        <v>3.5593599999999999</v>
      </c>
      <c r="F30" s="24">
        <v>4.4413599999999995</v>
      </c>
      <c r="G30" s="24">
        <v>2.18344</v>
      </c>
      <c r="H30" s="24">
        <v>1.5425200000000001</v>
      </c>
      <c r="I30" s="24">
        <v>2.16188</v>
      </c>
      <c r="J30" s="24">
        <v>5.5899199999999993</v>
      </c>
      <c r="K30" s="24">
        <v>3.8024</v>
      </c>
      <c r="L30" s="24">
        <v>4.7882800000000003</v>
      </c>
      <c r="M30" s="24">
        <v>4.9235199999999999</v>
      </c>
      <c r="N30" s="24">
        <v>3.7553599999999996</v>
      </c>
      <c r="O30" s="24">
        <v>0</v>
      </c>
      <c r="P30" s="24">
        <v>8.8552799999999987</v>
      </c>
    </row>
    <row r="31" spans="1:16" s="73" customFormat="1" x14ac:dyDescent="0.2">
      <c r="A31" s="67" t="s">
        <v>93</v>
      </c>
      <c r="B31" s="24">
        <v>0.84279999999999999</v>
      </c>
      <c r="C31" s="24">
        <v>3.5103599999999999</v>
      </c>
      <c r="D31" s="24">
        <v>1.1583599999999998</v>
      </c>
      <c r="E31" s="24">
        <v>4.0630800000000002</v>
      </c>
      <c r="F31" s="24">
        <v>4.2218399999999994</v>
      </c>
      <c r="G31" s="24">
        <v>3.9611599999999996</v>
      </c>
      <c r="H31" s="24">
        <v>2.0305599999999999</v>
      </c>
      <c r="I31" s="24">
        <v>2.0129199999999998</v>
      </c>
      <c r="J31" s="24">
        <v>4.7588799999999996</v>
      </c>
      <c r="K31" s="24">
        <v>4.3668800000000001</v>
      </c>
      <c r="L31" s="24">
        <v>5.2763200000000001</v>
      </c>
      <c r="M31" s="24">
        <v>5.4683999999999999</v>
      </c>
      <c r="N31" s="24">
        <v>0.94275999999999993</v>
      </c>
      <c r="O31" s="24">
        <v>0</v>
      </c>
      <c r="P31" s="24">
        <v>9.3315599999999996</v>
      </c>
    </row>
    <row r="32" spans="1:16" s="73" customFormat="1" x14ac:dyDescent="0.2">
      <c r="A32" s="67" t="s">
        <v>94</v>
      </c>
      <c r="B32" s="24">
        <v>0</v>
      </c>
      <c r="C32" s="24">
        <v>3.4711599999999998</v>
      </c>
      <c r="D32" s="24">
        <v>2.7498800000000001</v>
      </c>
      <c r="E32" s="24">
        <v>2.5538799999999999</v>
      </c>
      <c r="F32" s="24">
        <v>2.8615999999999997</v>
      </c>
      <c r="G32" s="24">
        <v>2.5891599999999997</v>
      </c>
      <c r="H32" s="24">
        <v>2.43432</v>
      </c>
      <c r="I32" s="24">
        <v>2.0011599999999996</v>
      </c>
      <c r="J32" s="24">
        <v>4.4080399999999997</v>
      </c>
      <c r="K32" s="24">
        <v>2.5460399999999996</v>
      </c>
      <c r="L32" s="24">
        <v>2.8380799999999997</v>
      </c>
      <c r="M32" s="24">
        <v>4.7216399999999998</v>
      </c>
      <c r="N32" s="24">
        <v>2.9752800000000001</v>
      </c>
      <c r="O32" s="24">
        <v>0</v>
      </c>
      <c r="P32" s="24">
        <v>7.1147999999999998</v>
      </c>
    </row>
    <row r="33" spans="1:16" s="73" customFormat="1" x14ac:dyDescent="0.2">
      <c r="A33" s="67" t="s">
        <v>95</v>
      </c>
      <c r="B33" s="24">
        <v>1.39944</v>
      </c>
      <c r="C33" s="24">
        <v>1.764</v>
      </c>
      <c r="D33" s="24">
        <v>0.62524000000000002</v>
      </c>
      <c r="E33" s="24">
        <v>1.2132399999999999</v>
      </c>
      <c r="F33" s="24">
        <v>2.548</v>
      </c>
      <c r="G33" s="24">
        <v>0.92119999999999991</v>
      </c>
      <c r="H33" s="24">
        <v>1.6679599999999999</v>
      </c>
      <c r="I33" s="24">
        <v>1.3269200000000001</v>
      </c>
      <c r="J33" s="24">
        <v>2.6793200000000001</v>
      </c>
      <c r="K33" s="24">
        <v>2.2971199999999996</v>
      </c>
      <c r="L33" s="24">
        <v>1.78556</v>
      </c>
      <c r="M33" s="24">
        <v>2.3637600000000001</v>
      </c>
      <c r="N33" s="24">
        <v>1.25244</v>
      </c>
      <c r="O33" s="24">
        <v>0.84475999999999996</v>
      </c>
      <c r="P33" s="24">
        <v>4.0297600000000005</v>
      </c>
    </row>
    <row r="34" spans="1:16" s="73" customFormat="1" x14ac:dyDescent="0.2">
      <c r="A34" s="67" t="s">
        <v>96</v>
      </c>
      <c r="B34" s="24">
        <v>2.3814000000000002</v>
      </c>
      <c r="C34" s="24">
        <v>3.6945999999999999</v>
      </c>
      <c r="D34" s="24">
        <v>2.84592</v>
      </c>
      <c r="E34" s="24">
        <v>2.9478399999999998</v>
      </c>
      <c r="F34" s="24">
        <v>4.5275999999999996</v>
      </c>
      <c r="G34" s="24">
        <v>2.9792000000000001</v>
      </c>
      <c r="H34" s="24">
        <v>0.64483999999999997</v>
      </c>
      <c r="I34" s="24">
        <v>2.2481200000000001</v>
      </c>
      <c r="J34" s="24">
        <v>5.3978399999999995</v>
      </c>
      <c r="K34" s="24">
        <v>2.3559199999999998</v>
      </c>
      <c r="L34" s="24">
        <v>3.8886400000000001</v>
      </c>
      <c r="M34" s="24">
        <v>4.3668800000000001</v>
      </c>
      <c r="N34" s="24">
        <v>2.98312</v>
      </c>
      <c r="O34" s="24">
        <v>0</v>
      </c>
      <c r="P34" s="24">
        <v>7.7282799999999998</v>
      </c>
    </row>
    <row r="35" spans="1:16" s="73" customFormat="1" x14ac:dyDescent="0.2">
      <c r="A35" s="67" t="s">
        <v>97</v>
      </c>
      <c r="B35" s="24">
        <v>1.9188399999999999</v>
      </c>
      <c r="C35" s="24">
        <v>4.0101599999999999</v>
      </c>
      <c r="D35" s="24">
        <v>2.0344799999999998</v>
      </c>
      <c r="E35" s="24">
        <v>2.8263199999999999</v>
      </c>
      <c r="F35" s="24">
        <v>2.5146799999999998</v>
      </c>
      <c r="G35" s="24">
        <v>3.0928800000000001</v>
      </c>
      <c r="H35" s="24">
        <v>0.81731999999999994</v>
      </c>
      <c r="I35" s="24">
        <v>1.04664</v>
      </c>
      <c r="J35" s="24">
        <v>3.77888</v>
      </c>
      <c r="K35" s="24">
        <v>3.5476000000000001</v>
      </c>
      <c r="L35" s="24">
        <v>3.2496799999999997</v>
      </c>
      <c r="M35" s="24">
        <v>3.4084400000000001</v>
      </c>
      <c r="N35" s="24">
        <v>2.1226799999999999</v>
      </c>
      <c r="O35" s="24">
        <v>0</v>
      </c>
      <c r="P35" s="24">
        <v>7.3950800000000001</v>
      </c>
    </row>
    <row r="36" spans="1:16" s="24" customFormat="1" ht="22.15" customHeight="1" x14ac:dyDescent="0.2">
      <c r="A36" s="107" t="s">
        <v>98</v>
      </c>
      <c r="B36" s="24">
        <v>10.137119999999999</v>
      </c>
      <c r="C36" s="24">
        <v>25.795559999999998</v>
      </c>
      <c r="D36" s="24">
        <v>19.38832</v>
      </c>
      <c r="E36" s="24">
        <v>20.207599999999999</v>
      </c>
      <c r="F36" s="24">
        <v>26.904920000000001</v>
      </c>
      <c r="G36" s="24">
        <v>19.48828</v>
      </c>
      <c r="H36" s="24">
        <v>16.936360000000001</v>
      </c>
      <c r="I36" s="24">
        <v>20.137039999999999</v>
      </c>
      <c r="J36" s="24">
        <v>34.974240000000002</v>
      </c>
      <c r="K36" s="24">
        <v>23.715999999999998</v>
      </c>
      <c r="L36" s="24">
        <v>26.6266</v>
      </c>
      <c r="M36" s="24">
        <v>31.407040000000002</v>
      </c>
      <c r="N36" s="24">
        <v>19.358920000000001</v>
      </c>
      <c r="O36" s="24">
        <v>3.8161200000000002</v>
      </c>
      <c r="P36" s="24">
        <v>31.011119999999998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649</v>
      </c>
      <c r="B39" s="25" t="s">
        <v>489</v>
      </c>
      <c r="C39" s="25"/>
      <c r="D39" s="25"/>
      <c r="E39" s="25"/>
      <c r="F39" s="25"/>
      <c r="G39" s="25"/>
      <c r="H39" s="25"/>
      <c r="I39" s="25"/>
      <c r="J39" s="25"/>
      <c r="K39" s="25"/>
      <c r="L39" s="275"/>
      <c r="M39" s="147"/>
      <c r="N39" s="147"/>
      <c r="O39" s="147"/>
      <c r="P39" s="147"/>
    </row>
    <row r="40" spans="1:16" x14ac:dyDescent="0.2">
      <c r="A40" s="45" t="s">
        <v>0</v>
      </c>
      <c r="B40" s="265" t="s">
        <v>1</v>
      </c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1.911</v>
      </c>
      <c r="C53" s="24">
        <v>8.737680000000001</v>
      </c>
      <c r="D53" s="24">
        <v>7.2069200000000002</v>
      </c>
      <c r="E53" s="24">
        <v>8.7494399999999999</v>
      </c>
      <c r="F53" s="24">
        <v>8.5769599999999997</v>
      </c>
      <c r="G53" s="24">
        <v>7.3715599999999997</v>
      </c>
      <c r="H53" s="24">
        <v>7.8007999999999997</v>
      </c>
      <c r="I53" s="24">
        <v>11.087719999999999</v>
      </c>
      <c r="J53" s="24">
        <v>15.10768</v>
      </c>
      <c r="K53" s="24">
        <v>7.9772000000000007</v>
      </c>
      <c r="L53" s="24">
        <v>6.2661199999999999</v>
      </c>
      <c r="M53" s="24">
        <v>7.9399600000000001</v>
      </c>
      <c r="N53" s="24">
        <v>7.4989600000000003</v>
      </c>
      <c r="O53" s="24">
        <v>1.42492</v>
      </c>
      <c r="P53" s="24">
        <v>17.786999999999999</v>
      </c>
    </row>
    <row r="54" spans="1:16" s="73" customFormat="1" x14ac:dyDescent="0.2">
      <c r="A54" s="67" t="s">
        <v>78</v>
      </c>
      <c r="B54" s="24">
        <v>2.6910799999999999</v>
      </c>
      <c r="C54" s="24">
        <v>3.4241200000000003</v>
      </c>
      <c r="D54" s="24">
        <v>2.3755199999999999</v>
      </c>
      <c r="E54" s="24">
        <v>2.4500000000000002</v>
      </c>
      <c r="F54" s="24">
        <v>3.9670399999999999</v>
      </c>
      <c r="G54" s="24">
        <v>3.7161599999999999</v>
      </c>
      <c r="H54" s="24">
        <v>1.8639599999999998</v>
      </c>
      <c r="I54" s="24">
        <v>3.3437600000000001</v>
      </c>
      <c r="J54" s="24">
        <v>6.0701200000000002</v>
      </c>
      <c r="K54" s="24">
        <v>3.5005600000000001</v>
      </c>
      <c r="L54" s="24">
        <v>3.4946799999999998</v>
      </c>
      <c r="M54" s="24">
        <v>3.9258800000000003</v>
      </c>
      <c r="N54" s="24">
        <v>2.2931999999999997</v>
      </c>
      <c r="O54" s="24">
        <v>0</v>
      </c>
      <c r="P54" s="24">
        <v>7.6341999999999999</v>
      </c>
    </row>
    <row r="55" spans="1:16" s="73" customFormat="1" x14ac:dyDescent="0.2">
      <c r="A55" s="67" t="s">
        <v>79</v>
      </c>
      <c r="B55" s="24">
        <v>1.0525200000000001</v>
      </c>
      <c r="C55" s="24">
        <v>5.3978399999999995</v>
      </c>
      <c r="D55" s="24">
        <v>4.3041600000000004</v>
      </c>
      <c r="E55" s="24">
        <v>4.7314400000000001</v>
      </c>
      <c r="F55" s="24">
        <v>2.5421199999999997</v>
      </c>
      <c r="G55" s="24">
        <v>1.2798800000000001</v>
      </c>
      <c r="H55" s="24">
        <v>0</v>
      </c>
      <c r="I55" s="24">
        <v>2.3127999999999997</v>
      </c>
      <c r="J55" s="24">
        <v>4.7706400000000002</v>
      </c>
      <c r="K55" s="24">
        <v>1.9874400000000001</v>
      </c>
      <c r="L55" s="24">
        <v>1.3817999999999999</v>
      </c>
      <c r="M55" s="24">
        <v>2.6753999999999998</v>
      </c>
      <c r="N55" s="24">
        <v>3.3574800000000002</v>
      </c>
      <c r="O55" s="24">
        <v>0</v>
      </c>
      <c r="P55" s="24">
        <v>7.1951599999999996</v>
      </c>
    </row>
    <row r="56" spans="1:16" s="73" customFormat="1" x14ac:dyDescent="0.2">
      <c r="A56" s="67" t="s">
        <v>80</v>
      </c>
      <c r="B56" s="24">
        <v>1.8815999999999999</v>
      </c>
      <c r="C56" s="24">
        <v>5.9878</v>
      </c>
      <c r="D56" s="24">
        <v>5.2351599999999996</v>
      </c>
      <c r="E56" s="24">
        <v>3.9592000000000001</v>
      </c>
      <c r="F56" s="24">
        <v>2.6910799999999999</v>
      </c>
      <c r="G56" s="24">
        <v>4.9666399999999999</v>
      </c>
      <c r="H56" s="24">
        <v>2.1050400000000002</v>
      </c>
      <c r="I56" s="24">
        <v>3.5573999999999999</v>
      </c>
      <c r="J56" s="24">
        <v>6.1014799999999996</v>
      </c>
      <c r="K56" s="24">
        <v>3.14188</v>
      </c>
      <c r="L56" s="24">
        <v>4.1159999999999997</v>
      </c>
      <c r="M56" s="24">
        <v>2.7498800000000001</v>
      </c>
      <c r="N56" s="24">
        <v>1.8071200000000001</v>
      </c>
      <c r="O56" s="24">
        <v>0</v>
      </c>
      <c r="P56" s="24">
        <v>8.1653599999999997</v>
      </c>
    </row>
    <row r="57" spans="1:16" s="73" customFormat="1" x14ac:dyDescent="0.2">
      <c r="A57" s="67" t="s">
        <v>81</v>
      </c>
      <c r="B57" s="24">
        <v>1.43472</v>
      </c>
      <c r="C57" s="24">
        <v>5.8035600000000001</v>
      </c>
      <c r="D57" s="24">
        <v>4.2394799999999995</v>
      </c>
      <c r="E57" s="24">
        <v>2.62052</v>
      </c>
      <c r="F57" s="24">
        <v>3.1360000000000001</v>
      </c>
      <c r="G57" s="24">
        <v>3.8788400000000003</v>
      </c>
      <c r="H57" s="24">
        <v>1.4739199999999999</v>
      </c>
      <c r="I57" s="24">
        <v>2.4970400000000001</v>
      </c>
      <c r="J57" s="24">
        <v>4.9979999999999993</v>
      </c>
      <c r="K57" s="24">
        <v>2.3872800000000001</v>
      </c>
      <c r="L57" s="24">
        <v>1.9521599999999999</v>
      </c>
      <c r="M57" s="24">
        <v>3.1497199999999999</v>
      </c>
      <c r="N57" s="24">
        <v>2.2187199999999998</v>
      </c>
      <c r="O57" s="24">
        <v>0</v>
      </c>
      <c r="P57" s="24">
        <v>6.71692</v>
      </c>
    </row>
    <row r="58" spans="1:16" s="73" customFormat="1" x14ac:dyDescent="0.2">
      <c r="A58" s="67" t="s">
        <v>82</v>
      </c>
      <c r="B58" s="24">
        <v>0.57231999999999994</v>
      </c>
      <c r="C58" s="24">
        <v>2.8302399999999999</v>
      </c>
      <c r="D58" s="24">
        <v>2.1540399999999997</v>
      </c>
      <c r="E58" s="24">
        <v>2.2265599999999997</v>
      </c>
      <c r="F58" s="24">
        <v>2.3578800000000002</v>
      </c>
      <c r="G58" s="24">
        <v>2.36964</v>
      </c>
      <c r="H58" s="24">
        <v>0.57231999999999994</v>
      </c>
      <c r="I58" s="24">
        <v>2.1520800000000002</v>
      </c>
      <c r="J58" s="24">
        <v>2.50684</v>
      </c>
      <c r="K58" s="24">
        <v>1.65032</v>
      </c>
      <c r="L58" s="24">
        <v>1.3347600000000002</v>
      </c>
      <c r="M58" s="24">
        <v>2.7675199999999998</v>
      </c>
      <c r="N58" s="24">
        <v>0</v>
      </c>
      <c r="O58" s="24">
        <v>0</v>
      </c>
      <c r="P58" s="24">
        <v>4.6510800000000003</v>
      </c>
    </row>
    <row r="59" spans="1:16" s="73" customFormat="1" x14ac:dyDescent="0.2">
      <c r="A59" s="67" t="s">
        <v>83</v>
      </c>
      <c r="B59" s="24">
        <v>2.59504</v>
      </c>
      <c r="C59" s="24">
        <v>3.0477999999999996</v>
      </c>
      <c r="D59" s="24">
        <v>2.3618000000000001</v>
      </c>
      <c r="E59" s="24">
        <v>1.9403999999999999</v>
      </c>
      <c r="F59" s="24">
        <v>2.0325199999999999</v>
      </c>
      <c r="G59" s="24">
        <v>2.4695999999999998</v>
      </c>
      <c r="H59" s="24">
        <v>2.2402799999999998</v>
      </c>
      <c r="I59" s="24">
        <v>1.4856799999999999</v>
      </c>
      <c r="J59" s="24">
        <v>3.32612</v>
      </c>
      <c r="K59" s="24">
        <v>2.0579999999999998</v>
      </c>
      <c r="L59" s="24">
        <v>2.1736399999999998</v>
      </c>
      <c r="M59" s="24">
        <v>2.3500399999999999</v>
      </c>
      <c r="N59" s="24">
        <v>1.7444</v>
      </c>
      <c r="O59" s="24">
        <v>0</v>
      </c>
      <c r="P59" s="24">
        <v>5.1038399999999999</v>
      </c>
    </row>
    <row r="60" spans="1:16" s="73" customFormat="1" x14ac:dyDescent="0.2">
      <c r="A60" s="67" t="s">
        <v>84</v>
      </c>
      <c r="B60" s="24">
        <v>1.5542800000000001</v>
      </c>
      <c r="C60" s="24">
        <v>0.85848000000000002</v>
      </c>
      <c r="D60" s="24">
        <v>0.49</v>
      </c>
      <c r="E60" s="24">
        <v>0.8192799999999999</v>
      </c>
      <c r="F60" s="24">
        <v>0</v>
      </c>
      <c r="G60" s="24">
        <v>0</v>
      </c>
      <c r="H60" s="24">
        <v>1.2465599999999999</v>
      </c>
      <c r="I60" s="24">
        <v>0</v>
      </c>
      <c r="J60" s="24">
        <v>1.29948</v>
      </c>
      <c r="K60" s="24">
        <v>0.81731999999999994</v>
      </c>
      <c r="L60" s="24">
        <v>0.40963999999999995</v>
      </c>
      <c r="M60" s="24">
        <v>0.67227999999999999</v>
      </c>
      <c r="N60" s="24">
        <v>0.99175999999999997</v>
      </c>
      <c r="O60" s="24">
        <v>0</v>
      </c>
      <c r="P60" s="24">
        <v>2.1207199999999999</v>
      </c>
    </row>
    <row r="61" spans="1:16" s="73" customFormat="1" x14ac:dyDescent="0.2">
      <c r="A61" s="67" t="s">
        <v>85</v>
      </c>
      <c r="B61" s="24">
        <v>0.47236</v>
      </c>
      <c r="C61" s="24">
        <v>2.84592</v>
      </c>
      <c r="D61" s="24">
        <v>1.94432</v>
      </c>
      <c r="E61" s="24">
        <v>1.6993199999999999</v>
      </c>
      <c r="F61" s="24">
        <v>1.8835599999999999</v>
      </c>
      <c r="G61" s="24">
        <v>1.7267600000000001</v>
      </c>
      <c r="H61" s="24">
        <v>1.8267200000000001</v>
      </c>
      <c r="I61" s="24">
        <v>1.4092399999999998</v>
      </c>
      <c r="J61" s="24">
        <v>1.8815999999999999</v>
      </c>
      <c r="K61" s="24">
        <v>1.06036</v>
      </c>
      <c r="L61" s="24">
        <v>2.4225599999999998</v>
      </c>
      <c r="M61" s="24">
        <v>2.0795599999999999</v>
      </c>
      <c r="N61" s="24">
        <v>1.08192</v>
      </c>
      <c r="O61" s="24">
        <v>0</v>
      </c>
      <c r="P61" s="24">
        <v>4.1199199999999996</v>
      </c>
    </row>
    <row r="62" spans="1:16" s="73" customFormat="1" x14ac:dyDescent="0.2">
      <c r="A62" s="67" t="s">
        <v>86</v>
      </c>
      <c r="B62" s="24">
        <v>2.8361200000000002</v>
      </c>
      <c r="C62" s="24">
        <v>8.488760000000001</v>
      </c>
      <c r="D62" s="24">
        <v>5.8388400000000003</v>
      </c>
      <c r="E62" s="24">
        <v>8.0320799999999988</v>
      </c>
      <c r="F62" s="24">
        <v>9.6059599999999996</v>
      </c>
      <c r="G62" s="24">
        <v>6.4366399999999997</v>
      </c>
      <c r="H62" s="24">
        <v>3.8122000000000003</v>
      </c>
      <c r="I62" s="24">
        <v>6.8678400000000002</v>
      </c>
      <c r="J62" s="24">
        <v>8.35548</v>
      </c>
      <c r="K62" s="24">
        <v>6.64832</v>
      </c>
      <c r="L62" s="24">
        <v>6.1426400000000001</v>
      </c>
      <c r="M62" s="24">
        <v>6.2308399999999997</v>
      </c>
      <c r="N62" s="24">
        <v>5.2684800000000003</v>
      </c>
      <c r="O62" s="24">
        <v>1.6856</v>
      </c>
      <c r="P62" s="24">
        <v>14.946960000000001</v>
      </c>
    </row>
    <row r="63" spans="1:16" s="73" customFormat="1" x14ac:dyDescent="0.2">
      <c r="A63" s="67" t="s">
        <v>87</v>
      </c>
      <c r="B63" s="24">
        <v>2.21088</v>
      </c>
      <c r="C63" s="24">
        <v>4.5903200000000002</v>
      </c>
      <c r="D63" s="24">
        <v>2.9478399999999998</v>
      </c>
      <c r="E63" s="24">
        <v>3.7220399999999998</v>
      </c>
      <c r="F63" s="24">
        <v>4.0630800000000002</v>
      </c>
      <c r="G63" s="24">
        <v>3.3829599999999997</v>
      </c>
      <c r="H63" s="24">
        <v>0.97607999999999995</v>
      </c>
      <c r="I63" s="24">
        <v>2.55192</v>
      </c>
      <c r="J63" s="24">
        <v>4.3982400000000004</v>
      </c>
      <c r="K63" s="24">
        <v>2.4460799999999998</v>
      </c>
      <c r="L63" s="24">
        <v>0.96431999999999995</v>
      </c>
      <c r="M63" s="24">
        <v>2.9929199999999998</v>
      </c>
      <c r="N63" s="24">
        <v>1.4268799999999999</v>
      </c>
      <c r="O63" s="24">
        <v>0</v>
      </c>
      <c r="P63" s="24">
        <v>6.5640400000000003</v>
      </c>
    </row>
    <row r="64" spans="1:16" s="73" customFormat="1" ht="12.75" customHeight="1" x14ac:dyDescent="0.2">
      <c r="A64" s="67" t="s">
        <v>88</v>
      </c>
      <c r="B64" s="24">
        <v>3.4358799999999996</v>
      </c>
      <c r="C64" s="24">
        <v>9.4805199999999985</v>
      </c>
      <c r="D64" s="24">
        <v>8.3064800000000005</v>
      </c>
      <c r="E64" s="24">
        <v>9.0708800000000007</v>
      </c>
      <c r="F64" s="24">
        <v>8.3652800000000003</v>
      </c>
      <c r="G64" s="24">
        <v>7.2088799999999997</v>
      </c>
      <c r="H64" s="24">
        <v>6.2857199999999995</v>
      </c>
      <c r="I64" s="24">
        <v>7.1324399999999999</v>
      </c>
      <c r="J64" s="24">
        <v>11.963839999999999</v>
      </c>
      <c r="K64" s="24">
        <v>6.4052799999999994</v>
      </c>
      <c r="L64" s="24">
        <v>5.9172400000000005</v>
      </c>
      <c r="M64" s="24">
        <v>8.1967200000000009</v>
      </c>
      <c r="N64" s="24">
        <v>5.9289999999999994</v>
      </c>
      <c r="O64" s="24">
        <v>0</v>
      </c>
      <c r="P64" s="24">
        <v>15.02928</v>
      </c>
    </row>
    <row r="65" spans="1:16" s="73" customFormat="1" x14ac:dyDescent="0.2">
      <c r="A65" s="67" t="s">
        <v>89</v>
      </c>
      <c r="B65" s="24">
        <v>0</v>
      </c>
      <c r="C65" s="24">
        <v>3.9454799999999999</v>
      </c>
      <c r="D65" s="24">
        <v>2.8890400000000001</v>
      </c>
      <c r="E65" s="24">
        <v>3.1164000000000001</v>
      </c>
      <c r="F65" s="24">
        <v>3.5358399999999999</v>
      </c>
      <c r="G65" s="24">
        <v>2.3088799999999998</v>
      </c>
      <c r="H65" s="24">
        <v>2.2677200000000002</v>
      </c>
      <c r="I65" s="24">
        <v>2.1050400000000002</v>
      </c>
      <c r="J65" s="24">
        <v>4.2100800000000005</v>
      </c>
      <c r="K65" s="24">
        <v>2.5676000000000001</v>
      </c>
      <c r="L65" s="24">
        <v>2.6028800000000003</v>
      </c>
      <c r="M65" s="24">
        <v>2.4421599999999999</v>
      </c>
      <c r="N65" s="24">
        <v>1.34456</v>
      </c>
      <c r="O65" s="24">
        <v>0</v>
      </c>
      <c r="P65" s="24">
        <v>6.1877199999999997</v>
      </c>
    </row>
    <row r="66" spans="1:16" s="73" customFormat="1" x14ac:dyDescent="0.2">
      <c r="A66" s="67" t="s">
        <v>90</v>
      </c>
      <c r="B66" s="24">
        <v>1.66404</v>
      </c>
      <c r="C66" s="24">
        <v>4.9744799999999998</v>
      </c>
      <c r="D66" s="24">
        <v>3.8082799999999999</v>
      </c>
      <c r="E66" s="24">
        <v>3.1516800000000003</v>
      </c>
      <c r="F66" s="24">
        <v>2.8968799999999999</v>
      </c>
      <c r="G66" s="24">
        <v>2.9066800000000002</v>
      </c>
      <c r="H66" s="24">
        <v>2.55192</v>
      </c>
      <c r="I66" s="24">
        <v>2.8949199999999999</v>
      </c>
      <c r="J66" s="24">
        <v>3.1261999999999999</v>
      </c>
      <c r="K66" s="24">
        <v>3.7220399999999998</v>
      </c>
      <c r="L66" s="24">
        <v>2.39316</v>
      </c>
      <c r="M66" s="24">
        <v>4.2728000000000002</v>
      </c>
      <c r="N66" s="24">
        <v>0</v>
      </c>
      <c r="O66" s="24">
        <v>0</v>
      </c>
      <c r="P66" s="24">
        <v>6.1642000000000001</v>
      </c>
    </row>
    <row r="67" spans="1:16" s="73" customFormat="1" x14ac:dyDescent="0.2">
      <c r="A67" s="67" t="s">
        <v>91</v>
      </c>
      <c r="B67" s="24">
        <v>1.64052</v>
      </c>
      <c r="C67" s="24">
        <v>3.4789999999999996</v>
      </c>
      <c r="D67" s="24">
        <v>2.8400400000000001</v>
      </c>
      <c r="E67" s="24">
        <v>2.9556800000000001</v>
      </c>
      <c r="F67" s="24">
        <v>3.3515999999999999</v>
      </c>
      <c r="G67" s="24">
        <v>2.9693999999999998</v>
      </c>
      <c r="H67" s="24">
        <v>0</v>
      </c>
      <c r="I67" s="24">
        <v>2.4029599999999998</v>
      </c>
      <c r="J67" s="24">
        <v>4.3629600000000002</v>
      </c>
      <c r="K67" s="24">
        <v>2.0834799999999998</v>
      </c>
      <c r="L67" s="24">
        <v>2.6126799999999997</v>
      </c>
      <c r="M67" s="24">
        <v>2.4989999999999997</v>
      </c>
      <c r="N67" s="24">
        <v>0</v>
      </c>
      <c r="O67" s="24">
        <v>0</v>
      </c>
      <c r="P67" s="24">
        <v>6.0289599999999997</v>
      </c>
    </row>
    <row r="68" spans="1:16" s="73" customFormat="1" x14ac:dyDescent="0.2">
      <c r="A68" s="67" t="s">
        <v>92</v>
      </c>
      <c r="B68" s="24">
        <v>2.34416</v>
      </c>
      <c r="C68" s="24">
        <v>4.1689199999999991</v>
      </c>
      <c r="D68" s="24">
        <v>2.7087199999999996</v>
      </c>
      <c r="E68" s="24">
        <v>3.4064799999999997</v>
      </c>
      <c r="F68" s="24">
        <v>3.73576</v>
      </c>
      <c r="G68" s="24">
        <v>2.0089999999999999</v>
      </c>
      <c r="H68" s="24">
        <v>0</v>
      </c>
      <c r="I68" s="24">
        <v>1.59544</v>
      </c>
      <c r="J68" s="24">
        <v>4.2747599999999997</v>
      </c>
      <c r="K68" s="24">
        <v>2.7851599999999999</v>
      </c>
      <c r="L68" s="24">
        <v>3.7534000000000001</v>
      </c>
      <c r="M68" s="24">
        <v>2.7243999999999997</v>
      </c>
      <c r="N68" s="24">
        <v>3.3614000000000002</v>
      </c>
      <c r="O68" s="24">
        <v>0</v>
      </c>
      <c r="P68" s="24">
        <v>6.2641600000000004</v>
      </c>
    </row>
    <row r="69" spans="1:16" s="73" customFormat="1" x14ac:dyDescent="0.2">
      <c r="A69" s="67" t="s">
        <v>93</v>
      </c>
      <c r="B69" s="24">
        <v>0.84279999999999999</v>
      </c>
      <c r="C69" s="24">
        <v>3.3849200000000002</v>
      </c>
      <c r="D69" s="24">
        <v>1.1583599999999998</v>
      </c>
      <c r="E69" s="24">
        <v>4.0630800000000002</v>
      </c>
      <c r="F69" s="24">
        <v>3.2614399999999999</v>
      </c>
      <c r="G69" s="24">
        <v>3.2046000000000001</v>
      </c>
      <c r="H69" s="24">
        <v>0</v>
      </c>
      <c r="I69" s="24">
        <v>2.0129199999999998</v>
      </c>
      <c r="J69" s="24">
        <v>3.6553999999999998</v>
      </c>
      <c r="K69" s="24">
        <v>3.5554399999999999</v>
      </c>
      <c r="L69" s="24">
        <v>3.4750799999999997</v>
      </c>
      <c r="M69" s="24">
        <v>3.50448</v>
      </c>
      <c r="N69" s="24">
        <v>0</v>
      </c>
      <c r="O69" s="24">
        <v>0</v>
      </c>
      <c r="P69" s="24">
        <v>6.9403600000000001</v>
      </c>
    </row>
    <row r="70" spans="1:16" s="73" customFormat="1" x14ac:dyDescent="0.2">
      <c r="A70" s="67" t="s">
        <v>94</v>
      </c>
      <c r="B70" s="24">
        <v>0</v>
      </c>
      <c r="C70" s="24">
        <v>3.14384</v>
      </c>
      <c r="D70" s="24">
        <v>2.4402000000000004</v>
      </c>
      <c r="E70" s="24">
        <v>2.5538799999999999</v>
      </c>
      <c r="F70" s="24">
        <v>2.2892799999999998</v>
      </c>
      <c r="G70" s="24">
        <v>2.4891999999999999</v>
      </c>
      <c r="H70" s="24">
        <v>0.60172000000000003</v>
      </c>
      <c r="I70" s="24">
        <v>1.72088</v>
      </c>
      <c r="J70" s="24">
        <v>3.59856</v>
      </c>
      <c r="K70" s="24">
        <v>1.2269600000000001</v>
      </c>
      <c r="L70" s="24">
        <v>1.41316</v>
      </c>
      <c r="M70" s="24">
        <v>2.71068</v>
      </c>
      <c r="N70" s="24">
        <v>1.2210799999999999</v>
      </c>
      <c r="O70" s="24">
        <v>0</v>
      </c>
      <c r="P70" s="24">
        <v>4.6393199999999997</v>
      </c>
    </row>
    <row r="71" spans="1:16" s="73" customFormat="1" x14ac:dyDescent="0.2">
      <c r="A71" s="67" t="s">
        <v>95</v>
      </c>
      <c r="B71" s="24">
        <v>1.39944</v>
      </c>
      <c r="C71" s="24">
        <v>1.4151199999999999</v>
      </c>
      <c r="D71" s="24">
        <v>0.62524000000000002</v>
      </c>
      <c r="E71" s="24">
        <v>1.2132399999999999</v>
      </c>
      <c r="F71" s="24">
        <v>1.5307600000000001</v>
      </c>
      <c r="G71" s="24">
        <v>0.92119999999999991</v>
      </c>
      <c r="H71" s="24">
        <v>1.0289999999999999</v>
      </c>
      <c r="I71" s="24">
        <v>1.0192000000000001</v>
      </c>
      <c r="J71" s="24">
        <v>1.9815599999999998</v>
      </c>
      <c r="K71" s="24">
        <v>1.3621999999999999</v>
      </c>
      <c r="L71" s="24">
        <v>0.77027999999999996</v>
      </c>
      <c r="M71" s="24">
        <v>0.95255999999999996</v>
      </c>
      <c r="N71" s="24">
        <v>0.95648</v>
      </c>
      <c r="O71" s="24">
        <v>0.84475999999999996</v>
      </c>
      <c r="P71" s="24">
        <v>2.7831999999999999</v>
      </c>
    </row>
    <row r="72" spans="1:16" s="73" customFormat="1" x14ac:dyDescent="0.2">
      <c r="A72" s="67" t="s">
        <v>96</v>
      </c>
      <c r="B72" s="24">
        <v>2.3814000000000002</v>
      </c>
      <c r="C72" s="24">
        <v>3.3280799999999999</v>
      </c>
      <c r="D72" s="24">
        <v>2.80084</v>
      </c>
      <c r="E72" s="24">
        <v>2.7616399999999999</v>
      </c>
      <c r="F72" s="24">
        <v>3.0830799999999998</v>
      </c>
      <c r="G72" s="24">
        <v>2.80084</v>
      </c>
      <c r="H72" s="24">
        <v>0</v>
      </c>
      <c r="I72" s="24">
        <v>2.1442399999999999</v>
      </c>
      <c r="J72" s="24">
        <v>3.6122799999999997</v>
      </c>
      <c r="K72" s="24">
        <v>1.44648</v>
      </c>
      <c r="L72" s="24">
        <v>2.6734400000000003</v>
      </c>
      <c r="M72" s="24">
        <v>2.5636800000000002</v>
      </c>
      <c r="N72" s="24">
        <v>2.57348</v>
      </c>
      <c r="O72" s="24">
        <v>0</v>
      </c>
      <c r="P72" s="24">
        <v>5.4291999999999998</v>
      </c>
    </row>
    <row r="73" spans="1:16" s="73" customFormat="1" x14ac:dyDescent="0.2">
      <c r="A73" s="67" t="s">
        <v>97</v>
      </c>
      <c r="B73" s="24">
        <v>1.78752</v>
      </c>
      <c r="C73" s="24">
        <v>3.3672800000000001</v>
      </c>
      <c r="D73" s="24">
        <v>2.0344799999999998</v>
      </c>
      <c r="E73" s="24">
        <v>2.5460399999999996</v>
      </c>
      <c r="F73" s="24">
        <v>1.0289999999999999</v>
      </c>
      <c r="G73" s="24">
        <v>2.7714399999999997</v>
      </c>
      <c r="H73" s="24">
        <v>0.48019999999999996</v>
      </c>
      <c r="I73" s="24">
        <v>1.04664</v>
      </c>
      <c r="J73" s="24">
        <v>2.8224</v>
      </c>
      <c r="K73" s="24">
        <v>3.2398799999999999</v>
      </c>
      <c r="L73" s="24">
        <v>1.4014</v>
      </c>
      <c r="M73" s="24">
        <v>1.74048</v>
      </c>
      <c r="N73" s="24">
        <v>1.25048</v>
      </c>
      <c r="O73" s="24">
        <v>0</v>
      </c>
      <c r="P73" s="24">
        <v>5.2743599999999997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8.6318400000000004</v>
      </c>
      <c r="C75" s="24">
        <v>22.095079999999999</v>
      </c>
      <c r="D75" s="24">
        <v>17.300919999999998</v>
      </c>
      <c r="E75" s="24">
        <v>19.219759999999997</v>
      </c>
      <c r="F75" s="24">
        <v>19.323640000000001</v>
      </c>
      <c r="G75" s="24">
        <v>16.889320000000001</v>
      </c>
      <c r="H75" s="24">
        <v>12.118679999999999</v>
      </c>
      <c r="I75" s="24">
        <v>17.300919999999998</v>
      </c>
      <c r="J75" s="24">
        <v>26.35416</v>
      </c>
      <c r="K75" s="24">
        <v>15.891680000000001</v>
      </c>
      <c r="L75" s="24">
        <v>14.647079999999999</v>
      </c>
      <c r="M75" s="24">
        <v>17.17352</v>
      </c>
      <c r="N75" s="24">
        <v>13.19276</v>
      </c>
      <c r="O75" s="24">
        <v>2.3637600000000001</v>
      </c>
      <c r="P75" s="24">
        <v>25.850439999999999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1" t="s">
        <v>649</v>
      </c>
      <c r="B78" s="25" t="s">
        <v>489</v>
      </c>
      <c r="C78" s="25"/>
      <c r="D78" s="25"/>
      <c r="E78" s="25"/>
      <c r="F78" s="25"/>
      <c r="G78" s="25"/>
      <c r="H78" s="25"/>
      <c r="I78" s="25"/>
      <c r="J78" s="25"/>
      <c r="K78" s="25"/>
      <c r="L78" s="275"/>
      <c r="M78" s="147"/>
      <c r="N78" s="147"/>
      <c r="O78" s="147"/>
      <c r="P78" s="147"/>
    </row>
    <row r="79" spans="1:16" x14ac:dyDescent="0.2">
      <c r="A79" s="45" t="s">
        <v>0</v>
      </c>
      <c r="B79" s="265" t="s">
        <v>1</v>
      </c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4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2.59504</v>
      </c>
      <c r="C92" s="24">
        <v>5.3782399999999999</v>
      </c>
      <c r="D92" s="24">
        <v>3.8513999999999999</v>
      </c>
      <c r="E92" s="24">
        <v>2.8517999999999999</v>
      </c>
      <c r="F92" s="24">
        <v>10.24296</v>
      </c>
      <c r="G92" s="24">
        <v>3.3418000000000001</v>
      </c>
      <c r="H92" s="24">
        <v>4.8412000000000006</v>
      </c>
      <c r="I92" s="24">
        <v>7.2598400000000005</v>
      </c>
      <c r="J92" s="24">
        <v>14.94304</v>
      </c>
      <c r="K92" s="24">
        <v>8.4593600000000002</v>
      </c>
      <c r="L92" s="24">
        <v>11.31704</v>
      </c>
      <c r="M92" s="24">
        <v>11.920719999999999</v>
      </c>
      <c r="N92" s="24">
        <v>7.973279999999999</v>
      </c>
      <c r="O92" s="24">
        <v>2.1912800000000003</v>
      </c>
      <c r="P92" s="24">
        <v>18.367160000000002</v>
      </c>
    </row>
    <row r="93" spans="1:16" s="73" customFormat="1" x14ac:dyDescent="0.2">
      <c r="A93" s="67" t="s">
        <v>78</v>
      </c>
      <c r="B93" s="24">
        <v>1.6758</v>
      </c>
      <c r="C93" s="24">
        <v>2.2912400000000002</v>
      </c>
      <c r="D93" s="24">
        <v>0.86631999999999998</v>
      </c>
      <c r="E93" s="24">
        <v>0</v>
      </c>
      <c r="F93" s="24">
        <v>3.3515999999999999</v>
      </c>
      <c r="G93" s="24">
        <v>2.1168</v>
      </c>
      <c r="H93" s="24">
        <v>0</v>
      </c>
      <c r="I93" s="24">
        <v>1.7463599999999999</v>
      </c>
      <c r="J93" s="24">
        <v>3.9709599999999994</v>
      </c>
      <c r="K93" s="24">
        <v>3.7926000000000002</v>
      </c>
      <c r="L93" s="24">
        <v>4.6001199999999995</v>
      </c>
      <c r="M93" s="24">
        <v>6.1896800000000001</v>
      </c>
      <c r="N93" s="24">
        <v>2.4284400000000002</v>
      </c>
      <c r="O93" s="24">
        <v>0</v>
      </c>
      <c r="P93" s="24">
        <v>7.6635999999999997</v>
      </c>
    </row>
    <row r="94" spans="1:16" s="73" customFormat="1" x14ac:dyDescent="0.2">
      <c r="A94" s="67" t="s">
        <v>79</v>
      </c>
      <c r="B94" s="24">
        <v>0</v>
      </c>
      <c r="C94" s="24">
        <v>2.1109199999999997</v>
      </c>
      <c r="D94" s="24">
        <v>1.1681599999999999</v>
      </c>
      <c r="E94" s="24">
        <v>1.77576</v>
      </c>
      <c r="F94" s="24">
        <v>4.6275599999999999</v>
      </c>
      <c r="G94" s="24">
        <v>2.3833599999999997</v>
      </c>
      <c r="H94" s="24">
        <v>0</v>
      </c>
      <c r="I94" s="24">
        <v>0</v>
      </c>
      <c r="J94" s="24">
        <v>2.93804</v>
      </c>
      <c r="K94" s="24">
        <v>4.6550000000000002</v>
      </c>
      <c r="L94" s="24">
        <v>5.7526000000000002</v>
      </c>
      <c r="M94" s="24">
        <v>4.5413200000000007</v>
      </c>
      <c r="N94" s="24">
        <v>0</v>
      </c>
      <c r="O94" s="24">
        <v>0</v>
      </c>
      <c r="P94" s="24">
        <v>7.8439199999999998</v>
      </c>
    </row>
    <row r="95" spans="1:16" s="73" customFormat="1" x14ac:dyDescent="0.2">
      <c r="A95" s="67" t="s">
        <v>80</v>
      </c>
      <c r="B95" s="24">
        <v>2.7243999999999997</v>
      </c>
      <c r="C95" s="24">
        <v>3.3143600000000002</v>
      </c>
      <c r="D95" s="24">
        <v>2.6969599999999998</v>
      </c>
      <c r="E95" s="24">
        <v>0.89376</v>
      </c>
      <c r="F95" s="24">
        <v>2.9792000000000001</v>
      </c>
      <c r="G95" s="24">
        <v>1.3661199999999998</v>
      </c>
      <c r="H95" s="24">
        <v>3.3280799999999999</v>
      </c>
      <c r="I95" s="24">
        <v>1.2112799999999999</v>
      </c>
      <c r="J95" s="24">
        <v>5.03132</v>
      </c>
      <c r="K95" s="24">
        <v>3.6926399999999999</v>
      </c>
      <c r="L95" s="24">
        <v>4.4315600000000002</v>
      </c>
      <c r="M95" s="24">
        <v>6.5522799999999997</v>
      </c>
      <c r="N95" s="24">
        <v>3.0438799999999997</v>
      </c>
      <c r="O95" s="24">
        <v>0</v>
      </c>
      <c r="P95" s="24">
        <v>8.14968</v>
      </c>
    </row>
    <row r="96" spans="1:16" s="73" customFormat="1" x14ac:dyDescent="0.2">
      <c r="A96" s="67" t="s">
        <v>81</v>
      </c>
      <c r="B96" s="24">
        <v>0</v>
      </c>
      <c r="C96" s="24">
        <v>3.4006000000000003</v>
      </c>
      <c r="D96" s="24">
        <v>2.3127999999999997</v>
      </c>
      <c r="E96" s="24">
        <v>1.6365999999999998</v>
      </c>
      <c r="F96" s="24">
        <v>2.2402799999999998</v>
      </c>
      <c r="G96" s="24">
        <v>0</v>
      </c>
      <c r="H96" s="24">
        <v>1.32104</v>
      </c>
      <c r="I96" s="24">
        <v>0</v>
      </c>
      <c r="J96" s="24">
        <v>3.6965599999999998</v>
      </c>
      <c r="K96" s="24">
        <v>3.1144400000000001</v>
      </c>
      <c r="L96" s="24">
        <v>4.9176399999999996</v>
      </c>
      <c r="M96" s="24">
        <v>4.9803600000000001</v>
      </c>
      <c r="N96" s="24">
        <v>1.7796799999999999</v>
      </c>
      <c r="O96" s="24">
        <v>0</v>
      </c>
      <c r="P96" s="24">
        <v>6.9874000000000001</v>
      </c>
    </row>
    <row r="97" spans="1:16" s="73" customFormat="1" x14ac:dyDescent="0.2">
      <c r="A97" s="67" t="s">
        <v>82</v>
      </c>
      <c r="B97" s="24">
        <v>0</v>
      </c>
      <c r="C97" s="24">
        <v>1.6032799999999998</v>
      </c>
      <c r="D97" s="24">
        <v>1.07212</v>
      </c>
      <c r="E97" s="24">
        <v>0</v>
      </c>
      <c r="F97" s="24">
        <v>2.41276</v>
      </c>
      <c r="G97" s="24">
        <v>0</v>
      </c>
      <c r="H97" s="24">
        <v>1.92276</v>
      </c>
      <c r="I97" s="24">
        <v>1.7738</v>
      </c>
      <c r="J97" s="24">
        <v>2.1893199999999999</v>
      </c>
      <c r="K97" s="24">
        <v>1.9501999999999999</v>
      </c>
      <c r="L97" s="24">
        <v>2.7145999999999999</v>
      </c>
      <c r="M97" s="24">
        <v>3.1595200000000001</v>
      </c>
      <c r="N97" s="24">
        <v>1.4190399999999999</v>
      </c>
      <c r="O97" s="24">
        <v>0</v>
      </c>
      <c r="P97" s="24">
        <v>4.7628000000000004</v>
      </c>
    </row>
    <row r="98" spans="1:16" s="73" customFormat="1" x14ac:dyDescent="0.2">
      <c r="A98" s="67" t="s">
        <v>83</v>
      </c>
      <c r="B98" s="24">
        <v>0</v>
      </c>
      <c r="C98" s="24">
        <v>1.3935599999999999</v>
      </c>
      <c r="D98" s="24">
        <v>0.84475999999999996</v>
      </c>
      <c r="E98" s="24">
        <v>1.2328399999999999</v>
      </c>
      <c r="F98" s="24">
        <v>2.0834799999999998</v>
      </c>
      <c r="G98" s="24">
        <v>2.3912</v>
      </c>
      <c r="H98" s="24">
        <v>2.7008799999999997</v>
      </c>
      <c r="I98" s="24">
        <v>0.89180000000000004</v>
      </c>
      <c r="J98" s="24">
        <v>3.2398799999999999</v>
      </c>
      <c r="K98" s="24">
        <v>2.5832800000000002</v>
      </c>
      <c r="L98" s="24">
        <v>3.4397999999999995</v>
      </c>
      <c r="M98" s="24">
        <v>5.1332400000000007</v>
      </c>
      <c r="N98" s="24">
        <v>1.5523200000000001</v>
      </c>
      <c r="O98" s="24">
        <v>0</v>
      </c>
      <c r="P98" s="24">
        <v>5.8858800000000002</v>
      </c>
    </row>
    <row r="99" spans="1:16" s="73" customFormat="1" x14ac:dyDescent="0.2">
      <c r="A99" s="67" t="s">
        <v>84</v>
      </c>
      <c r="B99" s="24">
        <v>0</v>
      </c>
      <c r="C99" s="24">
        <v>0</v>
      </c>
      <c r="D99" s="24">
        <v>0</v>
      </c>
      <c r="E99" s="24">
        <v>0</v>
      </c>
      <c r="F99" s="24">
        <v>1.1779599999999999</v>
      </c>
      <c r="G99" s="24">
        <v>0.59192</v>
      </c>
      <c r="H99" s="24">
        <v>1.5973999999999999</v>
      </c>
      <c r="I99" s="24">
        <v>0</v>
      </c>
      <c r="J99" s="24">
        <v>1.61896</v>
      </c>
      <c r="K99" s="24">
        <v>1.47784</v>
      </c>
      <c r="L99" s="24">
        <v>1.19364</v>
      </c>
      <c r="M99" s="24">
        <v>1.5562400000000001</v>
      </c>
      <c r="N99" s="24">
        <v>0.40375999999999995</v>
      </c>
      <c r="O99" s="24">
        <v>0</v>
      </c>
      <c r="P99" s="24">
        <v>2.1011199999999999</v>
      </c>
    </row>
    <row r="100" spans="1:16" s="73" customFormat="1" x14ac:dyDescent="0.2">
      <c r="A100" s="67" t="s">
        <v>85</v>
      </c>
      <c r="B100" s="24">
        <v>0</v>
      </c>
      <c r="C100" s="24">
        <v>0.73695999999999995</v>
      </c>
      <c r="D100" s="24">
        <v>0.73695999999999995</v>
      </c>
      <c r="E100" s="24">
        <v>0</v>
      </c>
      <c r="F100" s="24">
        <v>2.94</v>
      </c>
      <c r="G100" s="24">
        <v>0</v>
      </c>
      <c r="H100" s="24">
        <v>1.32104</v>
      </c>
      <c r="I100" s="24">
        <v>0</v>
      </c>
      <c r="J100" s="24">
        <v>1.4601999999999999</v>
      </c>
      <c r="K100" s="24">
        <v>2.0344799999999998</v>
      </c>
      <c r="L100" s="24">
        <v>2.9223600000000003</v>
      </c>
      <c r="M100" s="24">
        <v>2.7498800000000001</v>
      </c>
      <c r="N100" s="24">
        <v>1.0289999999999999</v>
      </c>
      <c r="O100" s="24">
        <v>0</v>
      </c>
      <c r="P100" s="24">
        <v>3.8337599999999998</v>
      </c>
    </row>
    <row r="101" spans="1:16" s="73" customFormat="1" x14ac:dyDescent="0.2">
      <c r="A101" s="67" t="s">
        <v>86</v>
      </c>
      <c r="B101" s="24">
        <v>1.2014799999999999</v>
      </c>
      <c r="C101" s="24">
        <v>5.7447600000000003</v>
      </c>
      <c r="D101" s="24">
        <v>2.1089600000000002</v>
      </c>
      <c r="E101" s="24">
        <v>2.7498800000000001</v>
      </c>
      <c r="F101" s="24">
        <v>7.9242800000000004</v>
      </c>
      <c r="G101" s="24">
        <v>4.8588399999999998</v>
      </c>
      <c r="H101" s="24">
        <v>5.9779999999999998</v>
      </c>
      <c r="I101" s="24">
        <v>4.3531599999999999</v>
      </c>
      <c r="J101" s="24">
        <v>7.9360400000000002</v>
      </c>
      <c r="K101" s="24">
        <v>7.5871599999999999</v>
      </c>
      <c r="L101" s="24">
        <v>9.1708400000000001</v>
      </c>
      <c r="M101" s="24">
        <v>11.207279999999999</v>
      </c>
      <c r="N101" s="24">
        <v>6.37784</v>
      </c>
      <c r="O101" s="24">
        <v>0</v>
      </c>
      <c r="P101" s="24">
        <v>15.28016</v>
      </c>
    </row>
    <row r="102" spans="1:16" s="73" customFormat="1" x14ac:dyDescent="0.2">
      <c r="A102" s="67" t="s">
        <v>87</v>
      </c>
      <c r="B102" s="24">
        <v>1.73264</v>
      </c>
      <c r="C102" s="24">
        <v>2.3265199999999999</v>
      </c>
      <c r="D102" s="24">
        <v>0</v>
      </c>
      <c r="E102" s="24">
        <v>0.88592000000000004</v>
      </c>
      <c r="F102" s="24">
        <v>3.9807600000000001</v>
      </c>
      <c r="G102" s="24">
        <v>1.73264</v>
      </c>
      <c r="H102" s="24">
        <v>2.2481200000000001</v>
      </c>
      <c r="I102" s="24">
        <v>1.52684</v>
      </c>
      <c r="J102" s="24">
        <v>3.8847199999999997</v>
      </c>
      <c r="K102" s="24">
        <v>2.8067199999999999</v>
      </c>
      <c r="L102" s="24">
        <v>3.4006000000000003</v>
      </c>
      <c r="M102" s="24">
        <v>5.2625999999999999</v>
      </c>
      <c r="N102" s="24">
        <v>2.1677600000000004</v>
      </c>
      <c r="O102" s="24">
        <v>0</v>
      </c>
      <c r="P102" s="24">
        <v>6.5130799999999995</v>
      </c>
    </row>
    <row r="103" spans="1:16" s="73" customFormat="1" ht="12.75" customHeight="1" x14ac:dyDescent="0.2">
      <c r="A103" s="67" t="s">
        <v>88</v>
      </c>
      <c r="B103" s="24">
        <v>0</v>
      </c>
      <c r="C103" s="24">
        <v>6.6894799999999996</v>
      </c>
      <c r="D103" s="24">
        <v>5.1391199999999992</v>
      </c>
      <c r="E103" s="24">
        <v>3.3829599999999997</v>
      </c>
      <c r="F103" s="24">
        <v>7.8615599999999999</v>
      </c>
      <c r="G103" s="24">
        <v>5.2077200000000001</v>
      </c>
      <c r="H103" s="24">
        <v>5.8878399999999997</v>
      </c>
      <c r="I103" s="24">
        <v>4.1179600000000001</v>
      </c>
      <c r="J103" s="24">
        <v>9.6020400000000006</v>
      </c>
      <c r="K103" s="24">
        <v>7.7027999999999999</v>
      </c>
      <c r="L103" s="24">
        <v>8.8493999999999993</v>
      </c>
      <c r="M103" s="24">
        <v>11.70904</v>
      </c>
      <c r="N103" s="24">
        <v>6.7286799999999998</v>
      </c>
      <c r="O103" s="24">
        <v>1.8502399999999999</v>
      </c>
      <c r="P103" s="24">
        <v>15.421280000000001</v>
      </c>
    </row>
    <row r="104" spans="1:16" s="73" customFormat="1" x14ac:dyDescent="0.2">
      <c r="A104" s="67" t="s">
        <v>89</v>
      </c>
      <c r="B104" s="24">
        <v>0</v>
      </c>
      <c r="C104" s="24">
        <v>2.4264799999999997</v>
      </c>
      <c r="D104" s="24">
        <v>1.05644</v>
      </c>
      <c r="E104" s="24">
        <v>0</v>
      </c>
      <c r="F104" s="24">
        <v>2.0403599999999997</v>
      </c>
      <c r="G104" s="24">
        <v>1.09172</v>
      </c>
      <c r="H104" s="24">
        <v>0</v>
      </c>
      <c r="I104" s="24">
        <v>2.1050400000000002</v>
      </c>
      <c r="J104" s="24">
        <v>2.3755199999999999</v>
      </c>
      <c r="K104" s="24">
        <v>3.25752</v>
      </c>
      <c r="L104" s="24">
        <v>3.1771599999999998</v>
      </c>
      <c r="M104" s="24">
        <v>5.0489600000000001</v>
      </c>
      <c r="N104" s="24">
        <v>2.5930800000000001</v>
      </c>
      <c r="O104" s="24">
        <v>0</v>
      </c>
      <c r="P104" s="24">
        <v>5.9054799999999998</v>
      </c>
    </row>
    <row r="105" spans="1:16" s="73" customFormat="1" x14ac:dyDescent="0.2">
      <c r="A105" s="67" t="s">
        <v>90</v>
      </c>
      <c r="B105" s="24">
        <v>1.7698800000000001</v>
      </c>
      <c r="C105" s="24">
        <v>1.8717999999999999</v>
      </c>
      <c r="D105" s="24">
        <v>1.69736</v>
      </c>
      <c r="E105" s="24">
        <v>0</v>
      </c>
      <c r="F105" s="24">
        <v>3.2222399999999998</v>
      </c>
      <c r="G105" s="24">
        <v>1.3621999999999999</v>
      </c>
      <c r="H105" s="24">
        <v>1.73264</v>
      </c>
      <c r="I105" s="24">
        <v>1.22892</v>
      </c>
      <c r="J105" s="24">
        <v>3.5711200000000001</v>
      </c>
      <c r="K105" s="24">
        <v>2.6264000000000003</v>
      </c>
      <c r="L105" s="24">
        <v>5.2273199999999997</v>
      </c>
      <c r="M105" s="24">
        <v>4.9999600000000006</v>
      </c>
      <c r="N105" s="24">
        <v>0.8133999999999999</v>
      </c>
      <c r="O105" s="24">
        <v>0.86631999999999998</v>
      </c>
      <c r="P105" s="24">
        <v>7.0187599999999994</v>
      </c>
    </row>
    <row r="106" spans="1:16" s="73" customFormat="1" x14ac:dyDescent="0.2">
      <c r="A106" s="67" t="s">
        <v>91</v>
      </c>
      <c r="B106" s="24">
        <v>1.8188800000000001</v>
      </c>
      <c r="C106" s="24">
        <v>2.6459999999999999</v>
      </c>
      <c r="D106" s="24">
        <v>2.1226799999999999</v>
      </c>
      <c r="E106" s="24">
        <v>0.81143999999999994</v>
      </c>
      <c r="F106" s="24">
        <v>3.0007599999999996</v>
      </c>
      <c r="G106" s="24">
        <v>0</v>
      </c>
      <c r="H106" s="24">
        <v>0</v>
      </c>
      <c r="I106" s="24">
        <v>0</v>
      </c>
      <c r="J106" s="24">
        <v>3.9650800000000004</v>
      </c>
      <c r="K106" s="24">
        <v>2.1344400000000001</v>
      </c>
      <c r="L106" s="24">
        <v>2.77732</v>
      </c>
      <c r="M106" s="24">
        <v>3.8906000000000001</v>
      </c>
      <c r="N106" s="24">
        <v>1.30732</v>
      </c>
      <c r="O106" s="24">
        <v>0</v>
      </c>
      <c r="P106" s="24">
        <v>5.9485999999999999</v>
      </c>
    </row>
    <row r="107" spans="1:16" s="73" customFormat="1" x14ac:dyDescent="0.2">
      <c r="A107" s="67" t="s">
        <v>92</v>
      </c>
      <c r="B107" s="24">
        <v>0</v>
      </c>
      <c r="C107" s="24">
        <v>2.2050000000000001</v>
      </c>
      <c r="D107" s="24">
        <v>2.0384000000000002</v>
      </c>
      <c r="E107" s="24">
        <v>1.01528</v>
      </c>
      <c r="F107" s="24">
        <v>2.3853200000000001</v>
      </c>
      <c r="G107" s="24">
        <v>0.83692</v>
      </c>
      <c r="H107" s="24">
        <v>1.5425200000000001</v>
      </c>
      <c r="I107" s="24">
        <v>1.4503999999999999</v>
      </c>
      <c r="J107" s="24">
        <v>3.7220399999999998</v>
      </c>
      <c r="K107" s="24">
        <v>2.548</v>
      </c>
      <c r="L107" s="24">
        <v>2.93804</v>
      </c>
      <c r="M107" s="24">
        <v>4.12188</v>
      </c>
      <c r="N107" s="24">
        <v>1.6659999999999999</v>
      </c>
      <c r="O107" s="24">
        <v>0</v>
      </c>
      <c r="P107" s="24">
        <v>5.9387999999999996</v>
      </c>
    </row>
    <row r="108" spans="1:16" s="73" customFormat="1" x14ac:dyDescent="0.2">
      <c r="A108" s="67" t="s">
        <v>93</v>
      </c>
      <c r="B108" s="24">
        <v>0</v>
      </c>
      <c r="C108" s="24">
        <v>0.90551999999999999</v>
      </c>
      <c r="D108" s="24">
        <v>0</v>
      </c>
      <c r="E108" s="24">
        <v>0</v>
      </c>
      <c r="F108" s="24">
        <v>2.6656</v>
      </c>
      <c r="G108" s="24">
        <v>2.3618000000000001</v>
      </c>
      <c r="H108" s="24">
        <v>2.0305599999999999</v>
      </c>
      <c r="I108" s="24">
        <v>0</v>
      </c>
      <c r="J108" s="24">
        <v>3.0085999999999999</v>
      </c>
      <c r="K108" s="24">
        <v>2.52644</v>
      </c>
      <c r="L108" s="24">
        <v>4.0493599999999992</v>
      </c>
      <c r="M108" s="24">
        <v>4.2042000000000002</v>
      </c>
      <c r="N108" s="24">
        <v>0.94275999999999993</v>
      </c>
      <c r="O108" s="24">
        <v>0</v>
      </c>
      <c r="P108" s="24">
        <v>5.9348799999999997</v>
      </c>
    </row>
    <row r="109" spans="1:16" s="73" customFormat="1" x14ac:dyDescent="0.2">
      <c r="A109" s="67" t="s">
        <v>94</v>
      </c>
      <c r="B109" s="24">
        <v>0</v>
      </c>
      <c r="C109" s="24">
        <v>1.47</v>
      </c>
      <c r="D109" s="24">
        <v>1.27596</v>
      </c>
      <c r="E109" s="24">
        <v>0</v>
      </c>
      <c r="F109" s="24">
        <v>1.7110799999999999</v>
      </c>
      <c r="G109" s="24">
        <v>0.70167999999999997</v>
      </c>
      <c r="H109" s="24">
        <v>2.3618000000000001</v>
      </c>
      <c r="I109" s="24">
        <v>1.0192000000000001</v>
      </c>
      <c r="J109" s="24">
        <v>2.5009600000000001</v>
      </c>
      <c r="K109" s="24">
        <v>2.2050000000000001</v>
      </c>
      <c r="L109" s="24">
        <v>2.43628</v>
      </c>
      <c r="M109" s="24">
        <v>3.89256</v>
      </c>
      <c r="N109" s="24">
        <v>2.7165599999999999</v>
      </c>
      <c r="O109" s="24">
        <v>0</v>
      </c>
      <c r="P109" s="24">
        <v>5.1783199999999994</v>
      </c>
    </row>
    <row r="110" spans="1:16" s="73" customFormat="1" x14ac:dyDescent="0.2">
      <c r="A110" s="67" t="s">
        <v>95</v>
      </c>
      <c r="B110" s="24">
        <v>0</v>
      </c>
      <c r="C110" s="24">
        <v>1.0505599999999999</v>
      </c>
      <c r="D110" s="24">
        <v>0</v>
      </c>
      <c r="E110" s="24">
        <v>0</v>
      </c>
      <c r="F110" s="24">
        <v>2.0815200000000003</v>
      </c>
      <c r="G110" s="24">
        <v>0</v>
      </c>
      <c r="H110" s="24">
        <v>1.31908</v>
      </c>
      <c r="I110" s="24">
        <v>0.85063999999999995</v>
      </c>
      <c r="J110" s="24">
        <v>1.7816400000000001</v>
      </c>
      <c r="K110" s="24">
        <v>1.8286800000000001</v>
      </c>
      <c r="L110" s="24">
        <v>1.6013199999999999</v>
      </c>
      <c r="M110" s="24">
        <v>2.1481600000000003</v>
      </c>
      <c r="N110" s="24">
        <v>0.79967999999999995</v>
      </c>
      <c r="O110" s="24">
        <v>0</v>
      </c>
      <c r="P110" s="24">
        <v>2.7734000000000001</v>
      </c>
    </row>
    <row r="111" spans="1:16" s="73" customFormat="1" x14ac:dyDescent="0.2">
      <c r="A111" s="67" t="s">
        <v>96</v>
      </c>
      <c r="B111" s="24">
        <v>0</v>
      </c>
      <c r="C111" s="24">
        <v>1.5660400000000001</v>
      </c>
      <c r="D111" s="24">
        <v>0.49391999999999997</v>
      </c>
      <c r="E111" s="24">
        <v>1.0094000000000001</v>
      </c>
      <c r="F111" s="24">
        <v>3.3378800000000002</v>
      </c>
      <c r="G111" s="24">
        <v>1.0094000000000001</v>
      </c>
      <c r="H111" s="24">
        <v>0.64483999999999997</v>
      </c>
      <c r="I111" s="24">
        <v>0.66248000000000007</v>
      </c>
      <c r="J111" s="24">
        <v>4.0826799999999999</v>
      </c>
      <c r="K111" s="24">
        <v>1.8404399999999999</v>
      </c>
      <c r="L111" s="24">
        <v>2.7831999999999999</v>
      </c>
      <c r="M111" s="24">
        <v>3.5201600000000002</v>
      </c>
      <c r="N111" s="24">
        <v>1.5111600000000001</v>
      </c>
      <c r="O111" s="24">
        <v>0</v>
      </c>
      <c r="P111" s="24">
        <v>5.1057999999999995</v>
      </c>
    </row>
    <row r="112" spans="1:16" s="73" customFormat="1" x14ac:dyDescent="0.2">
      <c r="A112" s="67" t="s">
        <v>97</v>
      </c>
      <c r="B112" s="24">
        <v>0.6879599999999999</v>
      </c>
      <c r="C112" s="24">
        <v>2.1069999999999998</v>
      </c>
      <c r="D112" s="24">
        <v>0</v>
      </c>
      <c r="E112" s="24">
        <v>1.2210799999999999</v>
      </c>
      <c r="F112" s="24">
        <v>2.2892799999999998</v>
      </c>
      <c r="G112" s="24">
        <v>1.3759199999999998</v>
      </c>
      <c r="H112" s="24">
        <v>0.65856000000000003</v>
      </c>
      <c r="I112" s="24">
        <v>0</v>
      </c>
      <c r="J112" s="24">
        <v>2.5323199999999999</v>
      </c>
      <c r="K112" s="24">
        <v>1.4798</v>
      </c>
      <c r="L112" s="24">
        <v>2.9243199999999998</v>
      </c>
      <c r="M112" s="24">
        <v>2.93608</v>
      </c>
      <c r="N112" s="24">
        <v>1.7149999999999999</v>
      </c>
      <c r="O112" s="24">
        <v>0</v>
      </c>
      <c r="P112" s="24">
        <v>4.7765199999999997</v>
      </c>
    </row>
    <row r="113" spans="1:16" s="24" customFormat="1" ht="22.15" customHeight="1" x14ac:dyDescent="0.2">
      <c r="A113" s="107" t="s">
        <v>98</v>
      </c>
      <c r="B113" s="24">
        <v>5.3194400000000002</v>
      </c>
      <c r="C113" s="24">
        <v>13.39268</v>
      </c>
      <c r="D113" s="24">
        <v>8.7768800000000002</v>
      </c>
      <c r="E113" s="24">
        <v>6.3288400000000005</v>
      </c>
      <c r="F113" s="24">
        <v>18.876760000000001</v>
      </c>
      <c r="G113" s="24">
        <v>9.7274799999999999</v>
      </c>
      <c r="H113" s="24">
        <v>11.89132</v>
      </c>
      <c r="I113" s="24">
        <v>10.393879999999999</v>
      </c>
      <c r="J113" s="24">
        <v>23.384759999999996</v>
      </c>
      <c r="K113" s="24">
        <v>17.6694</v>
      </c>
      <c r="L113" s="24">
        <v>22.369479999999999</v>
      </c>
      <c r="M113" s="24">
        <v>26.52272</v>
      </c>
      <c r="N113" s="24">
        <v>14.217839999999999</v>
      </c>
      <c r="O113" s="24">
        <v>2.9948800000000002</v>
      </c>
      <c r="P113" s="24">
        <v>28.351399999999998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69"/>
  <dimension ref="A1:P113"/>
  <sheetViews>
    <sheetView tabSelected="1" zoomScaleNormal="100" workbookViewId="0"/>
  </sheetViews>
  <sheetFormatPr defaultRowHeight="12.75" x14ac:dyDescent="0.2"/>
  <cols>
    <col min="1" max="1" width="18" customWidth="1"/>
    <col min="2" max="12" width="9.7109375" style="44" customWidth="1"/>
    <col min="15" max="15" width="7.140625" customWidth="1"/>
  </cols>
  <sheetData>
    <row r="1" spans="1:16" x14ac:dyDescent="0.2">
      <c r="A1" s="72" t="s">
        <v>650</v>
      </c>
      <c r="B1" s="25" t="s">
        <v>427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0.24695999999999999</v>
      </c>
      <c r="C15" s="24">
        <v>0.78204000000000007</v>
      </c>
      <c r="D15" s="24">
        <v>0.62327999999999995</v>
      </c>
      <c r="E15" s="24">
        <v>0.70167999999999997</v>
      </c>
      <c r="F15" s="24">
        <v>1.0074400000000001</v>
      </c>
      <c r="G15" s="24">
        <v>0.61739999999999995</v>
      </c>
      <c r="H15" s="24">
        <v>0.69775999999999994</v>
      </c>
      <c r="I15" s="24">
        <v>1.00156</v>
      </c>
      <c r="J15" s="24">
        <v>1.5327200000000001</v>
      </c>
      <c r="K15" s="24">
        <v>0.88395999999999997</v>
      </c>
      <c r="L15" s="24">
        <v>0.97607999999999995</v>
      </c>
      <c r="M15" s="24">
        <v>1.0760400000000001</v>
      </c>
      <c r="N15" s="24">
        <v>0.82907999999999993</v>
      </c>
      <c r="O15" s="24">
        <v>0.19991999999999999</v>
      </c>
      <c r="P15" s="24">
        <v>0</v>
      </c>
    </row>
    <row r="16" spans="1:16" s="73" customFormat="1" x14ac:dyDescent="0.2">
      <c r="A16" s="67" t="s">
        <v>78</v>
      </c>
      <c r="B16" s="24">
        <v>1.5660400000000001</v>
      </c>
      <c r="C16" s="24">
        <v>2.02664</v>
      </c>
      <c r="D16" s="24">
        <v>1.25244</v>
      </c>
      <c r="E16" s="24">
        <v>1.21716</v>
      </c>
      <c r="F16" s="24">
        <v>2.5284</v>
      </c>
      <c r="G16" s="24">
        <v>2.1069999999999998</v>
      </c>
      <c r="H16" s="24">
        <v>0.92903999999999998</v>
      </c>
      <c r="I16" s="24">
        <v>1.8619999999999999</v>
      </c>
      <c r="J16" s="24">
        <v>3.4946799999999998</v>
      </c>
      <c r="K16" s="24">
        <v>2.5303599999999999</v>
      </c>
      <c r="L16" s="24">
        <v>2.7930000000000001</v>
      </c>
      <c r="M16" s="24">
        <v>3.4691999999999998</v>
      </c>
      <c r="N16" s="24">
        <v>1.65032</v>
      </c>
      <c r="O16" s="24">
        <v>0</v>
      </c>
      <c r="P16" s="24">
        <v>0</v>
      </c>
    </row>
    <row r="17" spans="1:16" s="73" customFormat="1" x14ac:dyDescent="0.2">
      <c r="A17" s="67" t="s">
        <v>79</v>
      </c>
      <c r="B17" s="24">
        <v>0.78008</v>
      </c>
      <c r="C17" s="24">
        <v>4.1571600000000002</v>
      </c>
      <c r="D17" s="24">
        <v>3.25752</v>
      </c>
      <c r="E17" s="24">
        <v>3.6710799999999999</v>
      </c>
      <c r="F17" s="24">
        <v>3.8102399999999998</v>
      </c>
      <c r="G17" s="24">
        <v>1.99136</v>
      </c>
      <c r="H17" s="24">
        <v>0</v>
      </c>
      <c r="I17" s="24">
        <v>1.70912</v>
      </c>
      <c r="J17" s="24">
        <v>4.03172</v>
      </c>
      <c r="K17" s="24">
        <v>3.6612800000000001</v>
      </c>
      <c r="L17" s="24">
        <v>4.1747999999999994</v>
      </c>
      <c r="M17" s="24">
        <v>3.7906399999999998</v>
      </c>
      <c r="N17" s="24">
        <v>2.4754799999999997</v>
      </c>
      <c r="O17" s="24">
        <v>0</v>
      </c>
      <c r="P17" s="24">
        <v>0</v>
      </c>
    </row>
    <row r="18" spans="1:16" s="73" customFormat="1" x14ac:dyDescent="0.2">
      <c r="A18" s="67" t="s">
        <v>80</v>
      </c>
      <c r="B18" s="24">
        <v>1.421</v>
      </c>
      <c r="C18" s="24">
        <v>2.8655200000000001</v>
      </c>
      <c r="D18" s="24">
        <v>2.4931199999999998</v>
      </c>
      <c r="E18" s="24">
        <v>1.74048</v>
      </c>
      <c r="F18" s="24">
        <v>1.72088</v>
      </c>
      <c r="G18" s="24">
        <v>2.1932399999999999</v>
      </c>
      <c r="H18" s="24">
        <v>1.6856</v>
      </c>
      <c r="I18" s="24">
        <v>1.6150399999999998</v>
      </c>
      <c r="J18" s="24">
        <v>3.2829999999999999</v>
      </c>
      <c r="K18" s="24">
        <v>2.07368</v>
      </c>
      <c r="L18" s="24">
        <v>2.55192</v>
      </c>
      <c r="M18" s="24">
        <v>2.9321600000000001</v>
      </c>
      <c r="N18" s="24">
        <v>1.5209600000000001</v>
      </c>
      <c r="O18" s="24">
        <v>0</v>
      </c>
      <c r="P18" s="24">
        <v>0</v>
      </c>
    </row>
    <row r="19" spans="1:16" s="73" customFormat="1" x14ac:dyDescent="0.2">
      <c r="A19" s="67" t="s">
        <v>81</v>
      </c>
      <c r="B19" s="24">
        <v>0.80163999999999991</v>
      </c>
      <c r="C19" s="24">
        <v>3.5887599999999997</v>
      </c>
      <c r="D19" s="24">
        <v>2.6381600000000001</v>
      </c>
      <c r="E19" s="24">
        <v>1.7130399999999999</v>
      </c>
      <c r="F19" s="24">
        <v>2.1226799999999999</v>
      </c>
      <c r="G19" s="24">
        <v>2.1442399999999999</v>
      </c>
      <c r="H19" s="24">
        <v>1.1015200000000001</v>
      </c>
      <c r="I19" s="24">
        <v>1.3876799999999998</v>
      </c>
      <c r="J19" s="24">
        <v>3.34964</v>
      </c>
      <c r="K19" s="24">
        <v>2.16188</v>
      </c>
      <c r="L19" s="24">
        <v>2.8557200000000003</v>
      </c>
      <c r="M19" s="24">
        <v>3.1516800000000003</v>
      </c>
      <c r="N19" s="24">
        <v>1.5778000000000001</v>
      </c>
      <c r="O19" s="24">
        <v>0</v>
      </c>
      <c r="P19" s="24">
        <v>0</v>
      </c>
    </row>
    <row r="20" spans="1:16" s="73" customFormat="1" x14ac:dyDescent="0.2">
      <c r="A20" s="67" t="s">
        <v>82</v>
      </c>
      <c r="B20" s="24">
        <v>0.63504000000000005</v>
      </c>
      <c r="C20" s="24">
        <v>3.4907599999999999</v>
      </c>
      <c r="D20" s="24">
        <v>2.6303200000000002</v>
      </c>
      <c r="E20" s="24">
        <v>2.4460799999999998</v>
      </c>
      <c r="F20" s="24">
        <v>3.6553999999999998</v>
      </c>
      <c r="G20" s="24">
        <v>2.6009199999999999</v>
      </c>
      <c r="H20" s="24">
        <v>2.2050000000000001</v>
      </c>
      <c r="I20" s="24">
        <v>3.0458400000000001</v>
      </c>
      <c r="J20" s="24">
        <v>3.57308</v>
      </c>
      <c r="K20" s="24">
        <v>2.77928</v>
      </c>
      <c r="L20" s="24">
        <v>3.2712400000000001</v>
      </c>
      <c r="M20" s="24">
        <v>4.4139199999999992</v>
      </c>
      <c r="N20" s="24">
        <v>1.57192</v>
      </c>
      <c r="O20" s="24">
        <v>0</v>
      </c>
      <c r="P20" s="24">
        <v>0</v>
      </c>
    </row>
    <row r="21" spans="1:16" s="73" customFormat="1" x14ac:dyDescent="0.2">
      <c r="A21" s="67" t="s">
        <v>83</v>
      </c>
      <c r="B21" s="24">
        <v>2.0815200000000003</v>
      </c>
      <c r="C21" s="24">
        <v>2.6852</v>
      </c>
      <c r="D21" s="24">
        <v>2.0148800000000002</v>
      </c>
      <c r="E21" s="24">
        <v>1.8502399999999999</v>
      </c>
      <c r="F21" s="24">
        <v>2.32064</v>
      </c>
      <c r="G21" s="24">
        <v>2.7263600000000001</v>
      </c>
      <c r="H21" s="24">
        <v>2.7851599999999999</v>
      </c>
      <c r="I21" s="24">
        <v>1.39944</v>
      </c>
      <c r="J21" s="24">
        <v>3.6299200000000003</v>
      </c>
      <c r="K21" s="24">
        <v>2.6518799999999998</v>
      </c>
      <c r="L21" s="24">
        <v>3.2261599999999997</v>
      </c>
      <c r="M21" s="24">
        <v>4.2669199999999998</v>
      </c>
      <c r="N21" s="24">
        <v>1.8717999999999999</v>
      </c>
      <c r="O21" s="24">
        <v>0</v>
      </c>
      <c r="P21" s="24">
        <v>0</v>
      </c>
    </row>
    <row r="22" spans="1:16" s="73" customFormat="1" x14ac:dyDescent="0.2">
      <c r="A22" s="67" t="s">
        <v>84</v>
      </c>
      <c r="B22" s="24">
        <v>4.7118399999999996</v>
      </c>
      <c r="C22" s="24">
        <v>2.6852</v>
      </c>
      <c r="D22" s="24">
        <v>1.53664</v>
      </c>
      <c r="E22" s="24">
        <v>2.55192</v>
      </c>
      <c r="F22" s="24">
        <v>3.6985199999999998</v>
      </c>
      <c r="G22" s="24">
        <v>1.85808</v>
      </c>
      <c r="H22" s="24">
        <v>6.1328399999999998</v>
      </c>
      <c r="I22" s="24">
        <v>0</v>
      </c>
      <c r="J22" s="24">
        <v>6.2739599999999998</v>
      </c>
      <c r="K22" s="24">
        <v>5.2116399999999992</v>
      </c>
      <c r="L22" s="24">
        <v>3.9454799999999999</v>
      </c>
      <c r="M22" s="24">
        <v>5.2292800000000002</v>
      </c>
      <c r="N22" s="24">
        <v>3.3359199999999998</v>
      </c>
      <c r="O22" s="24">
        <v>0</v>
      </c>
      <c r="P22" s="24">
        <v>0</v>
      </c>
    </row>
    <row r="23" spans="1:16" s="73" customFormat="1" x14ac:dyDescent="0.2">
      <c r="A23" s="67" t="s">
        <v>85</v>
      </c>
      <c r="B23" s="24">
        <v>0.60955999999999999</v>
      </c>
      <c r="C23" s="24">
        <v>3.6808799999999997</v>
      </c>
      <c r="D23" s="24">
        <v>2.6577600000000001</v>
      </c>
      <c r="E23" s="24">
        <v>2.1756000000000002</v>
      </c>
      <c r="F23" s="24">
        <v>4.34924</v>
      </c>
      <c r="G23" s="24">
        <v>2.2147999999999999</v>
      </c>
      <c r="H23" s="24">
        <v>2.8635600000000001</v>
      </c>
      <c r="I23" s="24">
        <v>1.8051600000000001</v>
      </c>
      <c r="J23" s="24">
        <v>3.0379999999999998</v>
      </c>
      <c r="K23" s="24">
        <v>2.9203999999999999</v>
      </c>
      <c r="L23" s="24">
        <v>4.6706799999999999</v>
      </c>
      <c r="M23" s="24">
        <v>4.2904400000000003</v>
      </c>
      <c r="N23" s="24">
        <v>1.92276</v>
      </c>
      <c r="O23" s="24">
        <v>0</v>
      </c>
      <c r="P23" s="24">
        <v>0</v>
      </c>
    </row>
    <row r="24" spans="1:16" s="73" customFormat="1" x14ac:dyDescent="0.2">
      <c r="A24" s="67" t="s">
        <v>86</v>
      </c>
      <c r="B24" s="24">
        <v>0.44884000000000002</v>
      </c>
      <c r="C24" s="24">
        <v>1.4719599999999999</v>
      </c>
      <c r="D24" s="24">
        <v>0.90356000000000003</v>
      </c>
      <c r="E24" s="24">
        <v>1.2230399999999999</v>
      </c>
      <c r="F24" s="24">
        <v>1.764</v>
      </c>
      <c r="G24" s="24">
        <v>1.1661999999999999</v>
      </c>
      <c r="H24" s="24">
        <v>1.02704</v>
      </c>
      <c r="I24" s="24">
        <v>1.1779599999999999</v>
      </c>
      <c r="J24" s="24">
        <v>1.6483599999999998</v>
      </c>
      <c r="K24" s="24">
        <v>1.4503999999999999</v>
      </c>
      <c r="L24" s="24">
        <v>1.5797600000000001</v>
      </c>
      <c r="M24" s="24">
        <v>1.8129999999999999</v>
      </c>
      <c r="N24" s="24">
        <v>1.1956</v>
      </c>
      <c r="O24" s="24">
        <v>0.24695999999999999</v>
      </c>
      <c r="P24" s="24">
        <v>0</v>
      </c>
    </row>
    <row r="25" spans="1:16" s="73" customFormat="1" x14ac:dyDescent="0.2">
      <c r="A25" s="67" t="s">
        <v>87</v>
      </c>
      <c r="B25" s="24">
        <v>1.5660400000000001</v>
      </c>
      <c r="C25" s="24">
        <v>2.8263199999999999</v>
      </c>
      <c r="D25" s="24">
        <v>1.6444399999999999</v>
      </c>
      <c r="E25" s="24">
        <v>2.1265999999999998</v>
      </c>
      <c r="F25" s="24">
        <v>3.09876</v>
      </c>
      <c r="G25" s="24">
        <v>2.1089600000000002</v>
      </c>
      <c r="H25" s="24">
        <v>1.3719999999999999</v>
      </c>
      <c r="I25" s="24">
        <v>1.6601199999999998</v>
      </c>
      <c r="J25" s="24">
        <v>3.1987199999999998</v>
      </c>
      <c r="K25" s="24">
        <v>2.0462400000000001</v>
      </c>
      <c r="L25" s="24">
        <v>1.9619599999999997</v>
      </c>
      <c r="M25" s="24">
        <v>3.2477200000000002</v>
      </c>
      <c r="N25" s="24">
        <v>1.4543200000000001</v>
      </c>
      <c r="O25" s="24">
        <v>0</v>
      </c>
      <c r="P25" s="24">
        <v>0</v>
      </c>
    </row>
    <row r="26" spans="1:16" s="73" customFormat="1" x14ac:dyDescent="0.2">
      <c r="A26" s="67" t="s">
        <v>88</v>
      </c>
      <c r="B26" s="24">
        <v>0.36847999999999997</v>
      </c>
      <c r="C26" s="24">
        <v>1.2269600000000001</v>
      </c>
      <c r="D26" s="24">
        <v>1.0387999999999999</v>
      </c>
      <c r="E26" s="24">
        <v>1.0289999999999999</v>
      </c>
      <c r="F26" s="24">
        <v>1.2132399999999999</v>
      </c>
      <c r="G26" s="24">
        <v>0.94472</v>
      </c>
      <c r="H26" s="24">
        <v>0.91336000000000006</v>
      </c>
      <c r="I26" s="24">
        <v>0.87807999999999997</v>
      </c>
      <c r="J26" s="24">
        <v>1.58172</v>
      </c>
      <c r="K26" s="24">
        <v>1.0642800000000001</v>
      </c>
      <c r="L26" s="24">
        <v>1.1250399999999998</v>
      </c>
      <c r="M26" s="24">
        <v>1.4837199999999999</v>
      </c>
      <c r="N26" s="24">
        <v>0.9506</v>
      </c>
      <c r="O26" s="24">
        <v>0.19796</v>
      </c>
      <c r="P26" s="24">
        <v>0</v>
      </c>
    </row>
    <row r="27" spans="1:16" s="73" customFormat="1" x14ac:dyDescent="0.2">
      <c r="A27" s="67" t="s">
        <v>89</v>
      </c>
      <c r="B27" s="24">
        <v>0</v>
      </c>
      <c r="C27" s="24">
        <v>3.3594399999999998</v>
      </c>
      <c r="D27" s="24">
        <v>2.2637999999999998</v>
      </c>
      <c r="E27" s="24">
        <v>2.2873200000000002</v>
      </c>
      <c r="F27" s="24">
        <v>2.9674399999999999</v>
      </c>
      <c r="G27" s="24">
        <v>1.8855199999999999</v>
      </c>
      <c r="H27" s="24">
        <v>1.6777599999999999</v>
      </c>
      <c r="I27" s="24">
        <v>2.1912800000000003</v>
      </c>
      <c r="J27" s="24">
        <v>3.4750799999999997</v>
      </c>
      <c r="K27" s="24">
        <v>3.0027200000000001</v>
      </c>
      <c r="L27" s="24">
        <v>2.98508</v>
      </c>
      <c r="M27" s="24">
        <v>3.9258800000000003</v>
      </c>
      <c r="N27" s="24">
        <v>2.1501199999999998</v>
      </c>
      <c r="O27" s="24">
        <v>0</v>
      </c>
      <c r="P27" s="24">
        <v>0</v>
      </c>
    </row>
    <row r="28" spans="1:16" s="73" customFormat="1" x14ac:dyDescent="0.2">
      <c r="A28" s="67" t="s">
        <v>90</v>
      </c>
      <c r="B28" s="24">
        <v>1.6248399999999998</v>
      </c>
      <c r="C28" s="24">
        <v>3.5084</v>
      </c>
      <c r="D28" s="24">
        <v>2.77732</v>
      </c>
      <c r="E28" s="24">
        <v>2.1050400000000002</v>
      </c>
      <c r="F28" s="24">
        <v>2.8557200000000003</v>
      </c>
      <c r="G28" s="24">
        <v>2.1442399999999999</v>
      </c>
      <c r="H28" s="24">
        <v>2.0579999999999998</v>
      </c>
      <c r="I28" s="24">
        <v>2.09524</v>
      </c>
      <c r="J28" s="24">
        <v>3.09484</v>
      </c>
      <c r="K28" s="24">
        <v>3.0340799999999999</v>
      </c>
      <c r="L28" s="24">
        <v>3.6749999999999998</v>
      </c>
      <c r="M28" s="24">
        <v>4.1669599999999996</v>
      </c>
      <c r="N28" s="24">
        <v>0.54488000000000003</v>
      </c>
      <c r="O28" s="24">
        <v>0.58016000000000001</v>
      </c>
      <c r="P28" s="24">
        <v>0</v>
      </c>
    </row>
    <row r="29" spans="1:16" s="73" customFormat="1" x14ac:dyDescent="0.2">
      <c r="A29" s="67" t="s">
        <v>91</v>
      </c>
      <c r="B29" s="24">
        <v>1.9952799999999999</v>
      </c>
      <c r="C29" s="24">
        <v>3.4417599999999999</v>
      </c>
      <c r="D29" s="24">
        <v>2.8263199999999999</v>
      </c>
      <c r="E29" s="24">
        <v>2.4676399999999998</v>
      </c>
      <c r="F29" s="24">
        <v>3.5652399999999997</v>
      </c>
      <c r="G29" s="24">
        <v>2.39316</v>
      </c>
      <c r="H29" s="24">
        <v>0</v>
      </c>
      <c r="I29" s="24">
        <v>1.95608</v>
      </c>
      <c r="J29" s="24">
        <v>4.5178000000000003</v>
      </c>
      <c r="K29" s="24">
        <v>2.4186399999999999</v>
      </c>
      <c r="L29" s="24">
        <v>3.03016</v>
      </c>
      <c r="M29" s="24">
        <v>3.6456</v>
      </c>
      <c r="N29" s="24">
        <v>1.0623200000000002</v>
      </c>
      <c r="O29" s="24">
        <v>0</v>
      </c>
      <c r="P29" s="24">
        <v>0</v>
      </c>
    </row>
    <row r="30" spans="1:16" s="73" customFormat="1" x14ac:dyDescent="0.2">
      <c r="A30" s="67" t="s">
        <v>92</v>
      </c>
      <c r="B30" s="24">
        <v>1.76596</v>
      </c>
      <c r="C30" s="24">
        <v>3.50448</v>
      </c>
      <c r="D30" s="24">
        <v>2.5440800000000001</v>
      </c>
      <c r="E30" s="24">
        <v>2.6675599999999999</v>
      </c>
      <c r="F30" s="24">
        <v>3.2614399999999999</v>
      </c>
      <c r="G30" s="24">
        <v>1.64052</v>
      </c>
      <c r="H30" s="24">
        <v>1.16032</v>
      </c>
      <c r="I30" s="24">
        <v>1.6228799999999999</v>
      </c>
      <c r="J30" s="24">
        <v>4.0846400000000003</v>
      </c>
      <c r="K30" s="24">
        <v>2.8204400000000001</v>
      </c>
      <c r="L30" s="24">
        <v>3.50448</v>
      </c>
      <c r="M30" s="24">
        <v>3.5456399999999997</v>
      </c>
      <c r="N30" s="24">
        <v>2.7949599999999997</v>
      </c>
      <c r="O30" s="24">
        <v>0</v>
      </c>
      <c r="P30" s="24">
        <v>0</v>
      </c>
    </row>
    <row r="31" spans="1:16" s="73" customFormat="1" x14ac:dyDescent="0.2">
      <c r="A31" s="67" t="s">
        <v>93</v>
      </c>
      <c r="B31" s="24">
        <v>0.68207999999999991</v>
      </c>
      <c r="C31" s="24">
        <v>2.79888</v>
      </c>
      <c r="D31" s="24">
        <v>0.9388399999999999</v>
      </c>
      <c r="E31" s="24">
        <v>3.2026399999999997</v>
      </c>
      <c r="F31" s="24">
        <v>3.3359199999999998</v>
      </c>
      <c r="G31" s="24">
        <v>3.1556000000000002</v>
      </c>
      <c r="H31" s="24">
        <v>1.6424799999999999</v>
      </c>
      <c r="I31" s="24">
        <v>1.6228799999999999</v>
      </c>
      <c r="J31" s="24">
        <v>3.7200799999999998</v>
      </c>
      <c r="K31" s="24">
        <v>3.4417599999999999</v>
      </c>
      <c r="L31" s="24">
        <v>4.0905200000000006</v>
      </c>
      <c r="M31" s="24">
        <v>4.2002799999999993</v>
      </c>
      <c r="N31" s="24">
        <v>0.76244000000000001</v>
      </c>
      <c r="O31" s="24">
        <v>0</v>
      </c>
      <c r="P31" s="24">
        <v>0</v>
      </c>
    </row>
    <row r="32" spans="1:16" s="73" customFormat="1" x14ac:dyDescent="0.2">
      <c r="A32" s="67" t="s">
        <v>94</v>
      </c>
      <c r="B32" s="24">
        <v>0</v>
      </c>
      <c r="C32" s="24">
        <v>3.0125199999999999</v>
      </c>
      <c r="D32" s="24">
        <v>2.4088400000000001</v>
      </c>
      <c r="E32" s="24">
        <v>2.2461599999999997</v>
      </c>
      <c r="F32" s="24">
        <v>2.5009600000000001</v>
      </c>
      <c r="G32" s="24">
        <v>2.27752</v>
      </c>
      <c r="H32" s="24">
        <v>2.1442399999999999</v>
      </c>
      <c r="I32" s="24">
        <v>1.7679199999999999</v>
      </c>
      <c r="J32" s="24">
        <v>3.7553599999999996</v>
      </c>
      <c r="K32" s="24">
        <v>2.2128399999999999</v>
      </c>
      <c r="L32" s="24">
        <v>2.4597999999999995</v>
      </c>
      <c r="M32" s="24">
        <v>3.9611599999999996</v>
      </c>
      <c r="N32" s="24">
        <v>2.59504</v>
      </c>
      <c r="O32" s="24">
        <v>0</v>
      </c>
      <c r="P32" s="24">
        <v>0</v>
      </c>
    </row>
    <row r="33" spans="1:16" s="73" customFormat="1" x14ac:dyDescent="0.2">
      <c r="A33" s="67" t="s">
        <v>95</v>
      </c>
      <c r="B33" s="24">
        <v>2.0148800000000002</v>
      </c>
      <c r="C33" s="24">
        <v>2.5284</v>
      </c>
      <c r="D33" s="24">
        <v>0.90551999999999999</v>
      </c>
      <c r="E33" s="24">
        <v>1.7463599999999999</v>
      </c>
      <c r="F33" s="24">
        <v>3.61816</v>
      </c>
      <c r="G33" s="24">
        <v>1.3328</v>
      </c>
      <c r="H33" s="24">
        <v>2.4049200000000002</v>
      </c>
      <c r="I33" s="24">
        <v>1.91492</v>
      </c>
      <c r="J33" s="24">
        <v>3.7435999999999998</v>
      </c>
      <c r="K33" s="24">
        <v>3.2477200000000002</v>
      </c>
      <c r="L33" s="24">
        <v>2.5538799999999999</v>
      </c>
      <c r="M33" s="24">
        <v>3.3378800000000002</v>
      </c>
      <c r="N33" s="24">
        <v>1.80908</v>
      </c>
      <c r="O33" s="24">
        <v>1.2250000000000001</v>
      </c>
      <c r="P33" s="24">
        <v>0</v>
      </c>
    </row>
    <row r="34" spans="1:16" s="73" customFormat="1" x14ac:dyDescent="0.2">
      <c r="A34" s="67" t="s">
        <v>96</v>
      </c>
      <c r="B34" s="24">
        <v>1.7052</v>
      </c>
      <c r="C34" s="24">
        <v>2.6126799999999997</v>
      </c>
      <c r="D34" s="24">
        <v>2.0305599999999999</v>
      </c>
      <c r="E34" s="24">
        <v>2.0972</v>
      </c>
      <c r="F34" s="24">
        <v>3.1614800000000001</v>
      </c>
      <c r="G34" s="24">
        <v>2.1265999999999998</v>
      </c>
      <c r="H34" s="24">
        <v>0.46451999999999999</v>
      </c>
      <c r="I34" s="24">
        <v>1.6052399999999998</v>
      </c>
      <c r="J34" s="24">
        <v>3.7259600000000002</v>
      </c>
      <c r="K34" s="24">
        <v>1.6797199999999999</v>
      </c>
      <c r="L34" s="24">
        <v>2.7361599999999999</v>
      </c>
      <c r="M34" s="24">
        <v>3.0282</v>
      </c>
      <c r="N34" s="24">
        <v>2.1285600000000002</v>
      </c>
      <c r="O34" s="24">
        <v>0</v>
      </c>
      <c r="P34" s="24">
        <v>0</v>
      </c>
    </row>
    <row r="35" spans="1:16" s="73" customFormat="1" x14ac:dyDescent="0.2">
      <c r="A35" s="67" t="s">
        <v>97</v>
      </c>
      <c r="B35" s="24">
        <v>1.7914400000000001</v>
      </c>
      <c r="C35" s="24">
        <v>3.5946400000000001</v>
      </c>
      <c r="D35" s="24">
        <v>1.8972799999999999</v>
      </c>
      <c r="E35" s="24">
        <v>2.6009199999999999</v>
      </c>
      <c r="F35" s="24">
        <v>2.3265199999999999</v>
      </c>
      <c r="G35" s="24">
        <v>2.8498399999999999</v>
      </c>
      <c r="H35" s="24">
        <v>0.76832</v>
      </c>
      <c r="I35" s="24">
        <v>0.98392000000000002</v>
      </c>
      <c r="J35" s="24">
        <v>3.4202000000000004</v>
      </c>
      <c r="K35" s="24">
        <v>3.2398799999999999</v>
      </c>
      <c r="L35" s="24">
        <v>2.9517600000000002</v>
      </c>
      <c r="M35" s="24">
        <v>3.0830799999999998</v>
      </c>
      <c r="N35" s="24">
        <v>1.9776399999999998</v>
      </c>
      <c r="O35" s="24">
        <v>0</v>
      </c>
      <c r="P35" s="24">
        <v>0</v>
      </c>
    </row>
    <row r="36" spans="1:16" s="24" customFormat="1" ht="22.15" customHeight="1" x14ac:dyDescent="0.2">
      <c r="A36" s="107" t="s">
        <v>98</v>
      </c>
      <c r="B36" s="24">
        <v>0.19208</v>
      </c>
      <c r="C36" s="24">
        <v>0.49</v>
      </c>
      <c r="D36" s="24">
        <v>0.36847999999999997</v>
      </c>
      <c r="E36" s="24">
        <v>0.38416</v>
      </c>
      <c r="F36" s="24">
        <v>0.50763999999999998</v>
      </c>
      <c r="G36" s="24">
        <v>0.36847999999999997</v>
      </c>
      <c r="H36" s="24">
        <v>0.31947999999999999</v>
      </c>
      <c r="I36" s="24">
        <v>0.38416</v>
      </c>
      <c r="J36" s="24">
        <v>0.65660000000000007</v>
      </c>
      <c r="K36" s="24">
        <v>0.45080000000000003</v>
      </c>
      <c r="L36" s="24">
        <v>0.50372000000000006</v>
      </c>
      <c r="M36" s="24">
        <v>0.59192</v>
      </c>
      <c r="N36" s="24">
        <v>0.36652000000000001</v>
      </c>
      <c r="O36" s="24">
        <v>7.2520000000000001E-2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650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0.28223999999999999</v>
      </c>
      <c r="C53" s="24">
        <v>1.27596</v>
      </c>
      <c r="D53" s="24">
        <v>1.05644</v>
      </c>
      <c r="E53" s="24">
        <v>1.27596</v>
      </c>
      <c r="F53" s="24">
        <v>1.25244</v>
      </c>
      <c r="G53" s="24">
        <v>1.08192</v>
      </c>
      <c r="H53" s="24">
        <v>1.1367999999999998</v>
      </c>
      <c r="I53" s="24">
        <v>1.6052399999999998</v>
      </c>
      <c r="J53" s="24">
        <v>2.1069999999999998</v>
      </c>
      <c r="K53" s="24">
        <v>1.1681599999999999</v>
      </c>
      <c r="L53" s="24">
        <v>0.92119999999999991</v>
      </c>
      <c r="M53" s="24">
        <v>1.16228</v>
      </c>
      <c r="N53" s="24">
        <v>1.0956400000000002</v>
      </c>
      <c r="O53" s="24">
        <v>0.20971999999999999</v>
      </c>
      <c r="P53" s="24">
        <v>0</v>
      </c>
    </row>
    <row r="54" spans="1:16" s="73" customFormat="1" x14ac:dyDescent="0.2">
      <c r="A54" s="67" t="s">
        <v>78</v>
      </c>
      <c r="B54" s="24">
        <v>2.4617599999999999</v>
      </c>
      <c r="C54" s="24">
        <v>3.1242399999999999</v>
      </c>
      <c r="D54" s="24">
        <v>2.1756000000000002</v>
      </c>
      <c r="E54" s="24">
        <v>2.2637999999999998</v>
      </c>
      <c r="F54" s="24">
        <v>3.6240399999999999</v>
      </c>
      <c r="G54" s="24">
        <v>3.3810000000000002</v>
      </c>
      <c r="H54" s="24">
        <v>1.7228399999999999</v>
      </c>
      <c r="I54" s="24">
        <v>3.0595599999999998</v>
      </c>
      <c r="J54" s="24">
        <v>5.3135599999999998</v>
      </c>
      <c r="K54" s="24">
        <v>3.2065599999999996</v>
      </c>
      <c r="L54" s="24">
        <v>3.1967599999999998</v>
      </c>
      <c r="M54" s="24">
        <v>3.5672000000000001</v>
      </c>
      <c r="N54" s="24">
        <v>2.1207199999999999</v>
      </c>
      <c r="O54" s="24">
        <v>0</v>
      </c>
      <c r="P54" s="24">
        <v>0</v>
      </c>
    </row>
    <row r="55" spans="1:16" s="73" customFormat="1" x14ac:dyDescent="0.2">
      <c r="A55" s="67" t="s">
        <v>79</v>
      </c>
      <c r="B55" s="24">
        <v>1.4974400000000001</v>
      </c>
      <c r="C55" s="24">
        <v>7.1775199999999995</v>
      </c>
      <c r="D55" s="24">
        <v>5.9211599999999995</v>
      </c>
      <c r="E55" s="24">
        <v>6.4503599999999999</v>
      </c>
      <c r="F55" s="24">
        <v>3.6103200000000002</v>
      </c>
      <c r="G55" s="24">
        <v>1.8267200000000001</v>
      </c>
      <c r="H55" s="24">
        <v>0</v>
      </c>
      <c r="I55" s="24">
        <v>3.2712400000000001</v>
      </c>
      <c r="J55" s="24">
        <v>6.4875999999999996</v>
      </c>
      <c r="K55" s="24">
        <v>2.8282799999999999</v>
      </c>
      <c r="L55" s="24">
        <v>1.96784</v>
      </c>
      <c r="M55" s="24">
        <v>3.7847599999999999</v>
      </c>
      <c r="N55" s="24">
        <v>4.7177199999999999</v>
      </c>
      <c r="O55" s="24">
        <v>0</v>
      </c>
      <c r="P55" s="24">
        <v>0</v>
      </c>
    </row>
    <row r="56" spans="1:16" s="73" customFormat="1" x14ac:dyDescent="0.2">
      <c r="A56" s="67" t="s">
        <v>80</v>
      </c>
      <c r="B56" s="24">
        <v>1.5209600000000001</v>
      </c>
      <c r="C56" s="24">
        <v>4.6059999999999999</v>
      </c>
      <c r="D56" s="24">
        <v>4.1022799999999995</v>
      </c>
      <c r="E56" s="24">
        <v>3.1575599999999997</v>
      </c>
      <c r="F56" s="24">
        <v>2.1677600000000004</v>
      </c>
      <c r="G56" s="24">
        <v>3.91608</v>
      </c>
      <c r="H56" s="24">
        <v>1.6914799999999999</v>
      </c>
      <c r="I56" s="24">
        <v>2.8655200000000001</v>
      </c>
      <c r="J56" s="24">
        <v>4.7098800000000001</v>
      </c>
      <c r="K56" s="24">
        <v>2.5303599999999999</v>
      </c>
      <c r="L56" s="24">
        <v>3.2673200000000002</v>
      </c>
      <c r="M56" s="24">
        <v>2.1991200000000002</v>
      </c>
      <c r="N56" s="24">
        <v>1.4621599999999999</v>
      </c>
      <c r="O56" s="24">
        <v>0</v>
      </c>
      <c r="P56" s="24">
        <v>0</v>
      </c>
    </row>
    <row r="57" spans="1:16" s="73" customFormat="1" x14ac:dyDescent="0.2">
      <c r="A57" s="67" t="s">
        <v>81</v>
      </c>
      <c r="B57" s="24">
        <v>1.4072799999999999</v>
      </c>
      <c r="C57" s="24">
        <v>5.3370799999999994</v>
      </c>
      <c r="D57" s="24">
        <v>4.0571999999999999</v>
      </c>
      <c r="E57" s="24">
        <v>2.5538799999999999</v>
      </c>
      <c r="F57" s="24">
        <v>3.04976</v>
      </c>
      <c r="G57" s="24">
        <v>3.7396799999999999</v>
      </c>
      <c r="H57" s="24">
        <v>1.4425599999999998</v>
      </c>
      <c r="I57" s="24">
        <v>2.43432</v>
      </c>
      <c r="J57" s="24">
        <v>4.7079200000000005</v>
      </c>
      <c r="K57" s="24">
        <v>2.3304400000000003</v>
      </c>
      <c r="L57" s="24">
        <v>1.9168799999999999</v>
      </c>
      <c r="M57" s="24">
        <v>3.0595599999999998</v>
      </c>
      <c r="N57" s="24">
        <v>2.1657999999999999</v>
      </c>
      <c r="O57" s="24">
        <v>0</v>
      </c>
      <c r="P57" s="24">
        <v>0</v>
      </c>
    </row>
    <row r="58" spans="1:16" s="73" customFormat="1" x14ac:dyDescent="0.2">
      <c r="A58" s="67" t="s">
        <v>82</v>
      </c>
      <c r="B58" s="24">
        <v>1.17404</v>
      </c>
      <c r="C58" s="24">
        <v>5.4919200000000004</v>
      </c>
      <c r="D58" s="24">
        <v>4.3080799999999995</v>
      </c>
      <c r="E58" s="24">
        <v>4.4452799999999995</v>
      </c>
      <c r="F58" s="24">
        <v>4.7216399999999998</v>
      </c>
      <c r="G58" s="24">
        <v>4.7196799999999994</v>
      </c>
      <c r="H58" s="24">
        <v>1.17404</v>
      </c>
      <c r="I58" s="24">
        <v>4.3335599999999994</v>
      </c>
      <c r="J58" s="24">
        <v>4.9823199999999996</v>
      </c>
      <c r="K58" s="24">
        <v>3.34572</v>
      </c>
      <c r="L58" s="24">
        <v>2.7145999999999999</v>
      </c>
      <c r="M58" s="24">
        <v>5.4448800000000004</v>
      </c>
      <c r="N58" s="24">
        <v>0</v>
      </c>
      <c r="O58" s="24">
        <v>0</v>
      </c>
      <c r="P58" s="24">
        <v>0</v>
      </c>
    </row>
    <row r="59" spans="1:16" s="73" customFormat="1" x14ac:dyDescent="0.2">
      <c r="A59" s="67" t="s">
        <v>83</v>
      </c>
      <c r="B59" s="24">
        <v>3.84944</v>
      </c>
      <c r="C59" s="24">
        <v>4.5275999999999996</v>
      </c>
      <c r="D59" s="24">
        <v>3.5456399999999997</v>
      </c>
      <c r="E59" s="24">
        <v>2.9243199999999998</v>
      </c>
      <c r="F59" s="24">
        <v>3.07328</v>
      </c>
      <c r="G59" s="24">
        <v>3.6730400000000003</v>
      </c>
      <c r="H59" s="24">
        <v>3.34964</v>
      </c>
      <c r="I59" s="24">
        <v>2.254</v>
      </c>
      <c r="J59" s="24">
        <v>4.8529599999999995</v>
      </c>
      <c r="K59" s="24">
        <v>3.1105199999999997</v>
      </c>
      <c r="L59" s="24">
        <v>3.2692799999999997</v>
      </c>
      <c r="M59" s="24">
        <v>3.5084</v>
      </c>
      <c r="N59" s="24">
        <v>2.6362000000000001</v>
      </c>
      <c r="O59" s="24">
        <v>0</v>
      </c>
      <c r="P59" s="24">
        <v>0</v>
      </c>
    </row>
    <row r="60" spans="1:16" s="73" customFormat="1" x14ac:dyDescent="0.2">
      <c r="A60" s="67" t="s">
        <v>84</v>
      </c>
      <c r="B60" s="24">
        <v>9.5020799999999994</v>
      </c>
      <c r="C60" s="24">
        <v>5.6193200000000001</v>
      </c>
      <c r="D60" s="24">
        <v>3.2477200000000002</v>
      </c>
      <c r="E60" s="24">
        <v>5.3860800000000006</v>
      </c>
      <c r="F60" s="24">
        <v>0</v>
      </c>
      <c r="G60" s="24">
        <v>0</v>
      </c>
      <c r="H60" s="24">
        <v>7.9458400000000005</v>
      </c>
      <c r="I60" s="24">
        <v>0</v>
      </c>
      <c r="J60" s="24">
        <v>8.3006000000000011</v>
      </c>
      <c r="K60" s="24">
        <v>5.3762799999999995</v>
      </c>
      <c r="L60" s="24">
        <v>2.7126399999999999</v>
      </c>
      <c r="M60" s="24">
        <v>4.4158800000000005</v>
      </c>
      <c r="N60" s="24">
        <v>6.4248799999999999</v>
      </c>
      <c r="O60" s="24">
        <v>0</v>
      </c>
      <c r="P60" s="24">
        <v>0</v>
      </c>
    </row>
    <row r="61" spans="1:16" s="73" customFormat="1" x14ac:dyDescent="0.2">
      <c r="A61" s="67" t="s">
        <v>85</v>
      </c>
      <c r="B61" s="24">
        <v>1.1916799999999999</v>
      </c>
      <c r="C61" s="24">
        <v>6.8423600000000002</v>
      </c>
      <c r="D61" s="24">
        <v>4.80396</v>
      </c>
      <c r="E61" s="24">
        <v>4.2198799999999999</v>
      </c>
      <c r="F61" s="24">
        <v>4.6687200000000004</v>
      </c>
      <c r="G61" s="24">
        <v>4.2688800000000002</v>
      </c>
      <c r="H61" s="24">
        <v>4.5256400000000001</v>
      </c>
      <c r="I61" s="24">
        <v>3.5005600000000001</v>
      </c>
      <c r="J61" s="24">
        <v>4.6530399999999998</v>
      </c>
      <c r="K61" s="24">
        <v>2.6577600000000001</v>
      </c>
      <c r="L61" s="24">
        <v>5.8819599999999994</v>
      </c>
      <c r="M61" s="24">
        <v>5.1116799999999998</v>
      </c>
      <c r="N61" s="24">
        <v>2.7087199999999996</v>
      </c>
      <c r="O61" s="24">
        <v>0</v>
      </c>
      <c r="P61" s="24">
        <v>0</v>
      </c>
    </row>
    <row r="62" spans="1:16" s="73" customFormat="1" x14ac:dyDescent="0.2">
      <c r="A62" s="67" t="s">
        <v>86</v>
      </c>
      <c r="B62" s="24">
        <v>0.82711999999999997</v>
      </c>
      <c r="C62" s="24">
        <v>2.4088400000000001</v>
      </c>
      <c r="D62" s="24">
        <v>1.6875599999999999</v>
      </c>
      <c r="E62" s="24">
        <v>2.27948</v>
      </c>
      <c r="F62" s="24">
        <v>2.7008799999999997</v>
      </c>
      <c r="G62" s="24">
        <v>1.8521999999999998</v>
      </c>
      <c r="H62" s="24">
        <v>1.1073999999999999</v>
      </c>
      <c r="I62" s="24">
        <v>1.9776399999999998</v>
      </c>
      <c r="J62" s="24">
        <v>2.3853200000000001</v>
      </c>
      <c r="K62" s="24">
        <v>1.91492</v>
      </c>
      <c r="L62" s="24">
        <v>1.77576</v>
      </c>
      <c r="M62" s="24">
        <v>1.80124</v>
      </c>
      <c r="N62" s="24">
        <v>1.5229200000000001</v>
      </c>
      <c r="O62" s="24">
        <v>0.49196000000000001</v>
      </c>
      <c r="P62" s="24">
        <v>0</v>
      </c>
    </row>
    <row r="63" spans="1:16" s="73" customFormat="1" x14ac:dyDescent="0.2">
      <c r="A63" s="67" t="s">
        <v>87</v>
      </c>
      <c r="B63" s="24">
        <v>2.4441200000000003</v>
      </c>
      <c r="C63" s="24">
        <v>4.9646799999999995</v>
      </c>
      <c r="D63" s="24">
        <v>3.2614399999999999</v>
      </c>
      <c r="E63" s="24">
        <v>4.0552399999999995</v>
      </c>
      <c r="F63" s="24">
        <v>4.4531199999999993</v>
      </c>
      <c r="G63" s="24">
        <v>3.6985199999999998</v>
      </c>
      <c r="H63" s="24">
        <v>1.09172</v>
      </c>
      <c r="I63" s="24">
        <v>2.8224</v>
      </c>
      <c r="J63" s="24">
        <v>4.7745600000000001</v>
      </c>
      <c r="K63" s="24">
        <v>2.6910799999999999</v>
      </c>
      <c r="L63" s="24">
        <v>1.0780000000000001</v>
      </c>
      <c r="M63" s="24">
        <v>3.3026</v>
      </c>
      <c r="N63" s="24">
        <v>1.5973999999999999</v>
      </c>
      <c r="O63" s="24">
        <v>0</v>
      </c>
      <c r="P63" s="24">
        <v>0</v>
      </c>
    </row>
    <row r="64" spans="1:16" s="73" customFormat="1" x14ac:dyDescent="0.2">
      <c r="A64" s="67" t="s">
        <v>88</v>
      </c>
      <c r="B64" s="24">
        <v>0.6938399999999999</v>
      </c>
      <c r="C64" s="24">
        <v>1.8972799999999999</v>
      </c>
      <c r="D64" s="24">
        <v>1.6679599999999999</v>
      </c>
      <c r="E64" s="24">
        <v>1.8051600000000001</v>
      </c>
      <c r="F64" s="24">
        <v>1.67188</v>
      </c>
      <c r="G64" s="24">
        <v>1.44452</v>
      </c>
      <c r="H64" s="24">
        <v>1.2602800000000001</v>
      </c>
      <c r="I64" s="24">
        <v>1.4307999999999998</v>
      </c>
      <c r="J64" s="24">
        <v>2.3127999999999997</v>
      </c>
      <c r="K64" s="24">
        <v>1.2896799999999999</v>
      </c>
      <c r="L64" s="24">
        <v>1.1897199999999999</v>
      </c>
      <c r="M64" s="24">
        <v>1.6365999999999998</v>
      </c>
      <c r="N64" s="24">
        <v>1.1897199999999999</v>
      </c>
      <c r="O64" s="24">
        <v>0</v>
      </c>
      <c r="P64" s="24">
        <v>0</v>
      </c>
    </row>
    <row r="65" spans="1:16" s="73" customFormat="1" x14ac:dyDescent="0.2">
      <c r="A65" s="67" t="s">
        <v>89</v>
      </c>
      <c r="B65" s="24">
        <v>0</v>
      </c>
      <c r="C65" s="24">
        <v>5.23712</v>
      </c>
      <c r="D65" s="24">
        <v>3.91412</v>
      </c>
      <c r="E65" s="24">
        <v>4.1865600000000001</v>
      </c>
      <c r="F65" s="24">
        <v>4.7216399999999998</v>
      </c>
      <c r="G65" s="24">
        <v>3.1360000000000001</v>
      </c>
      <c r="H65" s="24">
        <v>3.0791599999999999</v>
      </c>
      <c r="I65" s="24">
        <v>2.86748</v>
      </c>
      <c r="J65" s="24">
        <v>5.4919200000000004</v>
      </c>
      <c r="K65" s="24">
        <v>3.4593999999999996</v>
      </c>
      <c r="L65" s="24">
        <v>3.5319199999999999</v>
      </c>
      <c r="M65" s="24">
        <v>3.3163199999999997</v>
      </c>
      <c r="N65" s="24">
        <v>1.8443599999999998</v>
      </c>
      <c r="O65" s="24">
        <v>0</v>
      </c>
      <c r="P65" s="24">
        <v>0</v>
      </c>
    </row>
    <row r="66" spans="1:16" s="73" customFormat="1" x14ac:dyDescent="0.2">
      <c r="A66" s="67" t="s">
        <v>90</v>
      </c>
      <c r="B66" s="24">
        <v>2.0423200000000001</v>
      </c>
      <c r="C66" s="24">
        <v>5.9054799999999998</v>
      </c>
      <c r="D66" s="24">
        <v>4.6059999999999999</v>
      </c>
      <c r="E66" s="24">
        <v>3.8337599999999998</v>
      </c>
      <c r="F66" s="24">
        <v>3.5123199999999999</v>
      </c>
      <c r="G66" s="24">
        <v>3.52996</v>
      </c>
      <c r="H66" s="24">
        <v>3.1085600000000002</v>
      </c>
      <c r="I66" s="24">
        <v>3.4946799999999998</v>
      </c>
      <c r="J66" s="24">
        <v>3.7396799999999999</v>
      </c>
      <c r="K66" s="24">
        <v>4.5393599999999994</v>
      </c>
      <c r="L66" s="24">
        <v>2.9066800000000002</v>
      </c>
      <c r="M66" s="24">
        <v>5.0881600000000002</v>
      </c>
      <c r="N66" s="24">
        <v>0</v>
      </c>
      <c r="O66" s="24">
        <v>0</v>
      </c>
      <c r="P66" s="24">
        <v>0</v>
      </c>
    </row>
    <row r="67" spans="1:16" s="73" customFormat="1" x14ac:dyDescent="0.2">
      <c r="A67" s="67" t="s">
        <v>91</v>
      </c>
      <c r="B67" s="24">
        <v>2.4225599999999998</v>
      </c>
      <c r="C67" s="24">
        <v>4.9548800000000002</v>
      </c>
      <c r="D67" s="24">
        <v>4.0846400000000003</v>
      </c>
      <c r="E67" s="24">
        <v>4.2610399999999995</v>
      </c>
      <c r="F67" s="24">
        <v>4.8451199999999996</v>
      </c>
      <c r="G67" s="24">
        <v>4.25908</v>
      </c>
      <c r="H67" s="24">
        <v>0</v>
      </c>
      <c r="I67" s="24">
        <v>3.5319199999999999</v>
      </c>
      <c r="J67" s="24">
        <v>6.0759999999999996</v>
      </c>
      <c r="K67" s="24">
        <v>3.07524</v>
      </c>
      <c r="L67" s="24">
        <v>3.7984799999999996</v>
      </c>
      <c r="M67" s="24">
        <v>3.6769599999999998</v>
      </c>
      <c r="N67" s="24">
        <v>0</v>
      </c>
      <c r="O67" s="24">
        <v>0</v>
      </c>
      <c r="P67" s="24">
        <v>0</v>
      </c>
    </row>
    <row r="68" spans="1:16" s="73" customFormat="1" x14ac:dyDescent="0.2">
      <c r="A68" s="67" t="s">
        <v>92</v>
      </c>
      <c r="B68" s="24">
        <v>3.13992</v>
      </c>
      <c r="C68" s="24">
        <v>5.5507199999999992</v>
      </c>
      <c r="D68" s="24">
        <v>3.6475599999999999</v>
      </c>
      <c r="E68" s="24">
        <v>4.55504</v>
      </c>
      <c r="F68" s="24">
        <v>4.8882400000000006</v>
      </c>
      <c r="G68" s="24">
        <v>2.7047999999999996</v>
      </c>
      <c r="H68" s="24">
        <v>0</v>
      </c>
      <c r="I68" s="24">
        <v>2.1461999999999999</v>
      </c>
      <c r="J68" s="24">
        <v>5.5487599999999997</v>
      </c>
      <c r="K68" s="24">
        <v>3.7416399999999999</v>
      </c>
      <c r="L68" s="24">
        <v>4.9489999999999998</v>
      </c>
      <c r="M68" s="24">
        <v>3.6005199999999999</v>
      </c>
      <c r="N68" s="24">
        <v>4.4511599999999998</v>
      </c>
      <c r="O68" s="24">
        <v>0</v>
      </c>
      <c r="P68" s="24">
        <v>0</v>
      </c>
    </row>
    <row r="69" spans="1:16" s="73" customFormat="1" x14ac:dyDescent="0.2">
      <c r="A69" s="67" t="s">
        <v>93</v>
      </c>
      <c r="B69" s="24">
        <v>1.2720400000000001</v>
      </c>
      <c r="C69" s="24">
        <v>4.9999600000000006</v>
      </c>
      <c r="D69" s="24">
        <v>1.7463599999999999</v>
      </c>
      <c r="E69" s="24">
        <v>5.8917599999999997</v>
      </c>
      <c r="F69" s="24">
        <v>4.8098400000000003</v>
      </c>
      <c r="G69" s="24">
        <v>4.7373199999999995</v>
      </c>
      <c r="H69" s="24">
        <v>0</v>
      </c>
      <c r="I69" s="24">
        <v>3.02624</v>
      </c>
      <c r="J69" s="24">
        <v>5.3468800000000005</v>
      </c>
      <c r="K69" s="24">
        <v>5.1998800000000003</v>
      </c>
      <c r="L69" s="24">
        <v>5.1116799999999998</v>
      </c>
      <c r="M69" s="24">
        <v>5.1430400000000001</v>
      </c>
      <c r="N69" s="24">
        <v>0</v>
      </c>
      <c r="O69" s="24">
        <v>0</v>
      </c>
      <c r="P69" s="24">
        <v>0</v>
      </c>
    </row>
    <row r="70" spans="1:16" s="73" customFormat="1" x14ac:dyDescent="0.2">
      <c r="A70" s="67" t="s">
        <v>94</v>
      </c>
      <c r="B70" s="24">
        <v>0</v>
      </c>
      <c r="C70" s="24">
        <v>5.0175999999999998</v>
      </c>
      <c r="D70" s="24">
        <v>3.9317599999999997</v>
      </c>
      <c r="E70" s="24">
        <v>4.0983600000000004</v>
      </c>
      <c r="F70" s="24">
        <v>3.6985199999999998</v>
      </c>
      <c r="G70" s="24">
        <v>4.0179999999999998</v>
      </c>
      <c r="H70" s="24">
        <v>0.98980000000000001</v>
      </c>
      <c r="I70" s="24">
        <v>2.8086799999999998</v>
      </c>
      <c r="J70" s="24">
        <v>5.6075600000000003</v>
      </c>
      <c r="K70" s="24">
        <v>2.0129199999999998</v>
      </c>
      <c r="L70" s="24">
        <v>2.3147600000000002</v>
      </c>
      <c r="M70" s="24">
        <v>4.3453200000000001</v>
      </c>
      <c r="N70" s="24">
        <v>1.9972399999999997</v>
      </c>
      <c r="O70" s="24">
        <v>0</v>
      </c>
      <c r="P70" s="24">
        <v>0</v>
      </c>
    </row>
    <row r="71" spans="1:16" s="73" customFormat="1" x14ac:dyDescent="0.2">
      <c r="A71" s="67" t="s">
        <v>95</v>
      </c>
      <c r="B71" s="24">
        <v>3.91804</v>
      </c>
      <c r="C71" s="24">
        <v>3.9592000000000001</v>
      </c>
      <c r="D71" s="24">
        <v>1.7718400000000001</v>
      </c>
      <c r="E71" s="24">
        <v>3.4221599999999999</v>
      </c>
      <c r="F71" s="24">
        <v>4.2492800000000006</v>
      </c>
      <c r="G71" s="24">
        <v>2.6048399999999998</v>
      </c>
      <c r="H71" s="24">
        <v>2.9027600000000002</v>
      </c>
      <c r="I71" s="24">
        <v>2.86944</v>
      </c>
      <c r="J71" s="24">
        <v>5.3292399999999995</v>
      </c>
      <c r="K71" s="24">
        <v>3.8220000000000001</v>
      </c>
      <c r="L71" s="24">
        <v>2.1814800000000001</v>
      </c>
      <c r="M71" s="24">
        <v>2.7008799999999997</v>
      </c>
      <c r="N71" s="24">
        <v>2.7047999999999996</v>
      </c>
      <c r="O71" s="24">
        <v>2.38924</v>
      </c>
      <c r="P71" s="24">
        <v>0</v>
      </c>
    </row>
    <row r="72" spans="1:16" s="73" customFormat="1" x14ac:dyDescent="0.2">
      <c r="A72" s="67" t="s">
        <v>96</v>
      </c>
      <c r="B72" s="24">
        <v>3.2281200000000001</v>
      </c>
      <c r="C72" s="24">
        <v>4.4570400000000001</v>
      </c>
      <c r="D72" s="24">
        <v>3.78084</v>
      </c>
      <c r="E72" s="24">
        <v>3.7377199999999999</v>
      </c>
      <c r="F72" s="24">
        <v>4.1316800000000002</v>
      </c>
      <c r="G72" s="24">
        <v>3.7730000000000001</v>
      </c>
      <c r="H72" s="24">
        <v>0</v>
      </c>
      <c r="I72" s="24">
        <v>2.91256</v>
      </c>
      <c r="J72" s="24">
        <v>4.7725999999999997</v>
      </c>
      <c r="K72" s="24">
        <v>1.9756799999999999</v>
      </c>
      <c r="L72" s="24">
        <v>3.61816</v>
      </c>
      <c r="M72" s="24">
        <v>3.4652799999999999</v>
      </c>
      <c r="N72" s="24">
        <v>3.4750799999999997</v>
      </c>
      <c r="O72" s="24">
        <v>0</v>
      </c>
      <c r="P72" s="24">
        <v>0</v>
      </c>
    </row>
    <row r="73" spans="1:16" s="73" customFormat="1" x14ac:dyDescent="0.2">
      <c r="A73" s="67" t="s">
        <v>97</v>
      </c>
      <c r="B73" s="24">
        <v>2.9713599999999998</v>
      </c>
      <c r="C73" s="24">
        <v>5.3978399999999995</v>
      </c>
      <c r="D73" s="24">
        <v>3.3653200000000001</v>
      </c>
      <c r="E73" s="24">
        <v>4.1669599999999996</v>
      </c>
      <c r="F73" s="24">
        <v>1.7247999999999999</v>
      </c>
      <c r="G73" s="24">
        <v>4.5001599999999993</v>
      </c>
      <c r="H73" s="24">
        <v>0.8075199999999999</v>
      </c>
      <c r="I73" s="24">
        <v>1.75224</v>
      </c>
      <c r="J73" s="24">
        <v>4.5687600000000002</v>
      </c>
      <c r="K73" s="24">
        <v>5.14696</v>
      </c>
      <c r="L73" s="24">
        <v>2.3363199999999997</v>
      </c>
      <c r="M73" s="24">
        <v>2.8870800000000001</v>
      </c>
      <c r="N73" s="24">
        <v>2.09524</v>
      </c>
      <c r="O73" s="24">
        <v>0</v>
      </c>
      <c r="P73" s="24">
        <v>0</v>
      </c>
    </row>
    <row r="74" spans="1:16" s="73" customFormat="1" x14ac:dyDescent="0.2">
      <c r="A74" s="67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24" customFormat="1" ht="22.15" customHeight="1" x14ac:dyDescent="0.2">
      <c r="A75" s="107" t="s">
        <v>98</v>
      </c>
      <c r="B75" s="24">
        <v>0.31163999999999997</v>
      </c>
      <c r="C75" s="24">
        <v>0.79380000000000006</v>
      </c>
      <c r="D75" s="24">
        <v>0.62327999999999995</v>
      </c>
      <c r="E75" s="24">
        <v>0.68991999999999998</v>
      </c>
      <c r="F75" s="24">
        <v>0.6938399999999999</v>
      </c>
      <c r="G75" s="24">
        <v>0.60563999999999996</v>
      </c>
      <c r="H75" s="24">
        <v>0.43512000000000001</v>
      </c>
      <c r="I75" s="24">
        <v>0.62524000000000002</v>
      </c>
      <c r="J75" s="24">
        <v>0.92903999999999998</v>
      </c>
      <c r="K75" s="24">
        <v>0.57231999999999994</v>
      </c>
      <c r="L75" s="24">
        <v>0.5292</v>
      </c>
      <c r="M75" s="24">
        <v>0.61739999999999995</v>
      </c>
      <c r="N75" s="24">
        <v>0.47431999999999996</v>
      </c>
      <c r="O75" s="24">
        <v>8.6239999999999997E-2</v>
      </c>
      <c r="P75" s="24">
        <v>0</v>
      </c>
    </row>
    <row r="76" spans="1:16" s="73" customFormat="1" x14ac:dyDescent="0.2">
      <c r="A76" s="67"/>
    </row>
    <row r="77" spans="1:16" s="73" customFormat="1" x14ac:dyDescent="0.2">
      <c r="A77" s="67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57"/>
    </row>
    <row r="78" spans="1:16" s="73" customFormat="1" x14ac:dyDescent="0.2">
      <c r="A78" s="4" t="s">
        <v>650</v>
      </c>
      <c r="B78" s="24" t="s">
        <v>489</v>
      </c>
      <c r="C78" s="24"/>
      <c r="D78" s="24"/>
      <c r="E78" s="24"/>
      <c r="F78" s="24"/>
      <c r="G78" s="24"/>
      <c r="H78" s="24"/>
      <c r="I78" s="24"/>
      <c r="J78" s="24"/>
      <c r="K78" s="24"/>
      <c r="L78" s="57"/>
      <c r="M78" s="147"/>
      <c r="N78" s="147"/>
      <c r="O78" s="147"/>
      <c r="P78" s="147"/>
    </row>
    <row r="79" spans="1:16" x14ac:dyDescent="0.2">
      <c r="A79" s="164" t="s">
        <v>0</v>
      </c>
      <c r="B79" s="16" t="s">
        <v>425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6" x14ac:dyDescent="0.2">
      <c r="A80" s="45"/>
      <c r="B80" s="267" t="s">
        <v>719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50" t="s">
        <v>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57"/>
    </row>
    <row r="92" spans="1:16" s="73" customFormat="1" x14ac:dyDescent="0.2">
      <c r="A92" s="67" t="s">
        <v>77</v>
      </c>
      <c r="B92" s="24">
        <v>0.41355999999999998</v>
      </c>
      <c r="C92" s="24">
        <v>0.85455999999999999</v>
      </c>
      <c r="D92" s="24">
        <v>0.61348000000000003</v>
      </c>
      <c r="E92" s="24">
        <v>0.45472000000000001</v>
      </c>
      <c r="F92" s="24">
        <v>1.5973999999999999</v>
      </c>
      <c r="G92" s="24">
        <v>0.53116000000000008</v>
      </c>
      <c r="H92" s="24">
        <v>0.76832</v>
      </c>
      <c r="I92" s="24">
        <v>1.15052</v>
      </c>
      <c r="J92" s="24">
        <v>2.2363599999999999</v>
      </c>
      <c r="K92" s="24">
        <v>1.3347600000000002</v>
      </c>
      <c r="L92" s="24">
        <v>1.7502800000000001</v>
      </c>
      <c r="M92" s="24">
        <v>1.8482799999999999</v>
      </c>
      <c r="N92" s="24">
        <v>1.2544</v>
      </c>
      <c r="O92" s="24">
        <v>0.34887999999999997</v>
      </c>
      <c r="P92" s="24">
        <v>0</v>
      </c>
    </row>
    <row r="93" spans="1:16" s="73" customFormat="1" x14ac:dyDescent="0.2">
      <c r="A93" s="67" t="s">
        <v>78</v>
      </c>
      <c r="B93" s="24">
        <v>1.7934000000000001</v>
      </c>
      <c r="C93" s="24">
        <v>2.4460799999999998</v>
      </c>
      <c r="D93" s="24">
        <v>0.9329599999999999</v>
      </c>
      <c r="E93" s="24">
        <v>0</v>
      </c>
      <c r="F93" s="24">
        <v>3.5123199999999999</v>
      </c>
      <c r="G93" s="24">
        <v>2.2677200000000002</v>
      </c>
      <c r="H93" s="24">
        <v>0</v>
      </c>
      <c r="I93" s="24">
        <v>1.8717999999999999</v>
      </c>
      <c r="J93" s="24">
        <v>4.2257600000000002</v>
      </c>
      <c r="K93" s="24">
        <v>3.9964400000000002</v>
      </c>
      <c r="L93" s="24">
        <v>4.7471199999999998</v>
      </c>
      <c r="M93" s="24">
        <v>6.0701200000000002</v>
      </c>
      <c r="N93" s="24">
        <v>2.5872000000000002</v>
      </c>
      <c r="O93" s="24">
        <v>0</v>
      </c>
      <c r="P93" s="24">
        <v>0</v>
      </c>
    </row>
    <row r="94" spans="1:16" s="73" customFormat="1" x14ac:dyDescent="0.2">
      <c r="A94" s="67" t="s">
        <v>79</v>
      </c>
      <c r="B94" s="24">
        <v>0</v>
      </c>
      <c r="C94" s="24">
        <v>3.2281200000000001</v>
      </c>
      <c r="D94" s="24">
        <v>1.7953600000000001</v>
      </c>
      <c r="E94" s="24">
        <v>2.7322399999999996</v>
      </c>
      <c r="F94" s="24">
        <v>6.7737600000000002</v>
      </c>
      <c r="G94" s="24">
        <v>3.62208</v>
      </c>
      <c r="H94" s="24">
        <v>0</v>
      </c>
      <c r="I94" s="24">
        <v>0</v>
      </c>
      <c r="J94" s="24">
        <v>4.4570400000000001</v>
      </c>
      <c r="K94" s="24">
        <v>6.8227599999999997</v>
      </c>
      <c r="L94" s="24">
        <v>8.1241999999999983</v>
      </c>
      <c r="M94" s="24">
        <v>6.7620000000000005</v>
      </c>
      <c r="N94" s="24">
        <v>0</v>
      </c>
      <c r="O94" s="24">
        <v>0</v>
      </c>
      <c r="P94" s="24">
        <v>0</v>
      </c>
    </row>
    <row r="95" spans="1:16" s="73" customFormat="1" x14ac:dyDescent="0.2">
      <c r="A95" s="67" t="s">
        <v>80</v>
      </c>
      <c r="B95" s="24">
        <v>2.4970400000000001</v>
      </c>
      <c r="C95" s="24">
        <v>3.03016</v>
      </c>
      <c r="D95" s="24">
        <v>2.4754799999999997</v>
      </c>
      <c r="E95" s="24">
        <v>0.82907999999999993</v>
      </c>
      <c r="F95" s="24">
        <v>2.7322399999999996</v>
      </c>
      <c r="G95" s="24">
        <v>1.26616</v>
      </c>
      <c r="H95" s="24">
        <v>3.0399599999999998</v>
      </c>
      <c r="I95" s="24">
        <v>1.1211199999999999</v>
      </c>
      <c r="J95" s="24">
        <v>4.5138799999999994</v>
      </c>
      <c r="K95" s="24">
        <v>3.3751199999999999</v>
      </c>
      <c r="L95" s="24">
        <v>4.0199600000000002</v>
      </c>
      <c r="M95" s="24">
        <v>5.5918800000000006</v>
      </c>
      <c r="N95" s="24">
        <v>2.7831999999999999</v>
      </c>
      <c r="O95" s="24">
        <v>0</v>
      </c>
      <c r="P95" s="24">
        <v>0</v>
      </c>
    </row>
    <row r="96" spans="1:16" s="73" customFormat="1" x14ac:dyDescent="0.2">
      <c r="A96" s="67" t="s">
        <v>81</v>
      </c>
      <c r="B96" s="24">
        <v>0</v>
      </c>
      <c r="C96" s="24">
        <v>4.2669199999999998</v>
      </c>
      <c r="D96" s="24">
        <v>2.9478399999999998</v>
      </c>
      <c r="E96" s="24">
        <v>2.1069999999999998</v>
      </c>
      <c r="F96" s="24">
        <v>2.86944</v>
      </c>
      <c r="G96" s="24">
        <v>0</v>
      </c>
      <c r="H96" s="24">
        <v>1.7052</v>
      </c>
      <c r="I96" s="24">
        <v>0</v>
      </c>
      <c r="J96" s="24">
        <v>4.6314799999999998</v>
      </c>
      <c r="K96" s="24">
        <v>3.9768399999999997</v>
      </c>
      <c r="L96" s="24">
        <v>5.89764</v>
      </c>
      <c r="M96" s="24">
        <v>5.9721200000000003</v>
      </c>
      <c r="N96" s="24">
        <v>2.2873200000000002</v>
      </c>
      <c r="O96" s="24">
        <v>0</v>
      </c>
      <c r="P96" s="24">
        <v>0</v>
      </c>
    </row>
    <row r="97" spans="1:16" s="73" customFormat="1" x14ac:dyDescent="0.2">
      <c r="A97" s="67" t="s">
        <v>82</v>
      </c>
      <c r="B97" s="24">
        <v>0</v>
      </c>
      <c r="C97" s="24">
        <v>3.8298399999999999</v>
      </c>
      <c r="D97" s="24">
        <v>2.5852399999999998</v>
      </c>
      <c r="E97" s="24">
        <v>0</v>
      </c>
      <c r="F97" s="24">
        <v>5.6996799999999999</v>
      </c>
      <c r="G97" s="24">
        <v>0</v>
      </c>
      <c r="H97" s="24">
        <v>4.5766</v>
      </c>
      <c r="I97" s="24">
        <v>4.2316399999999996</v>
      </c>
      <c r="J97" s="24">
        <v>5.1234399999999996</v>
      </c>
      <c r="K97" s="24">
        <v>4.5844399999999998</v>
      </c>
      <c r="L97" s="24">
        <v>6.3131599999999999</v>
      </c>
      <c r="M97" s="24">
        <v>7.1637999999999993</v>
      </c>
      <c r="N97" s="24">
        <v>3.41628</v>
      </c>
      <c r="O97" s="24">
        <v>0</v>
      </c>
      <c r="P97" s="24">
        <v>0</v>
      </c>
    </row>
    <row r="98" spans="1:16" s="73" customFormat="1" x14ac:dyDescent="0.2">
      <c r="A98" s="67" t="s">
        <v>83</v>
      </c>
      <c r="B98" s="24">
        <v>0</v>
      </c>
      <c r="C98" s="24">
        <v>2.3990399999999998</v>
      </c>
      <c r="D98" s="24">
        <v>1.45628</v>
      </c>
      <c r="E98" s="24">
        <v>2.1246400000000003</v>
      </c>
      <c r="F98" s="24">
        <v>3.5436800000000002</v>
      </c>
      <c r="G98" s="24">
        <v>4.0591600000000003</v>
      </c>
      <c r="H98" s="24">
        <v>4.55504</v>
      </c>
      <c r="I98" s="24">
        <v>1.53664</v>
      </c>
      <c r="J98" s="24">
        <v>5.4252799999999999</v>
      </c>
      <c r="K98" s="24">
        <v>4.41</v>
      </c>
      <c r="L98" s="24">
        <v>5.7839600000000004</v>
      </c>
      <c r="M98" s="24">
        <v>7.9027199999999995</v>
      </c>
      <c r="N98" s="24">
        <v>2.6518799999999998</v>
      </c>
      <c r="O98" s="24">
        <v>0</v>
      </c>
      <c r="P98" s="24">
        <v>0</v>
      </c>
    </row>
    <row r="99" spans="1:16" s="73" customFormat="1" x14ac:dyDescent="0.2">
      <c r="A99" s="67" t="s">
        <v>84</v>
      </c>
      <c r="B99" s="24">
        <v>0</v>
      </c>
      <c r="C99" s="24">
        <v>0</v>
      </c>
      <c r="D99" s="24">
        <v>0</v>
      </c>
      <c r="E99" s="24">
        <v>0</v>
      </c>
      <c r="F99" s="24">
        <v>6.9619200000000001</v>
      </c>
      <c r="G99" s="24">
        <v>3.5417199999999998</v>
      </c>
      <c r="H99" s="24">
        <v>9.1355599999999999</v>
      </c>
      <c r="I99" s="24">
        <v>0</v>
      </c>
      <c r="J99" s="24">
        <v>9.319799999999999</v>
      </c>
      <c r="K99" s="24">
        <v>8.5985199999999988</v>
      </c>
      <c r="L99" s="24">
        <v>7.0383599999999999</v>
      </c>
      <c r="M99" s="24">
        <v>9.0924399999999999</v>
      </c>
      <c r="N99" s="24">
        <v>2.4245200000000002</v>
      </c>
      <c r="O99" s="24">
        <v>0</v>
      </c>
      <c r="P99" s="24">
        <v>0</v>
      </c>
    </row>
    <row r="100" spans="1:16" s="73" customFormat="1" x14ac:dyDescent="0.2">
      <c r="A100" s="67" t="s">
        <v>85</v>
      </c>
      <c r="B100" s="24">
        <v>0</v>
      </c>
      <c r="C100" s="24">
        <v>1.9521599999999999</v>
      </c>
      <c r="D100" s="24">
        <v>1.9521599999999999</v>
      </c>
      <c r="E100" s="24">
        <v>0</v>
      </c>
      <c r="F100" s="24">
        <v>7.2833600000000001</v>
      </c>
      <c r="G100" s="24">
        <v>0</v>
      </c>
      <c r="H100" s="24">
        <v>3.4515599999999997</v>
      </c>
      <c r="I100" s="24">
        <v>0</v>
      </c>
      <c r="J100" s="24">
        <v>3.8533599999999999</v>
      </c>
      <c r="K100" s="24">
        <v>5.2763200000000001</v>
      </c>
      <c r="L100" s="24">
        <v>7.3186400000000003</v>
      </c>
      <c r="M100" s="24">
        <v>6.9795599999999993</v>
      </c>
      <c r="N100" s="24">
        <v>2.7243999999999997</v>
      </c>
      <c r="O100" s="24">
        <v>0</v>
      </c>
      <c r="P100" s="24">
        <v>0</v>
      </c>
    </row>
    <row r="101" spans="1:16" s="73" customFormat="1" x14ac:dyDescent="0.2">
      <c r="A101" s="67" t="s">
        <v>86</v>
      </c>
      <c r="B101" s="24">
        <v>0.3528</v>
      </c>
      <c r="C101" s="24">
        <v>1.6659999999999999</v>
      </c>
      <c r="D101" s="24">
        <v>0.61739999999999995</v>
      </c>
      <c r="E101" s="24">
        <v>0.80359999999999998</v>
      </c>
      <c r="F101" s="24">
        <v>2.2657599999999998</v>
      </c>
      <c r="G101" s="24">
        <v>1.4112</v>
      </c>
      <c r="H101" s="24">
        <v>1.7247999999999999</v>
      </c>
      <c r="I101" s="24">
        <v>1.2700800000000001</v>
      </c>
      <c r="J101" s="24">
        <v>2.27556</v>
      </c>
      <c r="K101" s="24">
        <v>2.1795200000000001</v>
      </c>
      <c r="L101" s="24">
        <v>2.6028800000000003</v>
      </c>
      <c r="M101" s="24">
        <v>3.0909199999999997</v>
      </c>
      <c r="N101" s="24">
        <v>1.84632</v>
      </c>
      <c r="O101" s="24">
        <v>0</v>
      </c>
      <c r="P101" s="24">
        <v>0</v>
      </c>
    </row>
    <row r="102" spans="1:16" s="73" customFormat="1" x14ac:dyDescent="0.2">
      <c r="A102" s="67" t="s">
        <v>87</v>
      </c>
      <c r="B102" s="24">
        <v>1.94628</v>
      </c>
      <c r="C102" s="24">
        <v>2.6048399999999998</v>
      </c>
      <c r="D102" s="24">
        <v>0</v>
      </c>
      <c r="E102" s="24">
        <v>0.99763999999999997</v>
      </c>
      <c r="F102" s="24">
        <v>4.3315999999999999</v>
      </c>
      <c r="G102" s="24">
        <v>1.9423599999999999</v>
      </c>
      <c r="H102" s="24">
        <v>2.5166400000000002</v>
      </c>
      <c r="I102" s="24">
        <v>1.71892</v>
      </c>
      <c r="J102" s="24">
        <v>4.2629999999999999</v>
      </c>
      <c r="K102" s="24">
        <v>3.1301199999999998</v>
      </c>
      <c r="L102" s="24">
        <v>3.7612399999999999</v>
      </c>
      <c r="M102" s="24">
        <v>5.4644799999999991</v>
      </c>
      <c r="N102" s="24">
        <v>2.4284400000000002</v>
      </c>
      <c r="O102" s="24">
        <v>0</v>
      </c>
      <c r="P102" s="24">
        <v>0</v>
      </c>
    </row>
    <row r="103" spans="1:16" s="73" customFormat="1" x14ac:dyDescent="0.2">
      <c r="A103" s="67" t="s">
        <v>88</v>
      </c>
      <c r="B103" s="24">
        <v>0</v>
      </c>
      <c r="C103" s="24">
        <v>1.5072399999999999</v>
      </c>
      <c r="D103" s="24">
        <v>1.1642399999999999</v>
      </c>
      <c r="E103" s="24">
        <v>0.77027999999999996</v>
      </c>
      <c r="F103" s="24">
        <v>1.7620400000000001</v>
      </c>
      <c r="G103" s="24">
        <v>1.1779599999999999</v>
      </c>
      <c r="H103" s="24">
        <v>1.3269200000000001</v>
      </c>
      <c r="I103" s="24">
        <v>0.93491999999999997</v>
      </c>
      <c r="J103" s="24">
        <v>2.1207199999999999</v>
      </c>
      <c r="K103" s="24">
        <v>1.73068</v>
      </c>
      <c r="L103" s="24">
        <v>1.9815599999999998</v>
      </c>
      <c r="M103" s="24">
        <v>2.5362399999999998</v>
      </c>
      <c r="N103" s="24">
        <v>1.5111600000000001</v>
      </c>
      <c r="O103" s="24">
        <v>0.4214</v>
      </c>
      <c r="P103" s="24">
        <v>0</v>
      </c>
    </row>
    <row r="104" spans="1:16" s="73" customFormat="1" x14ac:dyDescent="0.2">
      <c r="A104" s="67" t="s">
        <v>89</v>
      </c>
      <c r="B104" s="24">
        <v>0</v>
      </c>
      <c r="C104" s="24">
        <v>3.8866800000000001</v>
      </c>
      <c r="D104" s="24">
        <v>1.70716</v>
      </c>
      <c r="E104" s="24">
        <v>0</v>
      </c>
      <c r="F104" s="24">
        <v>3.25752</v>
      </c>
      <c r="G104" s="24">
        <v>1.76596</v>
      </c>
      <c r="H104" s="24">
        <v>0</v>
      </c>
      <c r="I104" s="24">
        <v>3.3731599999999999</v>
      </c>
      <c r="J104" s="24">
        <v>3.80044</v>
      </c>
      <c r="K104" s="24">
        <v>5.0920799999999993</v>
      </c>
      <c r="L104" s="24">
        <v>4.9803600000000001</v>
      </c>
      <c r="M104" s="24">
        <v>7.2618</v>
      </c>
      <c r="N104" s="24">
        <v>4.12188</v>
      </c>
      <c r="O104" s="24">
        <v>0</v>
      </c>
      <c r="P104" s="24">
        <v>0</v>
      </c>
    </row>
    <row r="105" spans="1:16" s="73" customFormat="1" x14ac:dyDescent="0.2">
      <c r="A105" s="67" t="s">
        <v>90</v>
      </c>
      <c r="B105" s="24">
        <v>2.6068000000000002</v>
      </c>
      <c r="C105" s="24">
        <v>2.7538</v>
      </c>
      <c r="D105" s="24">
        <v>2.5029199999999996</v>
      </c>
      <c r="E105" s="24">
        <v>0</v>
      </c>
      <c r="F105" s="24">
        <v>4.6550000000000002</v>
      </c>
      <c r="G105" s="24">
        <v>2.0188000000000001</v>
      </c>
      <c r="H105" s="24">
        <v>2.5460399999999996</v>
      </c>
      <c r="I105" s="24">
        <v>1.82084</v>
      </c>
      <c r="J105" s="24">
        <v>5.1254</v>
      </c>
      <c r="K105" s="24">
        <v>3.84552</v>
      </c>
      <c r="L105" s="24">
        <v>7.05992</v>
      </c>
      <c r="M105" s="24">
        <v>6.8815600000000003</v>
      </c>
      <c r="N105" s="24">
        <v>1.20736</v>
      </c>
      <c r="O105" s="24">
        <v>1.28576</v>
      </c>
      <c r="P105" s="24">
        <v>0</v>
      </c>
    </row>
    <row r="106" spans="1:16" s="73" customFormat="1" x14ac:dyDescent="0.2">
      <c r="A106" s="67" t="s">
        <v>91</v>
      </c>
      <c r="B106" s="24">
        <v>3.2986800000000001</v>
      </c>
      <c r="C106" s="24">
        <v>4.7020400000000002</v>
      </c>
      <c r="D106" s="24">
        <v>3.80436</v>
      </c>
      <c r="E106" s="24">
        <v>1.48176</v>
      </c>
      <c r="F106" s="24">
        <v>5.2469200000000003</v>
      </c>
      <c r="G106" s="24">
        <v>0</v>
      </c>
      <c r="H106" s="24">
        <v>0</v>
      </c>
      <c r="I106" s="24">
        <v>0</v>
      </c>
      <c r="J106" s="24">
        <v>6.7561200000000001</v>
      </c>
      <c r="K106" s="24">
        <v>3.8435600000000001</v>
      </c>
      <c r="L106" s="24">
        <v>4.8882400000000006</v>
      </c>
      <c r="M106" s="24">
        <v>6.6385199999999998</v>
      </c>
      <c r="N106" s="24">
        <v>2.3794399999999998</v>
      </c>
      <c r="O106" s="24">
        <v>0</v>
      </c>
      <c r="P106" s="24">
        <v>0</v>
      </c>
    </row>
    <row r="107" spans="1:16" s="73" customFormat="1" x14ac:dyDescent="0.2">
      <c r="A107" s="67" t="s">
        <v>92</v>
      </c>
      <c r="B107" s="24">
        <v>0</v>
      </c>
      <c r="C107" s="24">
        <v>3.7279199999999997</v>
      </c>
      <c r="D107" s="24">
        <v>3.4515599999999997</v>
      </c>
      <c r="E107" s="24">
        <v>1.74048</v>
      </c>
      <c r="F107" s="24">
        <v>4.0081999999999995</v>
      </c>
      <c r="G107" s="24">
        <v>1.43668</v>
      </c>
      <c r="H107" s="24">
        <v>2.6224799999999999</v>
      </c>
      <c r="I107" s="24">
        <v>2.4754799999999997</v>
      </c>
      <c r="J107" s="24">
        <v>5.9740799999999998</v>
      </c>
      <c r="K107" s="24">
        <v>4.2747599999999997</v>
      </c>
      <c r="L107" s="24">
        <v>4.9019599999999999</v>
      </c>
      <c r="M107" s="24">
        <v>6.48956</v>
      </c>
      <c r="N107" s="24">
        <v>2.8341599999999998</v>
      </c>
      <c r="O107" s="24">
        <v>0</v>
      </c>
      <c r="P107" s="24">
        <v>0</v>
      </c>
    </row>
    <row r="108" spans="1:16" s="73" customFormat="1" x14ac:dyDescent="0.2">
      <c r="A108" s="67" t="s">
        <v>93</v>
      </c>
      <c r="B108" s="24">
        <v>0</v>
      </c>
      <c r="C108" s="24">
        <v>1.58368</v>
      </c>
      <c r="D108" s="24">
        <v>0</v>
      </c>
      <c r="E108" s="24">
        <v>0</v>
      </c>
      <c r="F108" s="24">
        <v>4.5628799999999998</v>
      </c>
      <c r="G108" s="24">
        <v>4.05328</v>
      </c>
      <c r="H108" s="24">
        <v>3.5123199999999999</v>
      </c>
      <c r="I108" s="24">
        <v>0</v>
      </c>
      <c r="J108" s="24">
        <v>5.1038399999999999</v>
      </c>
      <c r="K108" s="24">
        <v>4.3374800000000002</v>
      </c>
      <c r="L108" s="24">
        <v>6.6404799999999993</v>
      </c>
      <c r="M108" s="24">
        <v>6.7874800000000004</v>
      </c>
      <c r="N108" s="24">
        <v>1.6483599999999998</v>
      </c>
      <c r="O108" s="24">
        <v>0</v>
      </c>
      <c r="P108" s="24">
        <v>0</v>
      </c>
    </row>
    <row r="109" spans="1:16" s="73" customFormat="1" x14ac:dyDescent="0.2">
      <c r="A109" s="67" t="s">
        <v>94</v>
      </c>
      <c r="B109" s="24">
        <v>0</v>
      </c>
      <c r="C109" s="24">
        <v>2.8126000000000002</v>
      </c>
      <c r="D109" s="24">
        <v>2.4480400000000002</v>
      </c>
      <c r="E109" s="24">
        <v>0</v>
      </c>
      <c r="F109" s="24">
        <v>3.2614399999999999</v>
      </c>
      <c r="G109" s="24">
        <v>1.3523999999999998</v>
      </c>
      <c r="H109" s="24">
        <v>4.4472399999999999</v>
      </c>
      <c r="I109" s="24">
        <v>1.9619599999999997</v>
      </c>
      <c r="J109" s="24">
        <v>4.7196799999999994</v>
      </c>
      <c r="K109" s="24">
        <v>4.1924399999999995</v>
      </c>
      <c r="L109" s="24">
        <v>4.61972</v>
      </c>
      <c r="M109" s="24">
        <v>6.8129599999999995</v>
      </c>
      <c r="N109" s="24">
        <v>5.0607199999999999</v>
      </c>
      <c r="O109" s="24">
        <v>0</v>
      </c>
      <c r="P109" s="24">
        <v>0</v>
      </c>
    </row>
    <row r="110" spans="1:16" s="73" customFormat="1" x14ac:dyDescent="0.2">
      <c r="A110" s="67" t="s">
        <v>95</v>
      </c>
      <c r="B110" s="24">
        <v>0</v>
      </c>
      <c r="C110" s="24">
        <v>3.0928800000000001</v>
      </c>
      <c r="D110" s="24">
        <v>0</v>
      </c>
      <c r="E110" s="24">
        <v>0</v>
      </c>
      <c r="F110" s="24">
        <v>5.8937200000000001</v>
      </c>
      <c r="G110" s="24">
        <v>0</v>
      </c>
      <c r="H110" s="24">
        <v>3.8611999999999997</v>
      </c>
      <c r="I110" s="24">
        <v>2.5127199999999998</v>
      </c>
      <c r="J110" s="24">
        <v>5.21556</v>
      </c>
      <c r="K110" s="24">
        <v>5.3135599999999998</v>
      </c>
      <c r="L110" s="24">
        <v>4.6804799999999993</v>
      </c>
      <c r="M110" s="24">
        <v>6.1485199999999995</v>
      </c>
      <c r="N110" s="24">
        <v>2.3774800000000003</v>
      </c>
      <c r="O110" s="24">
        <v>0</v>
      </c>
      <c r="P110" s="24">
        <v>0</v>
      </c>
    </row>
    <row r="111" spans="1:16" s="73" customFormat="1" x14ac:dyDescent="0.2">
      <c r="A111" s="67" t="s">
        <v>96</v>
      </c>
      <c r="B111" s="24">
        <v>0</v>
      </c>
      <c r="C111" s="24">
        <v>2.3715999999999999</v>
      </c>
      <c r="D111" s="24">
        <v>0.75068000000000001</v>
      </c>
      <c r="E111" s="24">
        <v>1.5327200000000001</v>
      </c>
      <c r="F111" s="24">
        <v>4.8353200000000003</v>
      </c>
      <c r="G111" s="24">
        <v>1.5327200000000001</v>
      </c>
      <c r="H111" s="24">
        <v>0.98</v>
      </c>
      <c r="I111" s="24">
        <v>1.0074400000000001</v>
      </c>
      <c r="J111" s="24">
        <v>5.7271200000000002</v>
      </c>
      <c r="K111" s="24">
        <v>2.7753599999999996</v>
      </c>
      <c r="L111" s="24">
        <v>4.1473599999999999</v>
      </c>
      <c r="M111" s="24">
        <v>5.1273600000000004</v>
      </c>
      <c r="N111" s="24">
        <v>2.2892799999999998</v>
      </c>
      <c r="O111" s="24">
        <v>0</v>
      </c>
      <c r="P111" s="24">
        <v>0</v>
      </c>
    </row>
    <row r="112" spans="1:16" s="73" customFormat="1" x14ac:dyDescent="0.2">
      <c r="A112" s="67" t="s">
        <v>97</v>
      </c>
      <c r="B112" s="24">
        <v>1.4719599999999999</v>
      </c>
      <c r="C112" s="24">
        <v>4.4080399999999997</v>
      </c>
      <c r="D112" s="24">
        <v>0</v>
      </c>
      <c r="E112" s="24">
        <v>2.59504</v>
      </c>
      <c r="F112" s="24">
        <v>4.7549600000000005</v>
      </c>
      <c r="G112" s="24">
        <v>2.9243199999999998</v>
      </c>
      <c r="H112" s="24">
        <v>1.4092399999999998</v>
      </c>
      <c r="I112" s="24">
        <v>0</v>
      </c>
      <c r="J112" s="24">
        <v>5.2096799999999996</v>
      </c>
      <c r="K112" s="24">
        <v>3.1222799999999999</v>
      </c>
      <c r="L112" s="24">
        <v>5.9289999999999994</v>
      </c>
      <c r="M112" s="24">
        <v>5.9054799999999998</v>
      </c>
      <c r="N112" s="24">
        <v>3.6083599999999998</v>
      </c>
      <c r="O112" s="24">
        <v>0</v>
      </c>
      <c r="P112" s="24">
        <v>0</v>
      </c>
    </row>
    <row r="113" spans="1:16" s="24" customFormat="1" ht="22.15" customHeight="1" x14ac:dyDescent="0.2">
      <c r="A113" s="107" t="s">
        <v>98</v>
      </c>
      <c r="B113" s="24">
        <v>0.21364</v>
      </c>
      <c r="C113" s="24">
        <v>0.53508</v>
      </c>
      <c r="D113" s="24">
        <v>0.3528</v>
      </c>
      <c r="E113" s="24">
        <v>0.25480000000000003</v>
      </c>
      <c r="F113" s="24">
        <v>0.74675999999999998</v>
      </c>
      <c r="G113" s="24">
        <v>0.39004</v>
      </c>
      <c r="H113" s="24">
        <v>0.47236</v>
      </c>
      <c r="I113" s="24">
        <v>0.41747999999999996</v>
      </c>
      <c r="J113" s="24">
        <v>0.92119999999999991</v>
      </c>
      <c r="K113" s="24">
        <v>0.7056</v>
      </c>
      <c r="L113" s="24">
        <v>0.88395999999999997</v>
      </c>
      <c r="M113" s="24">
        <v>1.03488</v>
      </c>
      <c r="N113" s="24">
        <v>0.56447999999999998</v>
      </c>
      <c r="O113" s="24">
        <v>0.11956</v>
      </c>
      <c r="P113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7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70"/>
  <dimension ref="A1:P112"/>
  <sheetViews>
    <sheetView tabSelected="1" zoomScaleNormal="100" workbookViewId="0"/>
  </sheetViews>
  <sheetFormatPr defaultRowHeight="12.75" x14ac:dyDescent="0.2"/>
  <cols>
    <col min="1" max="1" width="18.28515625" customWidth="1"/>
    <col min="2" max="5" width="9.7109375" style="44" customWidth="1"/>
    <col min="6" max="6" width="8.28515625" style="44" customWidth="1"/>
    <col min="7" max="11" width="9.7109375" style="44" customWidth="1"/>
    <col min="12" max="12" width="9.42578125" style="44" customWidth="1"/>
    <col min="13" max="13" width="8.42578125" customWidth="1"/>
  </cols>
  <sheetData>
    <row r="1" spans="1:16" x14ac:dyDescent="0.2">
      <c r="A1" s="72" t="s">
        <v>651</v>
      </c>
      <c r="B1" s="25" t="s">
        <v>428</v>
      </c>
      <c r="C1" s="2"/>
      <c r="D1" s="2"/>
      <c r="E1" s="2"/>
      <c r="F1" s="2"/>
      <c r="G1" s="2"/>
      <c r="H1" s="2"/>
      <c r="I1" s="2"/>
      <c r="J1" s="2"/>
      <c r="K1" s="2"/>
      <c r="L1" s="2"/>
      <c r="M1" s="75"/>
      <c r="N1" s="75"/>
      <c r="O1" s="75"/>
      <c r="P1" s="75"/>
    </row>
    <row r="2" spans="1:16" x14ac:dyDescent="0.2">
      <c r="A2" s="4" t="s">
        <v>725</v>
      </c>
      <c r="B2" s="16" t="s">
        <v>426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x14ac:dyDescent="0.2">
      <c r="A3" s="4" t="s">
        <v>726</v>
      </c>
      <c r="B3" s="267" t="s">
        <v>719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">
      <c r="B4" s="268" t="s">
        <v>669</v>
      </c>
      <c r="C4" s="14" t="s">
        <v>691</v>
      </c>
      <c r="D4" s="235"/>
      <c r="E4" s="14" t="s">
        <v>675</v>
      </c>
      <c r="F4" s="14" t="s">
        <v>676</v>
      </c>
      <c r="G4" s="14" t="s">
        <v>677</v>
      </c>
      <c r="H4" s="14" t="s">
        <v>679</v>
      </c>
      <c r="I4" s="14" t="s">
        <v>681</v>
      </c>
      <c r="J4" s="14" t="s">
        <v>683</v>
      </c>
      <c r="K4" s="268">
        <v>84</v>
      </c>
      <c r="L4" s="269">
        <v>85</v>
      </c>
      <c r="M4" s="268" t="s">
        <v>687</v>
      </c>
      <c r="N4" s="268" t="s">
        <v>688</v>
      </c>
      <c r="O4" s="268" t="s">
        <v>67</v>
      </c>
      <c r="P4" s="268" t="s">
        <v>4</v>
      </c>
    </row>
    <row r="5" spans="1:16" x14ac:dyDescent="0.2">
      <c r="A5" s="45" t="s">
        <v>0</v>
      </c>
      <c r="B5" s="235"/>
      <c r="C5" s="14" t="s">
        <v>692</v>
      </c>
      <c r="D5" s="276" t="s">
        <v>3</v>
      </c>
      <c r="E5" s="235"/>
      <c r="F5" s="235"/>
      <c r="G5" s="235"/>
      <c r="H5" s="235" t="s">
        <v>5</v>
      </c>
      <c r="I5" s="235"/>
      <c r="J5" s="270"/>
      <c r="K5" s="270" t="s">
        <v>197</v>
      </c>
      <c r="L5" s="235"/>
      <c r="M5" s="235"/>
      <c r="N5" s="235"/>
      <c r="O5" s="14" t="s">
        <v>75</v>
      </c>
      <c r="P5" s="14"/>
    </row>
    <row r="6" spans="1:16" x14ac:dyDescent="0.2">
      <c r="A6" s="45"/>
      <c r="B6" s="235"/>
      <c r="C6" s="235"/>
      <c r="D6" s="121" t="s">
        <v>693</v>
      </c>
      <c r="E6" s="235"/>
      <c r="F6" s="235"/>
      <c r="G6" s="235" t="s">
        <v>5</v>
      </c>
      <c r="H6" s="235"/>
      <c r="I6" s="235"/>
      <c r="J6" s="270"/>
      <c r="K6" s="235"/>
      <c r="L6" s="235"/>
      <c r="M6" s="235"/>
      <c r="N6" s="235"/>
      <c r="O6" s="235"/>
      <c r="P6" s="235"/>
    </row>
    <row r="7" spans="1:16" x14ac:dyDescent="0.2">
      <c r="A7" s="45" t="s">
        <v>99</v>
      </c>
      <c r="B7" s="237" t="s">
        <v>213</v>
      </c>
      <c r="C7" s="237" t="s">
        <v>708</v>
      </c>
      <c r="D7" s="285" t="s">
        <v>694</v>
      </c>
      <c r="E7" s="237" t="s">
        <v>215</v>
      </c>
      <c r="F7" s="237" t="s">
        <v>64</v>
      </c>
      <c r="G7" s="237" t="s">
        <v>678</v>
      </c>
      <c r="H7" s="237" t="s">
        <v>695</v>
      </c>
      <c r="I7" s="237" t="s">
        <v>696</v>
      </c>
      <c r="J7" s="237" t="s">
        <v>217</v>
      </c>
      <c r="K7" s="237" t="s">
        <v>221</v>
      </c>
      <c r="L7" s="237" t="s">
        <v>686</v>
      </c>
      <c r="M7" s="237" t="s">
        <v>697</v>
      </c>
      <c r="N7" s="237" t="s">
        <v>220</v>
      </c>
      <c r="O7" s="237"/>
      <c r="P7" s="237"/>
    </row>
    <row r="8" spans="1:16" x14ac:dyDescent="0.2">
      <c r="A8" s="45"/>
      <c r="B8" s="237" t="s">
        <v>214</v>
      </c>
      <c r="C8" s="237" t="s">
        <v>706</v>
      </c>
      <c r="D8" s="286" t="s">
        <v>709</v>
      </c>
      <c r="E8" s="237" t="s">
        <v>216</v>
      </c>
      <c r="F8" s="237"/>
      <c r="G8" s="237"/>
      <c r="H8" s="237" t="s">
        <v>710</v>
      </c>
      <c r="I8" s="237" t="s">
        <v>207</v>
      </c>
      <c r="J8" s="237" t="s">
        <v>218</v>
      </c>
      <c r="K8" s="237" t="s">
        <v>713</v>
      </c>
      <c r="L8" s="237"/>
      <c r="M8" s="237" t="s">
        <v>219</v>
      </c>
      <c r="N8" s="237" t="s">
        <v>207</v>
      </c>
      <c r="O8" s="237"/>
      <c r="P8" s="237"/>
    </row>
    <row r="9" spans="1:16" x14ac:dyDescent="0.2">
      <c r="A9" s="46"/>
      <c r="B9" s="237" t="s">
        <v>208</v>
      </c>
      <c r="C9" s="271" t="s">
        <v>707</v>
      </c>
      <c r="D9" s="285" t="s">
        <v>698</v>
      </c>
      <c r="E9" s="237"/>
      <c r="F9" s="237"/>
      <c r="G9" s="237"/>
      <c r="H9" s="237"/>
      <c r="I9" s="237" t="s">
        <v>711</v>
      </c>
      <c r="J9" s="237" t="s">
        <v>700</v>
      </c>
      <c r="K9" s="237" t="s">
        <v>222</v>
      </c>
      <c r="L9" s="237"/>
      <c r="M9" s="237"/>
      <c r="N9" s="272" t="s">
        <v>703</v>
      </c>
      <c r="O9" s="237"/>
      <c r="P9" s="237"/>
    </row>
    <row r="10" spans="1:16" x14ac:dyDescent="0.2">
      <c r="A10" s="46"/>
      <c r="B10" s="237"/>
      <c r="C10" s="271" t="s">
        <v>701</v>
      </c>
      <c r="D10" s="285" t="s">
        <v>699</v>
      </c>
      <c r="E10" s="237"/>
      <c r="F10" s="237"/>
      <c r="G10" s="237"/>
      <c r="H10" s="237"/>
      <c r="I10" s="237" t="s">
        <v>712</v>
      </c>
      <c r="J10" s="237" t="s">
        <v>702</v>
      </c>
      <c r="K10" s="237"/>
      <c r="L10" s="237"/>
      <c r="M10" s="237"/>
      <c r="N10" s="237" t="s">
        <v>702</v>
      </c>
      <c r="O10" s="237"/>
      <c r="P10" s="237"/>
    </row>
    <row r="11" spans="1:16" x14ac:dyDescent="0.2">
      <c r="A11" s="46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70"/>
      <c r="M11" s="270"/>
      <c r="N11" s="270"/>
      <c r="O11" s="270"/>
      <c r="P11" s="270"/>
    </row>
    <row r="12" spans="1:16" s="37" customFormat="1" x14ac:dyDescent="0.2">
      <c r="A12" s="40"/>
      <c r="B12" s="40" t="s">
        <v>9</v>
      </c>
      <c r="C12" s="40" t="s">
        <v>11</v>
      </c>
      <c r="D12" s="40" t="s">
        <v>6</v>
      </c>
      <c r="E12" s="40" t="s">
        <v>7</v>
      </c>
      <c r="F12" s="40" t="s">
        <v>8</v>
      </c>
      <c r="G12" s="40" t="s">
        <v>12</v>
      </c>
      <c r="H12" s="40" t="s">
        <v>13</v>
      </c>
      <c r="I12" s="40" t="s">
        <v>14</v>
      </c>
      <c r="J12" s="40" t="s">
        <v>15</v>
      </c>
      <c r="K12" s="40" t="s">
        <v>16</v>
      </c>
      <c r="L12" s="40" t="s">
        <v>17</v>
      </c>
      <c r="M12" s="40" t="s">
        <v>311</v>
      </c>
      <c r="N12" s="40" t="s">
        <v>312</v>
      </c>
      <c r="O12" s="40" t="s">
        <v>313</v>
      </c>
      <c r="P12" s="40" t="s">
        <v>314</v>
      </c>
    </row>
    <row r="13" spans="1:16" s="73" customFormat="1" x14ac:dyDescent="0.2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7"/>
    </row>
    <row r="14" spans="1:16" s="73" customFormat="1" x14ac:dyDescent="0.2">
      <c r="A14" s="74" t="s">
        <v>18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67" t="s">
        <v>77</v>
      </c>
      <c r="B15" s="24">
        <v>4.3825600000000007</v>
      </c>
      <c r="C15" s="24">
        <v>1.7679199999999999</v>
      </c>
      <c r="D15" s="24">
        <v>2.7145999999999999</v>
      </c>
      <c r="E15" s="24">
        <v>2.7420399999999998</v>
      </c>
      <c r="F15" s="24">
        <v>2.254</v>
      </c>
      <c r="G15" s="24">
        <v>2.9184400000000004</v>
      </c>
      <c r="H15" s="24">
        <v>4.4746799999999993</v>
      </c>
      <c r="I15" s="24">
        <v>3.3065199999999999</v>
      </c>
      <c r="J15" s="24">
        <v>1.68364</v>
      </c>
      <c r="K15" s="24">
        <v>2.2598799999999999</v>
      </c>
      <c r="L15" s="24">
        <v>2.02664</v>
      </c>
      <c r="M15" s="24">
        <v>1.6111199999999999</v>
      </c>
      <c r="N15" s="24">
        <v>3.59856</v>
      </c>
      <c r="O15" s="24">
        <v>20.505520000000001</v>
      </c>
      <c r="P15" s="24">
        <v>0.441</v>
      </c>
    </row>
    <row r="16" spans="1:16" s="73" customFormat="1" x14ac:dyDescent="0.2">
      <c r="A16" s="67" t="s">
        <v>78</v>
      </c>
      <c r="B16" s="24">
        <v>4.3022</v>
      </c>
      <c r="C16" s="24">
        <v>0.76048000000000004</v>
      </c>
      <c r="D16" s="24">
        <v>0.91532000000000002</v>
      </c>
      <c r="E16" s="24">
        <v>0.80947999999999998</v>
      </c>
      <c r="F16" s="24">
        <v>0.97804000000000002</v>
      </c>
      <c r="G16" s="24">
        <v>1.6483599999999998</v>
      </c>
      <c r="H16" s="24">
        <v>1.0682</v>
      </c>
      <c r="I16" s="24">
        <v>1.2132399999999999</v>
      </c>
      <c r="J16" s="24">
        <v>0.70363999999999993</v>
      </c>
      <c r="K16" s="24">
        <v>1.1191599999999999</v>
      </c>
      <c r="L16" s="24">
        <v>1.0054799999999999</v>
      </c>
      <c r="M16" s="24">
        <v>0.88788</v>
      </c>
      <c r="N16" s="24">
        <v>1.3053600000000001</v>
      </c>
      <c r="O16" s="24">
        <v>0</v>
      </c>
      <c r="P16" s="24">
        <v>0.19796</v>
      </c>
    </row>
    <row r="17" spans="1:16" s="73" customFormat="1" x14ac:dyDescent="0.2">
      <c r="A17" s="67" t="s">
        <v>79</v>
      </c>
      <c r="B17" s="24">
        <v>1.4954799999999999</v>
      </c>
      <c r="C17" s="24">
        <v>1.05644</v>
      </c>
      <c r="D17" s="24">
        <v>1.5895600000000001</v>
      </c>
      <c r="E17" s="24">
        <v>1.6326799999999999</v>
      </c>
      <c r="F17" s="24">
        <v>0.99960000000000004</v>
      </c>
      <c r="G17" s="24">
        <v>1.06036</v>
      </c>
      <c r="H17" s="24">
        <v>0</v>
      </c>
      <c r="I17" s="24">
        <v>0.75263999999999998</v>
      </c>
      <c r="J17" s="24">
        <v>0.55076000000000003</v>
      </c>
      <c r="K17" s="24">
        <v>1.09368</v>
      </c>
      <c r="L17" s="24">
        <v>1.0289999999999999</v>
      </c>
      <c r="M17" s="24">
        <v>0.65464</v>
      </c>
      <c r="N17" s="24">
        <v>1.3151600000000001</v>
      </c>
      <c r="O17" s="24">
        <v>0</v>
      </c>
      <c r="P17" s="24">
        <v>0.20187999999999998</v>
      </c>
    </row>
    <row r="18" spans="1:16" s="73" customFormat="1" x14ac:dyDescent="0.2">
      <c r="A18" s="67" t="s">
        <v>80</v>
      </c>
      <c r="B18" s="24">
        <v>4.4746799999999993</v>
      </c>
      <c r="C18" s="24">
        <v>1.2347999999999999</v>
      </c>
      <c r="D18" s="24">
        <v>2.05016</v>
      </c>
      <c r="E18" s="24">
        <v>1.3249600000000001</v>
      </c>
      <c r="F18" s="24">
        <v>0.76636000000000004</v>
      </c>
      <c r="G18" s="24">
        <v>1.9697999999999998</v>
      </c>
      <c r="H18" s="24">
        <v>2.2069599999999996</v>
      </c>
      <c r="I18" s="24">
        <v>1.2112799999999999</v>
      </c>
      <c r="J18" s="24">
        <v>0.76439999999999997</v>
      </c>
      <c r="K18" s="24">
        <v>1.0525200000000001</v>
      </c>
      <c r="L18" s="24">
        <v>1.0505599999999999</v>
      </c>
      <c r="M18" s="24">
        <v>0.86827999999999994</v>
      </c>
      <c r="N18" s="24">
        <v>1.3837599999999999</v>
      </c>
      <c r="O18" s="24">
        <v>0</v>
      </c>
      <c r="P18" s="24">
        <v>0.22736000000000001</v>
      </c>
    </row>
    <row r="19" spans="1:16" s="73" customFormat="1" x14ac:dyDescent="0.2">
      <c r="A19" s="67" t="s">
        <v>81</v>
      </c>
      <c r="B19" s="24">
        <v>2.0305599999999999</v>
      </c>
      <c r="C19" s="24">
        <v>1.2230399999999999</v>
      </c>
      <c r="D19" s="24">
        <v>1.70912</v>
      </c>
      <c r="E19" s="24">
        <v>1.01332</v>
      </c>
      <c r="F19" s="24">
        <v>0.73499999999999999</v>
      </c>
      <c r="G19" s="24">
        <v>1.50528</v>
      </c>
      <c r="H19" s="24">
        <v>1.1328799999999999</v>
      </c>
      <c r="I19" s="24">
        <v>0.81143999999999994</v>
      </c>
      <c r="J19" s="24">
        <v>0.59975999999999996</v>
      </c>
      <c r="K19" s="24">
        <v>0.86043999999999998</v>
      </c>
      <c r="L19" s="24">
        <v>0.9270799999999999</v>
      </c>
      <c r="M19" s="24">
        <v>0.72716000000000003</v>
      </c>
      <c r="N19" s="24">
        <v>1.1172</v>
      </c>
      <c r="O19" s="24">
        <v>0</v>
      </c>
      <c r="P19" s="24">
        <v>0.19208</v>
      </c>
    </row>
    <row r="20" spans="1:16" s="73" customFormat="1" x14ac:dyDescent="0.2">
      <c r="A20" s="67" t="s">
        <v>82</v>
      </c>
      <c r="B20" s="24">
        <v>0.8192799999999999</v>
      </c>
      <c r="C20" s="24">
        <v>0.60955999999999999</v>
      </c>
      <c r="D20" s="24">
        <v>0.87807999999999997</v>
      </c>
      <c r="E20" s="24">
        <v>0.73499999999999999</v>
      </c>
      <c r="F20" s="24">
        <v>0.65268000000000004</v>
      </c>
      <c r="G20" s="24">
        <v>0.93099999999999994</v>
      </c>
      <c r="H20" s="24">
        <v>1.1544399999999999</v>
      </c>
      <c r="I20" s="24">
        <v>0.91532000000000002</v>
      </c>
      <c r="J20" s="24">
        <v>0.32536000000000004</v>
      </c>
      <c r="K20" s="24">
        <v>0.56447999999999998</v>
      </c>
      <c r="L20" s="24">
        <v>0.53508</v>
      </c>
      <c r="M20" s="24">
        <v>0.52332000000000001</v>
      </c>
      <c r="N20" s="24">
        <v>0.56251999999999991</v>
      </c>
      <c r="O20" s="24">
        <v>0</v>
      </c>
      <c r="P20" s="24">
        <v>0.13524</v>
      </c>
    </row>
    <row r="21" spans="1:16" s="73" customFormat="1" x14ac:dyDescent="0.2">
      <c r="A21" s="67" t="s">
        <v>83</v>
      </c>
      <c r="B21" s="24">
        <v>3.59856</v>
      </c>
      <c r="C21" s="24">
        <v>0.62719999999999998</v>
      </c>
      <c r="D21" s="24">
        <v>0.91336000000000006</v>
      </c>
      <c r="E21" s="24">
        <v>0.76244000000000001</v>
      </c>
      <c r="F21" s="24">
        <v>0.55859999999999999</v>
      </c>
      <c r="G21" s="24">
        <v>1.33084</v>
      </c>
      <c r="H21" s="24">
        <v>1.9737199999999997</v>
      </c>
      <c r="I21" s="24">
        <v>0.56643999999999994</v>
      </c>
      <c r="J21" s="24">
        <v>0.44884000000000002</v>
      </c>
      <c r="K21" s="24">
        <v>0.73304000000000002</v>
      </c>
      <c r="L21" s="24">
        <v>0.72323999999999999</v>
      </c>
      <c r="M21" s="24">
        <v>0.69187999999999994</v>
      </c>
      <c r="N21" s="24">
        <v>0.91923999999999995</v>
      </c>
      <c r="O21" s="24">
        <v>0</v>
      </c>
      <c r="P21" s="24">
        <v>0.14504</v>
      </c>
    </row>
    <row r="22" spans="1:16" s="73" customFormat="1" x14ac:dyDescent="0.2">
      <c r="A22" s="67" t="s">
        <v>84</v>
      </c>
      <c r="B22" s="24">
        <v>2.2442000000000002</v>
      </c>
      <c r="C22" s="24">
        <v>0.16072</v>
      </c>
      <c r="D22" s="24">
        <v>0.17835999999999999</v>
      </c>
      <c r="E22" s="24">
        <v>0.27244000000000002</v>
      </c>
      <c r="F22" s="24">
        <v>0.22736000000000001</v>
      </c>
      <c r="G22" s="24">
        <v>0.23519999999999999</v>
      </c>
      <c r="H22" s="24">
        <v>1.15052</v>
      </c>
      <c r="I22" s="24">
        <v>0</v>
      </c>
      <c r="J22" s="24">
        <v>0.20383999999999999</v>
      </c>
      <c r="K22" s="24">
        <v>0.37631999999999999</v>
      </c>
      <c r="L22" s="24">
        <v>0.22540000000000002</v>
      </c>
      <c r="M22" s="24">
        <v>0.21364</v>
      </c>
      <c r="N22" s="24">
        <v>0.42531999999999998</v>
      </c>
      <c r="O22" s="24">
        <v>0</v>
      </c>
      <c r="P22" s="24">
        <v>5.6840000000000002E-2</v>
      </c>
    </row>
    <row r="23" spans="1:16" s="73" customFormat="1" x14ac:dyDescent="0.2">
      <c r="A23" s="67" t="s">
        <v>85</v>
      </c>
      <c r="B23" s="24">
        <v>0.67619999999999991</v>
      </c>
      <c r="C23" s="24">
        <v>0.54880000000000007</v>
      </c>
      <c r="D23" s="24">
        <v>0.75851999999999997</v>
      </c>
      <c r="E23" s="24">
        <v>0.56251999999999991</v>
      </c>
      <c r="F23" s="24">
        <v>0.66444000000000003</v>
      </c>
      <c r="G23" s="24">
        <v>0.68011999999999995</v>
      </c>
      <c r="H23" s="24">
        <v>1.28772</v>
      </c>
      <c r="I23" s="24">
        <v>0.46059999999999995</v>
      </c>
      <c r="J23" s="24">
        <v>0.23323999999999998</v>
      </c>
      <c r="K23" s="24">
        <v>0.50960000000000005</v>
      </c>
      <c r="L23" s="24">
        <v>0.67032000000000003</v>
      </c>
      <c r="M23" s="24">
        <v>0.42727999999999999</v>
      </c>
      <c r="N23" s="24">
        <v>0.59583999999999993</v>
      </c>
      <c r="O23" s="24">
        <v>0</v>
      </c>
      <c r="P23" s="24">
        <v>0.10779999999999999</v>
      </c>
    </row>
    <row r="24" spans="1:16" s="73" customFormat="1" x14ac:dyDescent="0.2">
      <c r="A24" s="67" t="s">
        <v>86</v>
      </c>
      <c r="B24" s="24">
        <v>4.1924399999999995</v>
      </c>
      <c r="C24" s="24">
        <v>1.7816400000000001</v>
      </c>
      <c r="D24" s="24">
        <v>2.16188</v>
      </c>
      <c r="E24" s="24">
        <v>2.5852399999999998</v>
      </c>
      <c r="F24" s="24">
        <v>2.1501199999999998</v>
      </c>
      <c r="G24" s="24">
        <v>2.91648</v>
      </c>
      <c r="H24" s="24">
        <v>3.7318399999999996</v>
      </c>
      <c r="I24" s="24">
        <v>2.4539200000000001</v>
      </c>
      <c r="J24" s="24">
        <v>1.0760400000000001</v>
      </c>
      <c r="K24" s="24">
        <v>2.0305599999999999</v>
      </c>
      <c r="L24" s="24">
        <v>1.8071200000000001</v>
      </c>
      <c r="M24" s="24">
        <v>1.4837199999999999</v>
      </c>
      <c r="N24" s="24">
        <v>2.9752800000000001</v>
      </c>
      <c r="O24" s="24">
        <v>16.293480000000002</v>
      </c>
      <c r="P24" s="24">
        <v>0.39200000000000002</v>
      </c>
    </row>
    <row r="25" spans="1:16" s="73" customFormat="1" x14ac:dyDescent="0.2">
      <c r="A25" s="67" t="s">
        <v>87</v>
      </c>
      <c r="B25" s="24">
        <v>3.8435600000000001</v>
      </c>
      <c r="C25" s="24">
        <v>0.94079999999999997</v>
      </c>
      <c r="D25" s="24">
        <v>1.0642800000000001</v>
      </c>
      <c r="E25" s="24">
        <v>1.2485200000000001</v>
      </c>
      <c r="F25" s="24">
        <v>1.07016</v>
      </c>
      <c r="G25" s="24">
        <v>1.47</v>
      </c>
      <c r="H25" s="24">
        <v>1.39944</v>
      </c>
      <c r="I25" s="24">
        <v>0.96431999999999995</v>
      </c>
      <c r="J25" s="24">
        <v>0.56839999999999991</v>
      </c>
      <c r="K25" s="24">
        <v>0.80555999999999994</v>
      </c>
      <c r="L25" s="24">
        <v>0.62327999999999995</v>
      </c>
      <c r="M25" s="24">
        <v>0.74480000000000002</v>
      </c>
      <c r="N25" s="24">
        <v>1.02508</v>
      </c>
      <c r="O25" s="24">
        <v>0</v>
      </c>
      <c r="P25" s="24">
        <v>0.16855999999999999</v>
      </c>
    </row>
    <row r="26" spans="1:16" s="73" customFormat="1" x14ac:dyDescent="0.2">
      <c r="A26" s="67" t="s">
        <v>88</v>
      </c>
      <c r="B26" s="24">
        <v>4.61972</v>
      </c>
      <c r="C26" s="24">
        <v>1.9501999999999999</v>
      </c>
      <c r="D26" s="24">
        <v>3.1026799999999999</v>
      </c>
      <c r="E26" s="24">
        <v>2.8420000000000001</v>
      </c>
      <c r="F26" s="24">
        <v>2.0070399999999999</v>
      </c>
      <c r="G26" s="24">
        <v>3.14188</v>
      </c>
      <c r="H26" s="24">
        <v>4.3041600000000004</v>
      </c>
      <c r="I26" s="24">
        <v>2.4754799999999997</v>
      </c>
      <c r="J26" s="24">
        <v>1.3602399999999999</v>
      </c>
      <c r="K26" s="24">
        <v>2.0227200000000001</v>
      </c>
      <c r="L26" s="24">
        <v>1.7502800000000001</v>
      </c>
      <c r="M26" s="24">
        <v>1.6130799999999998</v>
      </c>
      <c r="N26" s="24">
        <v>3.16344</v>
      </c>
      <c r="O26" s="24">
        <v>17.383240000000001</v>
      </c>
      <c r="P26" s="24">
        <v>0.39004</v>
      </c>
    </row>
    <row r="27" spans="1:16" s="73" customFormat="1" x14ac:dyDescent="0.2">
      <c r="A27" s="67" t="s">
        <v>89</v>
      </c>
      <c r="B27" s="24">
        <v>0</v>
      </c>
      <c r="C27" s="24">
        <v>0.85455999999999999</v>
      </c>
      <c r="D27" s="24">
        <v>1.1132799999999998</v>
      </c>
      <c r="E27" s="24">
        <v>1.02508</v>
      </c>
      <c r="F27" s="24">
        <v>0.77812000000000003</v>
      </c>
      <c r="G27" s="24">
        <v>1.00352</v>
      </c>
      <c r="H27" s="24">
        <v>1.29556</v>
      </c>
      <c r="I27" s="24">
        <v>0.96627999999999992</v>
      </c>
      <c r="J27" s="24">
        <v>0.47039999999999998</v>
      </c>
      <c r="K27" s="24">
        <v>0.89572000000000007</v>
      </c>
      <c r="L27" s="24">
        <v>0.72323999999999999</v>
      </c>
      <c r="M27" s="24">
        <v>0.6938399999999999</v>
      </c>
      <c r="N27" s="24">
        <v>1.1524799999999999</v>
      </c>
      <c r="O27" s="24">
        <v>0</v>
      </c>
      <c r="P27" s="24">
        <v>0.1666</v>
      </c>
    </row>
    <row r="28" spans="1:16" s="73" customFormat="1" x14ac:dyDescent="0.2">
      <c r="A28" s="67" t="s">
        <v>90</v>
      </c>
      <c r="B28" s="24">
        <v>3.3653200000000001</v>
      </c>
      <c r="C28" s="24">
        <v>0.97607999999999995</v>
      </c>
      <c r="D28" s="24">
        <v>1.49156</v>
      </c>
      <c r="E28" s="24">
        <v>1.03684</v>
      </c>
      <c r="F28" s="24">
        <v>0.82319999999999993</v>
      </c>
      <c r="G28" s="24">
        <v>1.2563599999999999</v>
      </c>
      <c r="H28" s="24">
        <v>1.7483200000000001</v>
      </c>
      <c r="I28" s="24">
        <v>1.01528</v>
      </c>
      <c r="J28" s="24">
        <v>0.46451999999999999</v>
      </c>
      <c r="K28" s="24">
        <v>0.99763999999999997</v>
      </c>
      <c r="L28" s="24">
        <v>0.99763999999999997</v>
      </c>
      <c r="M28" s="24">
        <v>0.80163999999999991</v>
      </c>
      <c r="N28" s="24">
        <v>0.32340000000000002</v>
      </c>
      <c r="O28" s="24">
        <v>9.1453600000000002</v>
      </c>
      <c r="P28" s="24">
        <v>0.18031999999999998</v>
      </c>
    </row>
    <row r="29" spans="1:16" s="73" customFormat="1" x14ac:dyDescent="0.2">
      <c r="A29" s="67" t="s">
        <v>91</v>
      </c>
      <c r="B29" s="24">
        <v>3.3966799999999999</v>
      </c>
      <c r="C29" s="24">
        <v>0.81143999999999994</v>
      </c>
      <c r="D29" s="24">
        <v>1.2818400000000001</v>
      </c>
      <c r="E29" s="24">
        <v>1.01136</v>
      </c>
      <c r="F29" s="24">
        <v>0.85260000000000002</v>
      </c>
      <c r="G29" s="24">
        <v>1.16228</v>
      </c>
      <c r="H29" s="24">
        <v>0</v>
      </c>
      <c r="I29" s="24">
        <v>0.78204000000000007</v>
      </c>
      <c r="J29" s="24">
        <v>0.57231999999999994</v>
      </c>
      <c r="K29" s="24">
        <v>0.65660000000000007</v>
      </c>
      <c r="L29" s="24">
        <v>0.67423999999999995</v>
      </c>
      <c r="M29" s="24">
        <v>0.5742799999999999</v>
      </c>
      <c r="N29" s="24">
        <v>0.51939999999999997</v>
      </c>
      <c r="O29" s="24">
        <v>0</v>
      </c>
      <c r="P29" s="24">
        <v>0.17051999999999998</v>
      </c>
    </row>
    <row r="30" spans="1:16" s="73" customFormat="1" x14ac:dyDescent="0.2">
      <c r="A30" s="67" t="s">
        <v>92</v>
      </c>
      <c r="B30" s="24">
        <v>3.2614399999999999</v>
      </c>
      <c r="C30" s="24">
        <v>0.87219999999999998</v>
      </c>
      <c r="D30" s="24">
        <v>1.2250000000000001</v>
      </c>
      <c r="E30" s="24">
        <v>1.1661999999999999</v>
      </c>
      <c r="F30" s="24">
        <v>0.84475999999999996</v>
      </c>
      <c r="G30" s="24">
        <v>0.85848000000000002</v>
      </c>
      <c r="H30" s="24">
        <v>0.88592000000000004</v>
      </c>
      <c r="I30" s="24">
        <v>0.70363999999999993</v>
      </c>
      <c r="J30" s="24">
        <v>0.54292000000000007</v>
      </c>
      <c r="K30" s="24">
        <v>0.82907999999999993</v>
      </c>
      <c r="L30" s="24">
        <v>0.83887999999999996</v>
      </c>
      <c r="M30" s="24">
        <v>0.60955999999999999</v>
      </c>
      <c r="N30" s="24">
        <v>1.4641199999999999</v>
      </c>
      <c r="O30" s="24">
        <v>0</v>
      </c>
      <c r="P30" s="24">
        <v>0.16855999999999999</v>
      </c>
    </row>
    <row r="31" spans="1:16" s="73" customFormat="1" x14ac:dyDescent="0.2">
      <c r="A31" s="67" t="s">
        <v>93</v>
      </c>
      <c r="B31" s="24">
        <v>1.1995199999999999</v>
      </c>
      <c r="C31" s="24">
        <v>0.64876</v>
      </c>
      <c r="D31" s="24">
        <v>0.42336000000000001</v>
      </c>
      <c r="E31" s="24">
        <v>1.3249600000000001</v>
      </c>
      <c r="F31" s="24">
        <v>0.80359999999999998</v>
      </c>
      <c r="G31" s="24">
        <v>1.53664</v>
      </c>
      <c r="H31" s="24">
        <v>1.16228</v>
      </c>
      <c r="I31" s="24">
        <v>0.65464</v>
      </c>
      <c r="J31" s="24">
        <v>0.46451999999999999</v>
      </c>
      <c r="K31" s="24">
        <v>0.94667999999999997</v>
      </c>
      <c r="L31" s="24">
        <v>0.92119999999999991</v>
      </c>
      <c r="M31" s="24">
        <v>0.67619999999999991</v>
      </c>
      <c r="N31" s="24">
        <v>0.37436000000000003</v>
      </c>
      <c r="O31" s="24">
        <v>0</v>
      </c>
      <c r="P31" s="24">
        <v>0.1764</v>
      </c>
    </row>
    <row r="32" spans="1:16" s="73" customFormat="1" x14ac:dyDescent="0.2">
      <c r="A32" s="67" t="s">
        <v>94</v>
      </c>
      <c r="B32" s="24">
        <v>0</v>
      </c>
      <c r="C32" s="24">
        <v>0.64288000000000001</v>
      </c>
      <c r="D32" s="24">
        <v>0.99568000000000001</v>
      </c>
      <c r="E32" s="24">
        <v>0.84279999999999999</v>
      </c>
      <c r="F32" s="24">
        <v>0.55076000000000003</v>
      </c>
      <c r="G32" s="24">
        <v>1.0172399999999999</v>
      </c>
      <c r="H32" s="24">
        <v>1.3876799999999998</v>
      </c>
      <c r="I32" s="24">
        <v>0.65268000000000004</v>
      </c>
      <c r="J32" s="24">
        <v>0.43119999999999997</v>
      </c>
      <c r="K32" s="24">
        <v>0.56055999999999995</v>
      </c>
      <c r="L32" s="24">
        <v>0.50372000000000006</v>
      </c>
      <c r="M32" s="24">
        <v>0.58604000000000001</v>
      </c>
      <c r="N32" s="24">
        <v>1.1701199999999998</v>
      </c>
      <c r="O32" s="24">
        <v>0</v>
      </c>
      <c r="P32" s="24">
        <v>0.13524</v>
      </c>
    </row>
    <row r="33" spans="1:16" s="73" customFormat="1" x14ac:dyDescent="0.2">
      <c r="A33" s="67" t="s">
        <v>95</v>
      </c>
      <c r="B33" s="24">
        <v>2.0207599999999997</v>
      </c>
      <c r="C33" s="24">
        <v>0.32928000000000002</v>
      </c>
      <c r="D33" s="24">
        <v>0.22736000000000001</v>
      </c>
      <c r="E33" s="24">
        <v>0.40571999999999997</v>
      </c>
      <c r="F33" s="24">
        <v>0.49</v>
      </c>
      <c r="G33" s="24">
        <v>0.36652000000000001</v>
      </c>
      <c r="H33" s="24">
        <v>0.96235999999999999</v>
      </c>
      <c r="I33" s="24">
        <v>0.43512000000000001</v>
      </c>
      <c r="J33" s="24">
        <v>0.26263999999999998</v>
      </c>
      <c r="K33" s="24">
        <v>0.50763999999999998</v>
      </c>
      <c r="L33" s="24">
        <v>0.31752000000000002</v>
      </c>
      <c r="M33" s="24">
        <v>0.29596</v>
      </c>
      <c r="N33" s="24">
        <v>0.49980000000000002</v>
      </c>
      <c r="O33" s="24">
        <v>8.933679999999999</v>
      </c>
      <c r="P33" s="24">
        <v>7.6439999999999994E-2</v>
      </c>
    </row>
    <row r="34" spans="1:16" s="73" customFormat="1" x14ac:dyDescent="0.2">
      <c r="A34" s="67" t="s">
        <v>96</v>
      </c>
      <c r="B34" s="24">
        <v>3.3104400000000003</v>
      </c>
      <c r="C34" s="24">
        <v>0.68207999999999991</v>
      </c>
      <c r="D34" s="24">
        <v>1.0289999999999999</v>
      </c>
      <c r="E34" s="24">
        <v>0.97216000000000002</v>
      </c>
      <c r="F34" s="24">
        <v>0.86239999999999994</v>
      </c>
      <c r="G34" s="24">
        <v>1.1661999999999999</v>
      </c>
      <c r="H34" s="24">
        <v>0.37240000000000001</v>
      </c>
      <c r="I34" s="24">
        <v>0.73304000000000002</v>
      </c>
      <c r="J34" s="24">
        <v>0.52332000000000001</v>
      </c>
      <c r="K34" s="24">
        <v>0.51744000000000001</v>
      </c>
      <c r="L34" s="24">
        <v>0.68599999999999994</v>
      </c>
      <c r="M34" s="24">
        <v>0.54292000000000007</v>
      </c>
      <c r="N34" s="24">
        <v>1.17208</v>
      </c>
      <c r="O34" s="24">
        <v>0</v>
      </c>
      <c r="P34" s="24">
        <v>0.14699999999999999</v>
      </c>
    </row>
    <row r="35" spans="1:16" s="73" customFormat="1" x14ac:dyDescent="0.2">
      <c r="A35" s="67" t="s">
        <v>97</v>
      </c>
      <c r="B35" s="24">
        <v>2.7008799999999997</v>
      </c>
      <c r="C35" s="24">
        <v>0.74087999999999998</v>
      </c>
      <c r="D35" s="24">
        <v>0.74087999999999998</v>
      </c>
      <c r="E35" s="24">
        <v>0.93491999999999997</v>
      </c>
      <c r="F35" s="24">
        <v>0.48411999999999999</v>
      </c>
      <c r="G35" s="24">
        <v>1.2112799999999999</v>
      </c>
      <c r="H35" s="24">
        <v>0.47039999999999998</v>
      </c>
      <c r="I35" s="24">
        <v>0.34299999999999997</v>
      </c>
      <c r="J35" s="24">
        <v>0.36847999999999997</v>
      </c>
      <c r="K35" s="24">
        <v>0.7742</v>
      </c>
      <c r="L35" s="24">
        <v>0.5742799999999999</v>
      </c>
      <c r="M35" s="24">
        <v>0.42531999999999998</v>
      </c>
      <c r="N35" s="24">
        <v>0.83887999999999996</v>
      </c>
      <c r="O35" s="24">
        <v>0</v>
      </c>
      <c r="P35" s="24">
        <v>0.14112</v>
      </c>
    </row>
    <row r="36" spans="1:16" s="24" customFormat="1" ht="22.15" customHeight="1" x14ac:dyDescent="0.2">
      <c r="A36" s="107" t="s">
        <v>98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s="73" customFormat="1" x14ac:dyDescent="0.2">
      <c r="A37" s="67"/>
    </row>
    <row r="38" spans="1:16" s="73" customFormat="1" ht="14.25" x14ac:dyDescent="0.2">
      <c r="A38" s="31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57"/>
    </row>
    <row r="39" spans="1:16" s="73" customFormat="1" x14ac:dyDescent="0.2">
      <c r="A39" s="1" t="s">
        <v>651</v>
      </c>
      <c r="B39" s="24" t="s">
        <v>489</v>
      </c>
      <c r="C39" s="24"/>
      <c r="D39" s="24"/>
      <c r="E39" s="24"/>
      <c r="F39" s="24"/>
      <c r="G39" s="24"/>
      <c r="H39" s="24"/>
      <c r="I39" s="24"/>
      <c r="J39" s="24"/>
      <c r="K39" s="24"/>
      <c r="L39" s="57"/>
      <c r="M39" s="147"/>
      <c r="N39" s="147"/>
      <c r="O39" s="147"/>
      <c r="P39" s="147"/>
    </row>
    <row r="40" spans="1:16" x14ac:dyDescent="0.2">
      <c r="A40" s="45" t="s">
        <v>0</v>
      </c>
      <c r="B40" s="16" t="s">
        <v>426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6" x14ac:dyDescent="0.2">
      <c r="A41" s="45"/>
      <c r="B41" s="267" t="s">
        <v>719</v>
      </c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</row>
    <row r="42" spans="1:16" x14ac:dyDescent="0.2">
      <c r="A42" s="45" t="s">
        <v>99</v>
      </c>
      <c r="B42" s="268" t="s">
        <v>669</v>
      </c>
      <c r="C42" s="14" t="s">
        <v>691</v>
      </c>
      <c r="D42" s="235"/>
      <c r="E42" s="14" t="s">
        <v>675</v>
      </c>
      <c r="F42" s="14" t="s">
        <v>676</v>
      </c>
      <c r="G42" s="14" t="s">
        <v>677</v>
      </c>
      <c r="H42" s="14" t="s">
        <v>679</v>
      </c>
      <c r="I42" s="14" t="s">
        <v>681</v>
      </c>
      <c r="J42" s="14" t="s">
        <v>683</v>
      </c>
      <c r="K42" s="268">
        <v>84</v>
      </c>
      <c r="L42" s="269">
        <v>85</v>
      </c>
      <c r="M42" s="268" t="s">
        <v>687</v>
      </c>
      <c r="N42" s="268" t="s">
        <v>688</v>
      </c>
      <c r="O42" s="268" t="s">
        <v>67</v>
      </c>
      <c r="P42" s="268" t="s">
        <v>4</v>
      </c>
    </row>
    <row r="43" spans="1:16" x14ac:dyDescent="0.2">
      <c r="A43" s="45" t="s">
        <v>5</v>
      </c>
      <c r="B43" s="235"/>
      <c r="C43" s="14" t="s">
        <v>692</v>
      </c>
      <c r="D43" s="276" t="s">
        <v>3</v>
      </c>
      <c r="E43" s="235"/>
      <c r="F43" s="235"/>
      <c r="G43" s="235"/>
      <c r="H43" s="235" t="s">
        <v>5</v>
      </c>
      <c r="I43" s="235"/>
      <c r="J43" s="270"/>
      <c r="K43" s="270" t="s">
        <v>197</v>
      </c>
      <c r="L43" s="235"/>
      <c r="M43" s="235"/>
      <c r="N43" s="235"/>
      <c r="O43" s="14" t="s">
        <v>75</v>
      </c>
      <c r="P43" s="14"/>
    </row>
    <row r="44" spans="1:16" x14ac:dyDescent="0.2">
      <c r="B44" s="235"/>
      <c r="C44" s="235"/>
      <c r="D44" s="121" t="s">
        <v>693</v>
      </c>
      <c r="E44" s="235"/>
      <c r="F44" s="235"/>
      <c r="G44" s="235" t="s">
        <v>5</v>
      </c>
      <c r="H44" s="235"/>
      <c r="I44" s="235"/>
      <c r="J44" s="270"/>
      <c r="K44" s="235"/>
      <c r="L44" s="235"/>
      <c r="M44" s="235"/>
      <c r="N44" s="235"/>
      <c r="O44" s="235"/>
      <c r="P44" s="235"/>
    </row>
    <row r="45" spans="1:16" x14ac:dyDescent="0.2">
      <c r="A45" s="45" t="s">
        <v>5</v>
      </c>
      <c r="B45" s="237" t="s">
        <v>213</v>
      </c>
      <c r="C45" s="237" t="s">
        <v>708</v>
      </c>
      <c r="D45" s="285" t="s">
        <v>694</v>
      </c>
      <c r="E45" s="237" t="s">
        <v>215</v>
      </c>
      <c r="F45" s="237" t="s">
        <v>64</v>
      </c>
      <c r="G45" s="237" t="s">
        <v>678</v>
      </c>
      <c r="H45" s="237" t="s">
        <v>695</v>
      </c>
      <c r="I45" s="237" t="s">
        <v>696</v>
      </c>
      <c r="J45" s="237" t="s">
        <v>217</v>
      </c>
      <c r="K45" s="237" t="s">
        <v>221</v>
      </c>
      <c r="L45" s="237" t="s">
        <v>686</v>
      </c>
      <c r="M45" s="237" t="s">
        <v>697</v>
      </c>
      <c r="N45" s="237" t="s">
        <v>220</v>
      </c>
      <c r="O45" s="237"/>
      <c r="P45" s="237"/>
    </row>
    <row r="46" spans="1:16" x14ac:dyDescent="0.2">
      <c r="A46" s="45"/>
      <c r="B46" s="237" t="s">
        <v>214</v>
      </c>
      <c r="C46" s="237" t="s">
        <v>706</v>
      </c>
      <c r="D46" s="286" t="s">
        <v>709</v>
      </c>
      <c r="E46" s="237" t="s">
        <v>216</v>
      </c>
      <c r="F46" s="237"/>
      <c r="G46" s="237"/>
      <c r="H46" s="237" t="s">
        <v>710</v>
      </c>
      <c r="I46" s="237" t="s">
        <v>207</v>
      </c>
      <c r="J46" s="237" t="s">
        <v>218</v>
      </c>
      <c r="K46" s="237" t="s">
        <v>713</v>
      </c>
      <c r="L46" s="237"/>
      <c r="M46" s="237" t="s">
        <v>219</v>
      </c>
      <c r="N46" s="237" t="s">
        <v>207</v>
      </c>
      <c r="O46" s="237"/>
      <c r="P46" s="237"/>
    </row>
    <row r="47" spans="1:16" x14ac:dyDescent="0.2">
      <c r="A47" s="46"/>
      <c r="B47" s="237" t="s">
        <v>208</v>
      </c>
      <c r="C47" s="271" t="s">
        <v>707</v>
      </c>
      <c r="D47" s="285" t="s">
        <v>698</v>
      </c>
      <c r="E47" s="237"/>
      <c r="F47" s="237"/>
      <c r="G47" s="237"/>
      <c r="H47" s="237"/>
      <c r="I47" s="237" t="s">
        <v>711</v>
      </c>
      <c r="J47" s="237" t="s">
        <v>700</v>
      </c>
      <c r="K47" s="237" t="s">
        <v>222</v>
      </c>
      <c r="L47" s="237"/>
      <c r="M47" s="237"/>
      <c r="N47" s="272" t="s">
        <v>703</v>
      </c>
      <c r="O47" s="237"/>
      <c r="P47" s="237"/>
    </row>
    <row r="48" spans="1:16" x14ac:dyDescent="0.2">
      <c r="A48" s="46"/>
      <c r="B48" s="237"/>
      <c r="C48" s="271" t="s">
        <v>701</v>
      </c>
      <c r="D48" s="285" t="s">
        <v>699</v>
      </c>
      <c r="E48" s="237"/>
      <c r="F48" s="237"/>
      <c r="G48" s="237"/>
      <c r="H48" s="237"/>
      <c r="I48" s="237" t="s">
        <v>712</v>
      </c>
      <c r="J48" s="237" t="s">
        <v>702</v>
      </c>
      <c r="K48" s="237"/>
      <c r="L48" s="237"/>
      <c r="M48" s="237"/>
      <c r="N48" s="237" t="s">
        <v>702</v>
      </c>
      <c r="O48" s="237"/>
      <c r="P48" s="237"/>
    </row>
    <row r="49" spans="1:16" x14ac:dyDescent="0.2">
      <c r="A49" s="46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70"/>
      <c r="M49" s="270"/>
      <c r="N49" s="270"/>
      <c r="O49" s="270"/>
      <c r="P49" s="270"/>
    </row>
    <row r="50" spans="1:16" s="73" customFormat="1" x14ac:dyDescent="0.2">
      <c r="A50" s="40"/>
      <c r="B50" s="40" t="s">
        <v>9</v>
      </c>
      <c r="C50" s="40" t="s">
        <v>11</v>
      </c>
      <c r="D50" s="40" t="s">
        <v>6</v>
      </c>
      <c r="E50" s="40" t="s">
        <v>7</v>
      </c>
      <c r="F50" s="40" t="s">
        <v>8</v>
      </c>
      <c r="G50" s="40" t="s">
        <v>12</v>
      </c>
      <c r="H50" s="40" t="s">
        <v>13</v>
      </c>
      <c r="I50" s="40" t="s">
        <v>14</v>
      </c>
      <c r="J50" s="40" t="s">
        <v>15</v>
      </c>
      <c r="K50" s="40" t="s">
        <v>16</v>
      </c>
      <c r="L50" s="40" t="s">
        <v>17</v>
      </c>
      <c r="M50" s="40" t="s">
        <v>311</v>
      </c>
      <c r="N50" s="40" t="s">
        <v>312</v>
      </c>
      <c r="O50" s="40" t="s">
        <v>313</v>
      </c>
      <c r="P50" s="40" t="s">
        <v>314</v>
      </c>
    </row>
    <row r="51" spans="1:16" s="73" customFormat="1" x14ac:dyDescent="0.2">
      <c r="A51" s="67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7"/>
    </row>
    <row r="52" spans="1:16" s="73" customFormat="1" x14ac:dyDescent="0.2">
      <c r="A52" s="50" t="s">
        <v>21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7"/>
    </row>
    <row r="53" spans="1:16" s="73" customFormat="1" x14ac:dyDescent="0.2">
      <c r="A53" s="67" t="s">
        <v>77</v>
      </c>
      <c r="B53" s="24">
        <v>3.3712</v>
      </c>
      <c r="C53" s="24">
        <v>2.0246799999999996</v>
      </c>
      <c r="D53" s="24">
        <v>3.0085999999999999</v>
      </c>
      <c r="E53" s="24">
        <v>2.89296</v>
      </c>
      <c r="F53" s="24">
        <v>2.8086799999999998</v>
      </c>
      <c r="G53" s="24">
        <v>3.3045599999999999</v>
      </c>
      <c r="H53" s="24">
        <v>6.5307199999999996</v>
      </c>
      <c r="I53" s="24">
        <v>3.8827600000000002</v>
      </c>
      <c r="J53" s="24">
        <v>2.1736399999999998</v>
      </c>
      <c r="K53" s="24">
        <v>3.5476000000000001</v>
      </c>
      <c r="L53" s="24">
        <v>3.7063600000000001</v>
      </c>
      <c r="M53" s="24">
        <v>3.55152</v>
      </c>
      <c r="N53" s="24">
        <v>5.28416</v>
      </c>
      <c r="O53" s="24">
        <v>32.398800000000001</v>
      </c>
      <c r="P53" s="24">
        <v>0.60367999999999999</v>
      </c>
    </row>
    <row r="54" spans="1:16" s="73" customFormat="1" x14ac:dyDescent="0.2">
      <c r="A54" s="67" t="s">
        <v>78</v>
      </c>
      <c r="B54" s="24">
        <v>4.6275599999999999</v>
      </c>
      <c r="C54" s="24">
        <v>0.84867999999999999</v>
      </c>
      <c r="D54" s="24">
        <v>1.0760400000000001</v>
      </c>
      <c r="E54" s="24">
        <v>0.89768000000000003</v>
      </c>
      <c r="F54" s="24">
        <v>1.4151199999999999</v>
      </c>
      <c r="G54" s="24">
        <v>1.80124</v>
      </c>
      <c r="H54" s="24">
        <v>1.9933199999999998</v>
      </c>
      <c r="I54" s="24">
        <v>1.4798</v>
      </c>
      <c r="J54" s="24">
        <v>1.02508</v>
      </c>
      <c r="K54" s="24">
        <v>1.7483200000000001</v>
      </c>
      <c r="L54" s="24">
        <v>2.2226399999999997</v>
      </c>
      <c r="M54" s="24">
        <v>1.9168799999999999</v>
      </c>
      <c r="N54" s="24">
        <v>1.9305999999999999</v>
      </c>
      <c r="O54" s="24">
        <v>0</v>
      </c>
      <c r="P54" s="24">
        <v>0.27440000000000003</v>
      </c>
    </row>
    <row r="55" spans="1:16" s="73" customFormat="1" x14ac:dyDescent="0.2">
      <c r="A55" s="67" t="s">
        <v>79</v>
      </c>
      <c r="B55" s="24">
        <v>1.8815999999999999</v>
      </c>
      <c r="C55" s="24">
        <v>1.3151600000000001</v>
      </c>
      <c r="D55" s="24">
        <v>1.91296</v>
      </c>
      <c r="E55" s="24">
        <v>1.69736</v>
      </c>
      <c r="F55" s="24">
        <v>0.91727999999999998</v>
      </c>
      <c r="G55" s="24">
        <v>0.63307999999999998</v>
      </c>
      <c r="H55" s="24">
        <v>0</v>
      </c>
      <c r="I55" s="24">
        <v>1.03488</v>
      </c>
      <c r="J55" s="24">
        <v>0.81143999999999994</v>
      </c>
      <c r="K55" s="24">
        <v>1.0074400000000001</v>
      </c>
      <c r="L55" s="24">
        <v>0.89964</v>
      </c>
      <c r="M55" s="24">
        <v>1.323</v>
      </c>
      <c r="N55" s="24">
        <v>2.7812399999999999</v>
      </c>
      <c r="O55" s="24">
        <v>0</v>
      </c>
      <c r="P55" s="24">
        <v>0.25872000000000001</v>
      </c>
    </row>
    <row r="56" spans="1:16" s="73" customFormat="1" x14ac:dyDescent="0.2">
      <c r="A56" s="67" t="s">
        <v>80</v>
      </c>
      <c r="B56" s="24">
        <v>3.3084799999999999</v>
      </c>
      <c r="C56" s="24">
        <v>1.44648</v>
      </c>
      <c r="D56" s="24">
        <v>2.2873200000000002</v>
      </c>
      <c r="E56" s="24">
        <v>1.4307999999999998</v>
      </c>
      <c r="F56" s="24">
        <v>0.97019999999999995</v>
      </c>
      <c r="G56" s="24">
        <v>2.3578800000000002</v>
      </c>
      <c r="H56" s="24">
        <v>2.2422399999999998</v>
      </c>
      <c r="I56" s="24">
        <v>1.56996</v>
      </c>
      <c r="J56" s="24">
        <v>1.02704</v>
      </c>
      <c r="K56" s="24">
        <v>1.5778000000000001</v>
      </c>
      <c r="L56" s="24">
        <v>2.5891599999999997</v>
      </c>
      <c r="M56" s="24">
        <v>1.3602399999999999</v>
      </c>
      <c r="N56" s="24">
        <v>1.5287999999999999</v>
      </c>
      <c r="O56" s="24">
        <v>0</v>
      </c>
      <c r="P56" s="24">
        <v>0.29203999999999997</v>
      </c>
    </row>
    <row r="57" spans="1:16" s="73" customFormat="1" x14ac:dyDescent="0.2">
      <c r="A57" s="67" t="s">
        <v>81</v>
      </c>
      <c r="B57" s="24">
        <v>2.55192</v>
      </c>
      <c r="C57" s="24">
        <v>1.4053199999999999</v>
      </c>
      <c r="D57" s="24">
        <v>1.87964</v>
      </c>
      <c r="E57" s="24">
        <v>0.95843999999999996</v>
      </c>
      <c r="F57" s="24">
        <v>1.127</v>
      </c>
      <c r="G57" s="24">
        <v>1.8776799999999998</v>
      </c>
      <c r="H57" s="24">
        <v>1.58172</v>
      </c>
      <c r="I57" s="24">
        <v>1.1132799999999998</v>
      </c>
      <c r="J57" s="24">
        <v>0.84867999999999999</v>
      </c>
      <c r="K57" s="24">
        <v>1.20736</v>
      </c>
      <c r="L57" s="24">
        <v>1.26616</v>
      </c>
      <c r="M57" s="24">
        <v>1.55036</v>
      </c>
      <c r="N57" s="24">
        <v>1.86788</v>
      </c>
      <c r="O57" s="24">
        <v>0</v>
      </c>
      <c r="P57" s="24">
        <v>0.24107999999999999</v>
      </c>
    </row>
    <row r="58" spans="1:16" s="73" customFormat="1" x14ac:dyDescent="0.2">
      <c r="A58" s="67" t="s">
        <v>82</v>
      </c>
      <c r="B58" s="24">
        <v>1.0329200000000001</v>
      </c>
      <c r="C58" s="24">
        <v>0.70363999999999993</v>
      </c>
      <c r="D58" s="24">
        <v>0.97804000000000002</v>
      </c>
      <c r="E58" s="24">
        <v>0.81535999999999997</v>
      </c>
      <c r="F58" s="24">
        <v>0.85260000000000002</v>
      </c>
      <c r="G58" s="24">
        <v>1.1661999999999999</v>
      </c>
      <c r="H58" s="24">
        <v>0.61936000000000002</v>
      </c>
      <c r="I58" s="24">
        <v>0.96431999999999995</v>
      </c>
      <c r="J58" s="24">
        <v>0.43119999999999997</v>
      </c>
      <c r="K58" s="24">
        <v>0.84083999999999992</v>
      </c>
      <c r="L58" s="24">
        <v>0.87024000000000001</v>
      </c>
      <c r="M58" s="24">
        <v>1.3700399999999999</v>
      </c>
      <c r="N58" s="24">
        <v>0</v>
      </c>
      <c r="O58" s="24">
        <v>0</v>
      </c>
      <c r="P58" s="24">
        <v>0.16855999999999999</v>
      </c>
    </row>
    <row r="59" spans="1:16" s="73" customFormat="1" x14ac:dyDescent="0.2">
      <c r="A59" s="67" t="s">
        <v>83</v>
      </c>
      <c r="B59" s="24">
        <v>4.4746799999999993</v>
      </c>
      <c r="C59" s="24">
        <v>0.75851999999999997</v>
      </c>
      <c r="D59" s="24">
        <v>1.07212</v>
      </c>
      <c r="E59" s="24">
        <v>0.71148</v>
      </c>
      <c r="F59" s="24">
        <v>0.73695999999999995</v>
      </c>
      <c r="G59" s="24">
        <v>1.2132399999999999</v>
      </c>
      <c r="H59" s="24">
        <v>2.3853200000000001</v>
      </c>
      <c r="I59" s="24">
        <v>0.66836000000000007</v>
      </c>
      <c r="J59" s="24">
        <v>0.57035999999999998</v>
      </c>
      <c r="K59" s="24">
        <v>1.04664</v>
      </c>
      <c r="L59" s="24">
        <v>1.4112</v>
      </c>
      <c r="M59" s="24">
        <v>1.1661999999999999</v>
      </c>
      <c r="N59" s="24">
        <v>1.4798</v>
      </c>
      <c r="O59" s="24">
        <v>0</v>
      </c>
      <c r="P59" s="24">
        <v>0.18423999999999999</v>
      </c>
    </row>
    <row r="60" spans="1:16" s="73" customFormat="1" x14ac:dyDescent="0.2">
      <c r="A60" s="67" t="s">
        <v>84</v>
      </c>
      <c r="B60" s="24">
        <v>2.8204400000000001</v>
      </c>
      <c r="C60" s="24">
        <v>0.21559999999999999</v>
      </c>
      <c r="D60" s="24">
        <v>0.22344</v>
      </c>
      <c r="E60" s="24">
        <v>0.30380000000000001</v>
      </c>
      <c r="F60" s="24">
        <v>0</v>
      </c>
      <c r="G60" s="24">
        <v>0</v>
      </c>
      <c r="H60" s="24">
        <v>1.3484799999999999</v>
      </c>
      <c r="I60" s="24">
        <v>0</v>
      </c>
      <c r="J60" s="24">
        <v>0.22540000000000002</v>
      </c>
      <c r="K60" s="24">
        <v>0.41747999999999996</v>
      </c>
      <c r="L60" s="24">
        <v>0.26852000000000004</v>
      </c>
      <c r="M60" s="24">
        <v>0.33711999999999998</v>
      </c>
      <c r="N60" s="24">
        <v>0.84672000000000003</v>
      </c>
      <c r="O60" s="24">
        <v>0</v>
      </c>
      <c r="P60" s="24">
        <v>7.6439999999999994E-2</v>
      </c>
    </row>
    <row r="61" spans="1:16" s="73" customFormat="1" x14ac:dyDescent="0.2">
      <c r="A61" s="67" t="s">
        <v>85</v>
      </c>
      <c r="B61" s="24">
        <v>0.85260000000000002</v>
      </c>
      <c r="C61" s="24">
        <v>0.70755999999999997</v>
      </c>
      <c r="D61" s="24">
        <v>0.88395999999999997</v>
      </c>
      <c r="E61" s="24">
        <v>0.62524000000000002</v>
      </c>
      <c r="F61" s="24">
        <v>0.68403999999999998</v>
      </c>
      <c r="G61" s="24">
        <v>0.85260000000000002</v>
      </c>
      <c r="H61" s="24">
        <v>1.96</v>
      </c>
      <c r="I61" s="24">
        <v>0.63307999999999998</v>
      </c>
      <c r="J61" s="24">
        <v>0.32340000000000002</v>
      </c>
      <c r="K61" s="24">
        <v>0.54096</v>
      </c>
      <c r="L61" s="24">
        <v>1.5660400000000001</v>
      </c>
      <c r="M61" s="24">
        <v>1.0329200000000001</v>
      </c>
      <c r="N61" s="24">
        <v>0.92119999999999991</v>
      </c>
      <c r="O61" s="24">
        <v>0</v>
      </c>
      <c r="P61" s="24">
        <v>0.14895999999999998</v>
      </c>
    </row>
    <row r="62" spans="1:16" s="73" customFormat="1" x14ac:dyDescent="0.2">
      <c r="A62" s="67" t="s">
        <v>86</v>
      </c>
      <c r="B62" s="24">
        <v>4.8451199999999996</v>
      </c>
      <c r="C62" s="24">
        <v>1.9854799999999997</v>
      </c>
      <c r="D62" s="24">
        <v>2.5244800000000001</v>
      </c>
      <c r="E62" s="24">
        <v>2.7145999999999999</v>
      </c>
      <c r="F62" s="24">
        <v>3.0654400000000002</v>
      </c>
      <c r="G62" s="24">
        <v>2.9635199999999999</v>
      </c>
      <c r="H62" s="24">
        <v>3.92</v>
      </c>
      <c r="I62" s="24">
        <v>2.8596400000000002</v>
      </c>
      <c r="J62" s="24">
        <v>1.3759199999999998</v>
      </c>
      <c r="K62" s="24">
        <v>3.09876</v>
      </c>
      <c r="L62" s="24">
        <v>3.6593200000000001</v>
      </c>
      <c r="M62" s="24">
        <v>2.9184400000000004</v>
      </c>
      <c r="N62" s="24">
        <v>4.1297200000000007</v>
      </c>
      <c r="O62" s="24">
        <v>34.115759999999995</v>
      </c>
      <c r="P62" s="24">
        <v>0.51939999999999997</v>
      </c>
    </row>
    <row r="63" spans="1:16" s="73" customFormat="1" x14ac:dyDescent="0.2">
      <c r="A63" s="67" t="s">
        <v>87</v>
      </c>
      <c r="B63" s="24">
        <v>3.8513999999999999</v>
      </c>
      <c r="C63" s="24">
        <v>1.127</v>
      </c>
      <c r="D63" s="24">
        <v>1.3288800000000001</v>
      </c>
      <c r="E63" s="24">
        <v>1.3484799999999999</v>
      </c>
      <c r="F63" s="24">
        <v>1.44648</v>
      </c>
      <c r="G63" s="24">
        <v>1.6463999999999999</v>
      </c>
      <c r="H63" s="24">
        <v>1.0525200000000001</v>
      </c>
      <c r="I63" s="24">
        <v>1.13876</v>
      </c>
      <c r="J63" s="24">
        <v>0.75068000000000001</v>
      </c>
      <c r="K63" s="24">
        <v>1.2367600000000001</v>
      </c>
      <c r="L63" s="24">
        <v>0.62916000000000005</v>
      </c>
      <c r="M63" s="24">
        <v>1.4758800000000001</v>
      </c>
      <c r="N63" s="24">
        <v>1.2132399999999999</v>
      </c>
      <c r="O63" s="24">
        <v>0</v>
      </c>
      <c r="P63" s="24">
        <v>0.23519999999999999</v>
      </c>
    </row>
    <row r="64" spans="1:16" s="73" customFormat="1" x14ac:dyDescent="0.2">
      <c r="A64" s="67" t="s">
        <v>88</v>
      </c>
      <c r="B64" s="24">
        <v>5.6977200000000003</v>
      </c>
      <c r="C64" s="24">
        <v>2.16384</v>
      </c>
      <c r="D64" s="24">
        <v>3.3515999999999999</v>
      </c>
      <c r="E64" s="24">
        <v>2.9654799999999999</v>
      </c>
      <c r="F64" s="24">
        <v>2.7518399999999996</v>
      </c>
      <c r="G64" s="24">
        <v>3.2477200000000002</v>
      </c>
      <c r="H64" s="24">
        <v>5.8897999999999993</v>
      </c>
      <c r="I64" s="24">
        <v>2.9478399999999998</v>
      </c>
      <c r="J64" s="24">
        <v>1.8561199999999998</v>
      </c>
      <c r="K64" s="24">
        <v>3.0046799999999996</v>
      </c>
      <c r="L64" s="24">
        <v>3.5476000000000001</v>
      </c>
      <c r="M64" s="24">
        <v>3.6338400000000002</v>
      </c>
      <c r="N64" s="24">
        <v>4.5315199999999995</v>
      </c>
      <c r="O64" s="24">
        <v>0</v>
      </c>
      <c r="P64" s="24">
        <v>0.51744000000000001</v>
      </c>
    </row>
    <row r="65" spans="1:16" s="73" customFormat="1" x14ac:dyDescent="0.2">
      <c r="A65" s="67" t="s">
        <v>89</v>
      </c>
      <c r="B65" s="24">
        <v>0</v>
      </c>
      <c r="C65" s="24">
        <v>0.97216000000000002</v>
      </c>
      <c r="D65" s="24">
        <v>1.3034000000000001</v>
      </c>
      <c r="E65" s="24">
        <v>1.1367999999999998</v>
      </c>
      <c r="F65" s="24">
        <v>1.26616</v>
      </c>
      <c r="G65" s="24">
        <v>1.1348399999999998</v>
      </c>
      <c r="H65" s="24">
        <v>2.4088400000000001</v>
      </c>
      <c r="I65" s="24">
        <v>0.94079999999999997</v>
      </c>
      <c r="J65" s="24">
        <v>0.71931999999999996</v>
      </c>
      <c r="K65" s="24">
        <v>1.29752</v>
      </c>
      <c r="L65" s="24">
        <v>1.6758</v>
      </c>
      <c r="M65" s="24">
        <v>1.20932</v>
      </c>
      <c r="N65" s="24">
        <v>1.1426799999999999</v>
      </c>
      <c r="O65" s="24">
        <v>0</v>
      </c>
      <c r="P65" s="24">
        <v>0.22344</v>
      </c>
    </row>
    <row r="66" spans="1:16" s="73" customFormat="1" x14ac:dyDescent="0.2">
      <c r="A66" s="67" t="s">
        <v>90</v>
      </c>
      <c r="B66" s="24">
        <v>2.9419599999999999</v>
      </c>
      <c r="C66" s="24">
        <v>1.2152000000000001</v>
      </c>
      <c r="D66" s="24">
        <v>1.6993199999999999</v>
      </c>
      <c r="E66" s="24">
        <v>1.1485599999999998</v>
      </c>
      <c r="F66" s="24">
        <v>1.0427200000000001</v>
      </c>
      <c r="G66" s="24">
        <v>1.421</v>
      </c>
      <c r="H66" s="24">
        <v>2.7028400000000001</v>
      </c>
      <c r="I66" s="24">
        <v>1.28772</v>
      </c>
      <c r="J66" s="24">
        <v>0.53704000000000007</v>
      </c>
      <c r="K66" s="24">
        <v>1.8521999999999998</v>
      </c>
      <c r="L66" s="24">
        <v>1.5444800000000001</v>
      </c>
      <c r="M66" s="24">
        <v>2.0756399999999999</v>
      </c>
      <c r="N66" s="24">
        <v>0</v>
      </c>
      <c r="O66" s="24">
        <v>0</v>
      </c>
      <c r="P66" s="24">
        <v>0.22148000000000001</v>
      </c>
    </row>
    <row r="67" spans="1:16" s="73" customFormat="1" x14ac:dyDescent="0.2">
      <c r="A67" s="67" t="s">
        <v>91</v>
      </c>
      <c r="B67" s="24">
        <v>2.9066800000000002</v>
      </c>
      <c r="C67" s="24">
        <v>0.86239999999999994</v>
      </c>
      <c r="D67" s="24">
        <v>1.2838000000000001</v>
      </c>
      <c r="E67" s="24">
        <v>1.0780000000000001</v>
      </c>
      <c r="F67" s="24">
        <v>1.2014799999999999</v>
      </c>
      <c r="G67" s="24">
        <v>1.4523599999999999</v>
      </c>
      <c r="H67" s="24">
        <v>0</v>
      </c>
      <c r="I67" s="24">
        <v>1.07212</v>
      </c>
      <c r="J67" s="24">
        <v>0.74480000000000002</v>
      </c>
      <c r="K67" s="24">
        <v>1.05644</v>
      </c>
      <c r="L67" s="24">
        <v>1.6816799999999998</v>
      </c>
      <c r="M67" s="24">
        <v>1.2347999999999999</v>
      </c>
      <c r="N67" s="24">
        <v>0</v>
      </c>
      <c r="O67" s="24">
        <v>0</v>
      </c>
      <c r="P67" s="24">
        <v>0.21756</v>
      </c>
    </row>
    <row r="68" spans="1:16" s="73" customFormat="1" x14ac:dyDescent="0.2">
      <c r="A68" s="67" t="s">
        <v>92</v>
      </c>
      <c r="B68" s="24">
        <v>4.0787599999999999</v>
      </c>
      <c r="C68" s="24">
        <v>1.02704</v>
      </c>
      <c r="D68" s="24">
        <v>1.2230399999999999</v>
      </c>
      <c r="E68" s="24">
        <v>1.23872</v>
      </c>
      <c r="F68" s="24">
        <v>1.3347600000000002</v>
      </c>
      <c r="G68" s="24">
        <v>0.98980000000000001</v>
      </c>
      <c r="H68" s="24">
        <v>0</v>
      </c>
      <c r="I68" s="24">
        <v>0.71539999999999992</v>
      </c>
      <c r="J68" s="24">
        <v>0.72911999999999999</v>
      </c>
      <c r="K68" s="24">
        <v>1.4033599999999999</v>
      </c>
      <c r="L68" s="24">
        <v>2.3755199999999999</v>
      </c>
      <c r="M68" s="24">
        <v>1.3465200000000002</v>
      </c>
      <c r="N68" s="24">
        <v>2.7753599999999996</v>
      </c>
      <c r="O68" s="24">
        <v>0</v>
      </c>
      <c r="P68" s="24">
        <v>0.22540000000000002</v>
      </c>
    </row>
    <row r="69" spans="1:16" s="73" customFormat="1" x14ac:dyDescent="0.2">
      <c r="A69" s="67" t="s">
        <v>93</v>
      </c>
      <c r="B69" s="24">
        <v>1.51312</v>
      </c>
      <c r="C69" s="24">
        <v>0.83887999999999996</v>
      </c>
      <c r="D69" s="24">
        <v>0.5292</v>
      </c>
      <c r="E69" s="24">
        <v>1.46804</v>
      </c>
      <c r="F69" s="24">
        <v>1.1701199999999998</v>
      </c>
      <c r="G69" s="24">
        <v>1.56212</v>
      </c>
      <c r="H69" s="24">
        <v>0</v>
      </c>
      <c r="I69" s="24">
        <v>0.90160000000000007</v>
      </c>
      <c r="J69" s="24">
        <v>0.62524000000000002</v>
      </c>
      <c r="K69" s="24">
        <v>1.7738</v>
      </c>
      <c r="L69" s="24">
        <v>2.2265599999999997</v>
      </c>
      <c r="M69" s="24">
        <v>1.72088</v>
      </c>
      <c r="N69" s="24">
        <v>0</v>
      </c>
      <c r="O69" s="24">
        <v>0</v>
      </c>
      <c r="P69" s="24">
        <v>0.24892</v>
      </c>
    </row>
    <row r="70" spans="1:16" s="73" customFormat="1" x14ac:dyDescent="0.2">
      <c r="A70" s="67" t="s">
        <v>94</v>
      </c>
      <c r="B70" s="24">
        <v>0</v>
      </c>
      <c r="C70" s="24">
        <v>0.78204000000000007</v>
      </c>
      <c r="D70" s="24">
        <v>1.1073999999999999</v>
      </c>
      <c r="E70" s="24">
        <v>0.93491999999999997</v>
      </c>
      <c r="F70" s="24">
        <v>0.82907999999999993</v>
      </c>
      <c r="G70" s="24">
        <v>1.2250000000000001</v>
      </c>
      <c r="H70" s="24">
        <v>0.65072000000000008</v>
      </c>
      <c r="I70" s="24">
        <v>0.77224000000000004</v>
      </c>
      <c r="J70" s="24">
        <v>0.61739999999999995</v>
      </c>
      <c r="K70" s="24">
        <v>0.62719999999999998</v>
      </c>
      <c r="L70" s="24">
        <v>0.92511999999999994</v>
      </c>
      <c r="M70" s="24">
        <v>1.3406400000000001</v>
      </c>
      <c r="N70" s="24">
        <v>1.0387999999999999</v>
      </c>
      <c r="O70" s="24">
        <v>0</v>
      </c>
      <c r="P70" s="24">
        <v>0.1666</v>
      </c>
    </row>
    <row r="71" spans="1:16" s="73" customFormat="1" x14ac:dyDescent="0.2">
      <c r="A71" s="67" t="s">
        <v>95</v>
      </c>
      <c r="B71" s="24">
        <v>2.5421199999999997</v>
      </c>
      <c r="C71" s="24">
        <v>0.35475999999999996</v>
      </c>
      <c r="D71" s="24">
        <v>0.28615999999999997</v>
      </c>
      <c r="E71" s="24">
        <v>0.45080000000000003</v>
      </c>
      <c r="F71" s="24">
        <v>0.55859999999999999</v>
      </c>
      <c r="G71" s="24">
        <v>0.45863999999999999</v>
      </c>
      <c r="H71" s="24">
        <v>1.1152399999999998</v>
      </c>
      <c r="I71" s="24">
        <v>0.46059999999999995</v>
      </c>
      <c r="J71" s="24">
        <v>0.34299999999999997</v>
      </c>
      <c r="K71" s="24">
        <v>0.69775999999999994</v>
      </c>
      <c r="L71" s="24">
        <v>0.50372000000000006</v>
      </c>
      <c r="M71" s="24">
        <v>0.47824</v>
      </c>
      <c r="N71" s="24">
        <v>0.82123999999999997</v>
      </c>
      <c r="O71" s="24">
        <v>23.208359999999999</v>
      </c>
      <c r="P71" s="24">
        <v>9.9959999999999993E-2</v>
      </c>
    </row>
    <row r="72" spans="1:16" s="73" customFormat="1" x14ac:dyDescent="0.2">
      <c r="A72" s="67" t="s">
        <v>96</v>
      </c>
      <c r="B72" s="24">
        <v>4.1277599999999994</v>
      </c>
      <c r="C72" s="24">
        <v>0.82516</v>
      </c>
      <c r="D72" s="24">
        <v>1.26616</v>
      </c>
      <c r="E72" s="24">
        <v>1.01136</v>
      </c>
      <c r="F72" s="24">
        <v>1.1093599999999999</v>
      </c>
      <c r="G72" s="24">
        <v>1.3719999999999999</v>
      </c>
      <c r="H72" s="24">
        <v>0</v>
      </c>
      <c r="I72" s="24">
        <v>0.96235999999999999</v>
      </c>
      <c r="J72" s="24">
        <v>0.61936000000000002</v>
      </c>
      <c r="K72" s="24">
        <v>0.73695999999999995</v>
      </c>
      <c r="L72" s="24">
        <v>1.7228399999999999</v>
      </c>
      <c r="M72" s="24">
        <v>1.2700800000000001</v>
      </c>
      <c r="N72" s="24">
        <v>2.1560000000000001</v>
      </c>
      <c r="O72" s="24">
        <v>0</v>
      </c>
      <c r="P72" s="24">
        <v>0.19600000000000001</v>
      </c>
    </row>
    <row r="73" spans="1:16" s="73" customFormat="1" x14ac:dyDescent="0.2">
      <c r="A73" s="67" t="s">
        <v>97</v>
      </c>
      <c r="B73" s="24">
        <v>3.1575599999999997</v>
      </c>
      <c r="C73" s="24">
        <v>0.83692</v>
      </c>
      <c r="D73" s="24">
        <v>0.92511999999999994</v>
      </c>
      <c r="E73" s="24">
        <v>0.93491999999999997</v>
      </c>
      <c r="F73" s="24">
        <v>0.37436000000000003</v>
      </c>
      <c r="G73" s="24">
        <v>1.3582799999999999</v>
      </c>
      <c r="H73" s="24">
        <v>0.51939999999999997</v>
      </c>
      <c r="I73" s="24">
        <v>0.47039999999999998</v>
      </c>
      <c r="J73" s="24">
        <v>0.48608000000000001</v>
      </c>
      <c r="K73" s="24">
        <v>1.6228799999999999</v>
      </c>
      <c r="L73" s="24">
        <v>0.91336000000000006</v>
      </c>
      <c r="M73" s="24">
        <v>0.86827999999999994</v>
      </c>
      <c r="N73" s="24">
        <v>1.0662400000000001</v>
      </c>
      <c r="O73" s="24">
        <v>0</v>
      </c>
      <c r="P73" s="24">
        <v>0.19012000000000001</v>
      </c>
    </row>
    <row r="74" spans="1:16" s="24" customFormat="1" ht="22.15" customHeight="1" x14ac:dyDescent="0.2">
      <c r="A74" s="107" t="s">
        <v>98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s="73" customFormat="1" x14ac:dyDescent="0.2">
      <c r="A75" s="67"/>
    </row>
    <row r="76" spans="1:16" s="73" customFormat="1" x14ac:dyDescent="0.2">
      <c r="A76" s="67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57"/>
    </row>
    <row r="77" spans="1:16" s="73" customFormat="1" x14ac:dyDescent="0.2">
      <c r="A77" s="1" t="s">
        <v>651</v>
      </c>
      <c r="B77" s="24" t="s">
        <v>489</v>
      </c>
      <c r="C77" s="24"/>
      <c r="D77" s="24"/>
      <c r="E77" s="24"/>
      <c r="F77" s="24"/>
      <c r="G77" s="24"/>
      <c r="H77" s="24"/>
      <c r="I77" s="24"/>
      <c r="J77" s="24"/>
      <c r="K77" s="24"/>
      <c r="L77" s="57"/>
      <c r="M77" s="147"/>
      <c r="N77" s="147"/>
      <c r="O77" s="147"/>
      <c r="P77" s="147"/>
    </row>
    <row r="78" spans="1:16" x14ac:dyDescent="0.2">
      <c r="A78" s="45" t="s">
        <v>0</v>
      </c>
      <c r="B78" s="16" t="s">
        <v>426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6" x14ac:dyDescent="0.2">
      <c r="A79" s="45"/>
      <c r="B79" s="267" t="s">
        <v>719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</row>
    <row r="80" spans="1:16" x14ac:dyDescent="0.2">
      <c r="A80" s="45" t="s">
        <v>99</v>
      </c>
      <c r="B80" s="268" t="s">
        <v>669</v>
      </c>
      <c r="C80" s="14" t="s">
        <v>691</v>
      </c>
      <c r="D80" s="235"/>
      <c r="E80" s="14" t="s">
        <v>675</v>
      </c>
      <c r="F80" s="14" t="s">
        <v>676</v>
      </c>
      <c r="G80" s="14" t="s">
        <v>677</v>
      </c>
      <c r="H80" s="14" t="s">
        <v>679</v>
      </c>
      <c r="I80" s="14" t="s">
        <v>681</v>
      </c>
      <c r="J80" s="14" t="s">
        <v>683</v>
      </c>
      <c r="K80" s="268">
        <v>84</v>
      </c>
      <c r="L80" s="269">
        <v>85</v>
      </c>
      <c r="M80" s="268" t="s">
        <v>687</v>
      </c>
      <c r="N80" s="268" t="s">
        <v>688</v>
      </c>
      <c r="O80" s="268" t="s">
        <v>67</v>
      </c>
      <c r="P80" s="268" t="s">
        <v>4</v>
      </c>
    </row>
    <row r="81" spans="1:16" x14ac:dyDescent="0.2">
      <c r="A81" s="45" t="s">
        <v>5</v>
      </c>
      <c r="B81" s="235"/>
      <c r="C81" s="14" t="s">
        <v>692</v>
      </c>
      <c r="D81" s="276" t="s">
        <v>3</v>
      </c>
      <c r="E81" s="235"/>
      <c r="F81" s="235"/>
      <c r="G81" s="235"/>
      <c r="H81" s="235" t="s">
        <v>5</v>
      </c>
      <c r="I81" s="235"/>
      <c r="J81" s="270"/>
      <c r="K81" s="270" t="s">
        <v>197</v>
      </c>
      <c r="L81" s="235"/>
      <c r="M81" s="235"/>
      <c r="N81" s="235"/>
      <c r="O81" s="14" t="s">
        <v>75</v>
      </c>
      <c r="P81" s="14"/>
    </row>
    <row r="82" spans="1:16" x14ac:dyDescent="0.2">
      <c r="B82" s="235"/>
      <c r="C82" s="235"/>
      <c r="D82" s="121" t="s">
        <v>693</v>
      </c>
      <c r="E82" s="235"/>
      <c r="F82" s="235"/>
      <c r="G82" s="235" t="s">
        <v>5</v>
      </c>
      <c r="H82" s="235"/>
      <c r="I82" s="235"/>
      <c r="J82" s="270"/>
      <c r="K82" s="235"/>
      <c r="L82" s="235"/>
      <c r="M82" s="235"/>
      <c r="N82" s="235"/>
      <c r="O82" s="235"/>
      <c r="P82" s="235"/>
    </row>
    <row r="83" spans="1:16" x14ac:dyDescent="0.2">
      <c r="A83" s="45" t="s">
        <v>5</v>
      </c>
      <c r="B83" s="237" t="s">
        <v>213</v>
      </c>
      <c r="C83" s="237" t="s">
        <v>708</v>
      </c>
      <c r="D83" s="285" t="s">
        <v>694</v>
      </c>
      <c r="E83" s="237" t="s">
        <v>215</v>
      </c>
      <c r="F83" s="237" t="s">
        <v>64</v>
      </c>
      <c r="G83" s="237" t="s">
        <v>678</v>
      </c>
      <c r="H83" s="237" t="s">
        <v>695</v>
      </c>
      <c r="I83" s="237" t="s">
        <v>696</v>
      </c>
      <c r="J83" s="237" t="s">
        <v>217</v>
      </c>
      <c r="K83" s="237" t="s">
        <v>221</v>
      </c>
      <c r="L83" s="237" t="s">
        <v>686</v>
      </c>
      <c r="M83" s="237" t="s">
        <v>697</v>
      </c>
      <c r="N83" s="237" t="s">
        <v>220</v>
      </c>
      <c r="O83" s="237"/>
      <c r="P83" s="237"/>
    </row>
    <row r="84" spans="1:16" x14ac:dyDescent="0.2">
      <c r="A84" s="45"/>
      <c r="B84" s="237" t="s">
        <v>214</v>
      </c>
      <c r="C84" s="237" t="s">
        <v>706</v>
      </c>
      <c r="D84" s="286" t="s">
        <v>709</v>
      </c>
      <c r="E84" s="237" t="s">
        <v>216</v>
      </c>
      <c r="F84" s="237"/>
      <c r="G84" s="237"/>
      <c r="H84" s="237" t="s">
        <v>710</v>
      </c>
      <c r="I84" s="237" t="s">
        <v>207</v>
      </c>
      <c r="J84" s="237" t="s">
        <v>218</v>
      </c>
      <c r="K84" s="237" t="s">
        <v>713</v>
      </c>
      <c r="L84" s="237"/>
      <c r="M84" s="237" t="s">
        <v>219</v>
      </c>
      <c r="N84" s="237" t="s">
        <v>207</v>
      </c>
      <c r="O84" s="237"/>
      <c r="P84" s="237"/>
    </row>
    <row r="85" spans="1:16" x14ac:dyDescent="0.2">
      <c r="A85" s="46"/>
      <c r="B85" s="237" t="s">
        <v>208</v>
      </c>
      <c r="C85" s="271" t="s">
        <v>707</v>
      </c>
      <c r="D85" s="285" t="s">
        <v>698</v>
      </c>
      <c r="E85" s="237"/>
      <c r="F85" s="237"/>
      <c r="G85" s="237"/>
      <c r="H85" s="237"/>
      <c r="I85" s="237" t="s">
        <v>711</v>
      </c>
      <c r="J85" s="237" t="s">
        <v>700</v>
      </c>
      <c r="K85" s="237" t="s">
        <v>222</v>
      </c>
      <c r="L85" s="237"/>
      <c r="M85" s="237"/>
      <c r="N85" s="272" t="s">
        <v>703</v>
      </c>
      <c r="O85" s="237"/>
      <c r="P85" s="237"/>
    </row>
    <row r="86" spans="1:16" x14ac:dyDescent="0.2">
      <c r="A86" s="46"/>
      <c r="B86" s="237"/>
      <c r="C86" s="271" t="s">
        <v>701</v>
      </c>
      <c r="D86" s="285" t="s">
        <v>699</v>
      </c>
      <c r="E86" s="237"/>
      <c r="F86" s="237"/>
      <c r="G86" s="237"/>
      <c r="H86" s="237"/>
      <c r="I86" s="237" t="s">
        <v>712</v>
      </c>
      <c r="J86" s="237" t="s">
        <v>702</v>
      </c>
      <c r="K86" s="237"/>
      <c r="L86" s="237"/>
      <c r="M86" s="237"/>
      <c r="N86" s="237" t="s">
        <v>702</v>
      </c>
      <c r="O86" s="237"/>
      <c r="P86" s="237"/>
    </row>
    <row r="87" spans="1:16" x14ac:dyDescent="0.2">
      <c r="A87" s="46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70"/>
      <c r="M87" s="270"/>
      <c r="N87" s="270"/>
      <c r="O87" s="270"/>
      <c r="P87" s="270"/>
    </row>
    <row r="88" spans="1:16" s="73" customFormat="1" x14ac:dyDescent="0.2">
      <c r="A88" s="40"/>
      <c r="B88" s="40" t="s">
        <v>9</v>
      </c>
      <c r="C88" s="40" t="s">
        <v>11</v>
      </c>
      <c r="D88" s="40" t="s">
        <v>6</v>
      </c>
      <c r="E88" s="40" t="s">
        <v>7</v>
      </c>
      <c r="F88" s="40" t="s">
        <v>8</v>
      </c>
      <c r="G88" s="40" t="s">
        <v>12</v>
      </c>
      <c r="H88" s="40" t="s">
        <v>13</v>
      </c>
      <c r="I88" s="40" t="s">
        <v>14</v>
      </c>
      <c r="J88" s="40" t="s">
        <v>15</v>
      </c>
      <c r="K88" s="40" t="s">
        <v>16</v>
      </c>
      <c r="L88" s="40" t="s">
        <v>17</v>
      </c>
      <c r="M88" s="40" t="s">
        <v>311</v>
      </c>
      <c r="N88" s="40" t="s">
        <v>312</v>
      </c>
      <c r="O88" s="40" t="s">
        <v>313</v>
      </c>
      <c r="P88" s="40" t="s">
        <v>314</v>
      </c>
    </row>
    <row r="89" spans="1:16" s="73" customFormat="1" x14ac:dyDescent="0.2">
      <c r="A89" s="67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57"/>
    </row>
    <row r="90" spans="1:16" s="73" customFormat="1" x14ac:dyDescent="0.2">
      <c r="A90" s="50" t="s">
        <v>22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57"/>
    </row>
    <row r="91" spans="1:16" s="73" customFormat="1" x14ac:dyDescent="0.2">
      <c r="A91" s="67" t="s">
        <v>77</v>
      </c>
      <c r="B91" s="24">
        <v>15.583959999999999</v>
      </c>
      <c r="C91" s="24">
        <v>3.6083599999999998</v>
      </c>
      <c r="D91" s="24">
        <v>6.2994399999999997</v>
      </c>
      <c r="E91" s="24">
        <v>8.5377600000000005</v>
      </c>
      <c r="F91" s="24">
        <v>3.5789599999999999</v>
      </c>
      <c r="G91" s="24">
        <v>6.125</v>
      </c>
      <c r="H91" s="24">
        <v>5.4703599999999994</v>
      </c>
      <c r="I91" s="24">
        <v>6.2720000000000002</v>
      </c>
      <c r="J91" s="24">
        <v>2.6597200000000001</v>
      </c>
      <c r="K91" s="24">
        <v>2.9047199999999997</v>
      </c>
      <c r="L91" s="24">
        <v>2.4088400000000001</v>
      </c>
      <c r="M91" s="24">
        <v>1.79732</v>
      </c>
      <c r="N91" s="24">
        <v>4.9274399999999998</v>
      </c>
      <c r="O91" s="24">
        <v>25.946479999999998</v>
      </c>
      <c r="P91" s="24">
        <v>0.68011999999999995</v>
      </c>
    </row>
    <row r="92" spans="1:16" s="73" customFormat="1" x14ac:dyDescent="0.2">
      <c r="A92" s="67" t="s">
        <v>78</v>
      </c>
      <c r="B92" s="24">
        <v>10.932880000000001</v>
      </c>
      <c r="C92" s="24">
        <v>1.6483599999999998</v>
      </c>
      <c r="D92" s="24">
        <v>1.5660400000000001</v>
      </c>
      <c r="E92" s="24">
        <v>0</v>
      </c>
      <c r="F92" s="24">
        <v>1.35632</v>
      </c>
      <c r="G92" s="24">
        <v>4.0356399999999999</v>
      </c>
      <c r="H92" s="24">
        <v>0</v>
      </c>
      <c r="I92" s="24">
        <v>2.0579999999999998</v>
      </c>
      <c r="J92" s="24">
        <v>0.89180000000000004</v>
      </c>
      <c r="K92" s="24">
        <v>1.4386399999999999</v>
      </c>
      <c r="L92" s="24">
        <v>1.0995600000000001</v>
      </c>
      <c r="M92" s="24">
        <v>1.0074400000000001</v>
      </c>
      <c r="N92" s="24">
        <v>1.77772</v>
      </c>
      <c r="O92" s="24">
        <v>0</v>
      </c>
      <c r="P92" s="24">
        <v>0.30380000000000001</v>
      </c>
    </row>
    <row r="93" spans="1:16" s="73" customFormat="1" x14ac:dyDescent="0.2">
      <c r="A93" s="67" t="s">
        <v>79</v>
      </c>
      <c r="B93" s="24">
        <v>0</v>
      </c>
      <c r="C93" s="24">
        <v>1.52488</v>
      </c>
      <c r="D93" s="24">
        <v>2.1030799999999998</v>
      </c>
      <c r="E93" s="24">
        <v>5.7134</v>
      </c>
      <c r="F93" s="24">
        <v>1.8521999999999998</v>
      </c>
      <c r="G93" s="24">
        <v>4.5197599999999998</v>
      </c>
      <c r="H93" s="24">
        <v>0</v>
      </c>
      <c r="I93" s="24">
        <v>0</v>
      </c>
      <c r="J93" s="24">
        <v>0.66444000000000003</v>
      </c>
      <c r="K93" s="24">
        <v>1.7542</v>
      </c>
      <c r="L93" s="24">
        <v>1.3621999999999999</v>
      </c>
      <c r="M93" s="24">
        <v>0.74872000000000005</v>
      </c>
      <c r="N93" s="24">
        <v>0</v>
      </c>
      <c r="O93" s="24">
        <v>0</v>
      </c>
      <c r="P93" s="24">
        <v>0.31163999999999997</v>
      </c>
    </row>
    <row r="94" spans="1:16" s="73" customFormat="1" x14ac:dyDescent="0.2">
      <c r="A94" s="67" t="s">
        <v>80</v>
      </c>
      <c r="B94" s="24">
        <v>16.124919999999999</v>
      </c>
      <c r="C94" s="24">
        <v>2.3480799999999999</v>
      </c>
      <c r="D94" s="24">
        <v>4.6647999999999996</v>
      </c>
      <c r="E94" s="24">
        <v>2.9654799999999999</v>
      </c>
      <c r="F94" s="24">
        <v>1.20736</v>
      </c>
      <c r="G94" s="24">
        <v>2.6459999999999999</v>
      </c>
      <c r="H94" s="24">
        <v>3.9592000000000001</v>
      </c>
      <c r="I94" s="24">
        <v>1.43668</v>
      </c>
      <c r="J94" s="24">
        <v>1.1191599999999999</v>
      </c>
      <c r="K94" s="24">
        <v>1.4033599999999999</v>
      </c>
      <c r="L94" s="24">
        <v>1.0623200000000002</v>
      </c>
      <c r="M94" s="24">
        <v>1.0642800000000001</v>
      </c>
      <c r="N94" s="24">
        <v>2.21088</v>
      </c>
      <c r="O94" s="24">
        <v>0</v>
      </c>
      <c r="P94" s="24">
        <v>0.32536000000000004</v>
      </c>
    </row>
    <row r="95" spans="1:16" s="73" customFormat="1" x14ac:dyDescent="0.2">
      <c r="A95" s="67" t="s">
        <v>81</v>
      </c>
      <c r="B95" s="24">
        <v>0</v>
      </c>
      <c r="C95" s="24">
        <v>2.4049200000000002</v>
      </c>
      <c r="D95" s="24">
        <v>4.0513200000000005</v>
      </c>
      <c r="E95" s="24">
        <v>5.30572</v>
      </c>
      <c r="F95" s="24">
        <v>0.91336000000000006</v>
      </c>
      <c r="G95" s="24">
        <v>0</v>
      </c>
      <c r="H95" s="24">
        <v>1.6248399999999998</v>
      </c>
      <c r="I95" s="24">
        <v>0</v>
      </c>
      <c r="J95" s="24">
        <v>0.83104</v>
      </c>
      <c r="K95" s="24">
        <v>1.1916799999999999</v>
      </c>
      <c r="L95" s="24">
        <v>1.17404</v>
      </c>
      <c r="M95" s="24">
        <v>0.8192799999999999</v>
      </c>
      <c r="N95" s="24">
        <v>1.31124</v>
      </c>
      <c r="O95" s="24">
        <v>0</v>
      </c>
      <c r="P95" s="24">
        <v>0.27831999999999996</v>
      </c>
    </row>
    <row r="96" spans="1:16" s="73" customFormat="1" x14ac:dyDescent="0.2">
      <c r="A96" s="67" t="s">
        <v>82</v>
      </c>
      <c r="B96" s="24">
        <v>0</v>
      </c>
      <c r="C96" s="24">
        <v>1.1642399999999999</v>
      </c>
      <c r="D96" s="24">
        <v>1.9384399999999999</v>
      </c>
      <c r="E96" s="24">
        <v>0</v>
      </c>
      <c r="F96" s="24">
        <v>0.98392000000000002</v>
      </c>
      <c r="G96" s="24">
        <v>0</v>
      </c>
      <c r="H96" s="24">
        <v>2.3519999999999999</v>
      </c>
      <c r="I96" s="24">
        <v>2.09328</v>
      </c>
      <c r="J96" s="24">
        <v>0.49587999999999999</v>
      </c>
      <c r="K96" s="24">
        <v>0.75263999999999998</v>
      </c>
      <c r="L96" s="24">
        <v>0.65856000000000003</v>
      </c>
      <c r="M96" s="24">
        <v>0.52527999999999997</v>
      </c>
      <c r="N96" s="24">
        <v>1.0505599999999999</v>
      </c>
      <c r="O96" s="24">
        <v>0</v>
      </c>
      <c r="P96" s="24">
        <v>0.19012000000000001</v>
      </c>
    </row>
    <row r="97" spans="1:16" s="73" customFormat="1" x14ac:dyDescent="0.2">
      <c r="A97" s="67" t="s">
        <v>83</v>
      </c>
      <c r="B97" s="24">
        <v>0</v>
      </c>
      <c r="C97" s="24">
        <v>1.01332</v>
      </c>
      <c r="D97" s="24">
        <v>1.5287999999999999</v>
      </c>
      <c r="E97" s="24">
        <v>4.0650399999999998</v>
      </c>
      <c r="F97" s="24">
        <v>0.85063999999999995</v>
      </c>
      <c r="G97" s="24">
        <v>4.5275999999999996</v>
      </c>
      <c r="H97" s="24">
        <v>3.25556</v>
      </c>
      <c r="I97" s="24">
        <v>1.0623200000000002</v>
      </c>
      <c r="J97" s="24">
        <v>0.73107999999999995</v>
      </c>
      <c r="K97" s="24">
        <v>0.99175999999999997</v>
      </c>
      <c r="L97" s="24">
        <v>0.83104</v>
      </c>
      <c r="M97" s="24">
        <v>0.84279999999999999</v>
      </c>
      <c r="N97" s="24">
        <v>1.1465999999999998</v>
      </c>
      <c r="O97" s="24">
        <v>0</v>
      </c>
      <c r="P97" s="24">
        <v>0.23519999999999999</v>
      </c>
    </row>
    <row r="98" spans="1:16" s="73" customFormat="1" x14ac:dyDescent="0.2">
      <c r="A98" s="67" t="s">
        <v>84</v>
      </c>
      <c r="B98" s="24">
        <v>0</v>
      </c>
      <c r="C98" s="24">
        <v>0</v>
      </c>
      <c r="D98" s="24">
        <v>0</v>
      </c>
      <c r="E98" s="24">
        <v>0</v>
      </c>
      <c r="F98" s="24">
        <v>0.48411999999999999</v>
      </c>
      <c r="G98" s="24">
        <v>1.1583599999999998</v>
      </c>
      <c r="H98" s="24">
        <v>1.96</v>
      </c>
      <c r="I98" s="24">
        <v>0</v>
      </c>
      <c r="J98" s="24">
        <v>0.36652000000000001</v>
      </c>
      <c r="K98" s="24">
        <v>0.57231999999999994</v>
      </c>
      <c r="L98" s="24">
        <v>0.29203999999999997</v>
      </c>
      <c r="M98" s="24">
        <v>0.25872000000000001</v>
      </c>
      <c r="N98" s="24">
        <v>0.29987999999999998</v>
      </c>
      <c r="O98" s="24">
        <v>0</v>
      </c>
      <c r="P98" s="24">
        <v>8.4279999999999994E-2</v>
      </c>
    </row>
    <row r="99" spans="1:16" s="73" customFormat="1" x14ac:dyDescent="0.2">
      <c r="A99" s="67" t="s">
        <v>85</v>
      </c>
      <c r="B99" s="24">
        <v>0</v>
      </c>
      <c r="C99" s="24">
        <v>0.53900000000000003</v>
      </c>
      <c r="D99" s="24">
        <v>1.3426</v>
      </c>
      <c r="E99" s="24">
        <v>0</v>
      </c>
      <c r="F99" s="24">
        <v>1.19364</v>
      </c>
      <c r="G99" s="24">
        <v>0</v>
      </c>
      <c r="H99" s="24">
        <v>1.6228799999999999</v>
      </c>
      <c r="I99" s="24">
        <v>0</v>
      </c>
      <c r="J99" s="24">
        <v>0.33124000000000003</v>
      </c>
      <c r="K99" s="24">
        <v>0.78792000000000006</v>
      </c>
      <c r="L99" s="24">
        <v>0.70951999999999993</v>
      </c>
      <c r="M99" s="24">
        <v>0.45668000000000003</v>
      </c>
      <c r="N99" s="24">
        <v>0.76439999999999997</v>
      </c>
      <c r="O99" s="24">
        <v>0</v>
      </c>
      <c r="P99" s="24">
        <v>0.15484000000000001</v>
      </c>
    </row>
    <row r="100" spans="1:16" s="73" customFormat="1" x14ac:dyDescent="0.2">
      <c r="A100" s="67" t="s">
        <v>86</v>
      </c>
      <c r="B100" s="24">
        <v>8.0830399999999987</v>
      </c>
      <c r="C100" s="24">
        <v>3.80044</v>
      </c>
      <c r="D100" s="24">
        <v>3.7200799999999998</v>
      </c>
      <c r="E100" s="24">
        <v>8.326080000000001</v>
      </c>
      <c r="F100" s="24">
        <v>2.9909599999999998</v>
      </c>
      <c r="G100" s="24">
        <v>8.2849199999999996</v>
      </c>
      <c r="H100" s="24">
        <v>6.4484000000000004</v>
      </c>
      <c r="I100" s="24">
        <v>4.7549600000000005</v>
      </c>
      <c r="J100" s="24">
        <v>1.70912</v>
      </c>
      <c r="K100" s="24">
        <v>2.6832400000000001</v>
      </c>
      <c r="L100" s="24">
        <v>2.0619200000000002</v>
      </c>
      <c r="M100" s="24">
        <v>1.72088</v>
      </c>
      <c r="N100" s="24">
        <v>4.2434000000000003</v>
      </c>
      <c r="O100" s="24">
        <v>0</v>
      </c>
      <c r="P100" s="24">
        <v>0.58604000000000001</v>
      </c>
    </row>
    <row r="101" spans="1:16" s="73" customFormat="1" x14ac:dyDescent="0.2">
      <c r="A101" s="67" t="s">
        <v>87</v>
      </c>
      <c r="B101" s="24">
        <v>11.250400000000001</v>
      </c>
      <c r="C101" s="24">
        <v>1.67384</v>
      </c>
      <c r="D101" s="24">
        <v>0</v>
      </c>
      <c r="E101" s="24">
        <v>2.93804</v>
      </c>
      <c r="F101" s="24">
        <v>1.59544</v>
      </c>
      <c r="G101" s="24">
        <v>3.3202399999999996</v>
      </c>
      <c r="H101" s="24">
        <v>2.7283199999999996</v>
      </c>
      <c r="I101" s="24">
        <v>1.8051600000000001</v>
      </c>
      <c r="J101" s="24">
        <v>0.87219999999999998</v>
      </c>
      <c r="K101" s="24">
        <v>1.0780000000000001</v>
      </c>
      <c r="L101" s="24">
        <v>0.82123999999999997</v>
      </c>
      <c r="M101" s="24">
        <v>0.86436000000000002</v>
      </c>
      <c r="N101" s="24">
        <v>1.5934799999999998</v>
      </c>
      <c r="O101" s="24">
        <v>0</v>
      </c>
      <c r="P101" s="24">
        <v>0.26068000000000002</v>
      </c>
    </row>
    <row r="102" spans="1:16" s="73" customFormat="1" x14ac:dyDescent="0.2">
      <c r="A102" s="67" t="s">
        <v>88</v>
      </c>
      <c r="B102" s="24">
        <v>0</v>
      </c>
      <c r="C102" s="24">
        <v>4.2512400000000001</v>
      </c>
      <c r="D102" s="24">
        <v>7.6145999999999994</v>
      </c>
      <c r="E102" s="24">
        <v>9.6177200000000003</v>
      </c>
      <c r="F102" s="24">
        <v>2.94</v>
      </c>
      <c r="G102" s="24">
        <v>8.6161599999999989</v>
      </c>
      <c r="H102" s="24">
        <v>6.3445200000000002</v>
      </c>
      <c r="I102" s="24">
        <v>4.53348</v>
      </c>
      <c r="J102" s="24">
        <v>2.00312</v>
      </c>
      <c r="K102" s="24">
        <v>2.7067600000000001</v>
      </c>
      <c r="L102" s="24">
        <v>1.9992000000000001</v>
      </c>
      <c r="M102" s="24">
        <v>1.7738</v>
      </c>
      <c r="N102" s="24">
        <v>4.4335199999999997</v>
      </c>
      <c r="O102" s="24">
        <v>25.08408</v>
      </c>
      <c r="P102" s="24">
        <v>0.58799999999999997</v>
      </c>
    </row>
    <row r="103" spans="1:16" s="73" customFormat="1" x14ac:dyDescent="0.2">
      <c r="A103" s="67" t="s">
        <v>89</v>
      </c>
      <c r="B103" s="24">
        <v>0</v>
      </c>
      <c r="C103" s="24">
        <v>1.7444</v>
      </c>
      <c r="D103" s="24">
        <v>1.91296</v>
      </c>
      <c r="E103" s="24">
        <v>0</v>
      </c>
      <c r="F103" s="24">
        <v>0.83104</v>
      </c>
      <c r="G103" s="24">
        <v>2.1168</v>
      </c>
      <c r="H103" s="24">
        <v>0</v>
      </c>
      <c r="I103" s="24">
        <v>2.4676399999999998</v>
      </c>
      <c r="J103" s="24">
        <v>0.53704000000000007</v>
      </c>
      <c r="K103" s="24">
        <v>1.24264</v>
      </c>
      <c r="L103" s="24">
        <v>0.76832</v>
      </c>
      <c r="M103" s="24">
        <v>0.82907999999999993</v>
      </c>
      <c r="N103" s="24">
        <v>1.8972799999999999</v>
      </c>
      <c r="O103" s="24">
        <v>0</v>
      </c>
      <c r="P103" s="24">
        <v>0.23519999999999999</v>
      </c>
    </row>
    <row r="104" spans="1:16" s="73" customFormat="1" x14ac:dyDescent="0.2">
      <c r="A104" s="67" t="s">
        <v>90</v>
      </c>
      <c r="B104" s="24">
        <v>11.483639999999999</v>
      </c>
      <c r="C104" s="24">
        <v>1.3543599999999998</v>
      </c>
      <c r="D104" s="24">
        <v>3.0282</v>
      </c>
      <c r="E104" s="24">
        <v>0</v>
      </c>
      <c r="F104" s="24">
        <v>1.3034000000000001</v>
      </c>
      <c r="G104" s="24">
        <v>2.6381600000000001</v>
      </c>
      <c r="H104" s="24">
        <v>2.11876</v>
      </c>
      <c r="I104" s="24">
        <v>1.45824</v>
      </c>
      <c r="J104" s="24">
        <v>0.80359999999999998</v>
      </c>
      <c r="K104" s="24">
        <v>1.0094000000000001</v>
      </c>
      <c r="L104" s="24">
        <v>1.24264</v>
      </c>
      <c r="M104" s="24">
        <v>0.82123999999999997</v>
      </c>
      <c r="N104" s="24">
        <v>0.60367999999999999</v>
      </c>
      <c r="O104" s="24">
        <v>14.502039999999999</v>
      </c>
      <c r="P104" s="24">
        <v>0.27831999999999996</v>
      </c>
    </row>
    <row r="105" spans="1:16" s="73" customFormat="1" x14ac:dyDescent="0.2">
      <c r="A105" s="67" t="s">
        <v>91</v>
      </c>
      <c r="B105" s="24">
        <v>11.763919999999999</v>
      </c>
      <c r="C105" s="24">
        <v>1.8953199999999999</v>
      </c>
      <c r="D105" s="24">
        <v>3.7455599999999998</v>
      </c>
      <c r="E105" s="24">
        <v>2.7008799999999997</v>
      </c>
      <c r="F105" s="24">
        <v>1.21716</v>
      </c>
      <c r="G105" s="24">
        <v>0</v>
      </c>
      <c r="H105" s="24">
        <v>0</v>
      </c>
      <c r="I105" s="24">
        <v>0</v>
      </c>
      <c r="J105" s="24">
        <v>0.88983999999999996</v>
      </c>
      <c r="K105" s="24">
        <v>0.82319999999999993</v>
      </c>
      <c r="L105" s="24">
        <v>0.67423999999999995</v>
      </c>
      <c r="M105" s="24">
        <v>0.64288000000000001</v>
      </c>
      <c r="N105" s="24">
        <v>0.97019999999999995</v>
      </c>
      <c r="O105" s="24">
        <v>0</v>
      </c>
      <c r="P105" s="24">
        <v>0.23715999999999998</v>
      </c>
    </row>
    <row r="106" spans="1:16" s="73" customFormat="1" x14ac:dyDescent="0.2">
      <c r="A106" s="67" t="s">
        <v>92</v>
      </c>
      <c r="B106" s="24">
        <v>0</v>
      </c>
      <c r="C106" s="24">
        <v>1.5895600000000001</v>
      </c>
      <c r="D106" s="24">
        <v>3.6064000000000003</v>
      </c>
      <c r="E106" s="24">
        <v>3.3594399999999998</v>
      </c>
      <c r="F106" s="24">
        <v>0.97019999999999995</v>
      </c>
      <c r="G106" s="24">
        <v>1.62876</v>
      </c>
      <c r="H106" s="24">
        <v>1.88944</v>
      </c>
      <c r="I106" s="24">
        <v>1.7149999999999999</v>
      </c>
      <c r="J106" s="24">
        <v>0.83692</v>
      </c>
      <c r="K106" s="24">
        <v>0.98</v>
      </c>
      <c r="L106" s="24">
        <v>0.71148</v>
      </c>
      <c r="M106" s="24">
        <v>0.68011999999999995</v>
      </c>
      <c r="N106" s="24">
        <v>1.2328399999999999</v>
      </c>
      <c r="O106" s="24">
        <v>0</v>
      </c>
      <c r="P106" s="24">
        <v>0.23715999999999998</v>
      </c>
    </row>
    <row r="107" spans="1:16" s="73" customFormat="1" x14ac:dyDescent="0.2">
      <c r="A107" s="67" t="s">
        <v>93</v>
      </c>
      <c r="B107" s="24">
        <v>0</v>
      </c>
      <c r="C107" s="24">
        <v>0.66052</v>
      </c>
      <c r="D107" s="24">
        <v>0</v>
      </c>
      <c r="E107" s="24">
        <v>0</v>
      </c>
      <c r="F107" s="24">
        <v>1.08192</v>
      </c>
      <c r="G107" s="24">
        <v>4.4687999999999999</v>
      </c>
      <c r="H107" s="24">
        <v>2.4695999999999998</v>
      </c>
      <c r="I107" s="24">
        <v>0</v>
      </c>
      <c r="J107" s="24">
        <v>0.68011999999999995</v>
      </c>
      <c r="K107" s="24">
        <v>0.97019999999999995</v>
      </c>
      <c r="L107" s="24">
        <v>0.97411999999999999</v>
      </c>
      <c r="M107" s="24">
        <v>0.6938399999999999</v>
      </c>
      <c r="N107" s="24">
        <v>0.69775999999999994</v>
      </c>
      <c r="O107" s="24">
        <v>0</v>
      </c>
      <c r="P107" s="24">
        <v>0.23715999999999998</v>
      </c>
    </row>
    <row r="108" spans="1:16" s="73" customFormat="1" x14ac:dyDescent="0.2">
      <c r="A108" s="67" t="s">
        <v>94</v>
      </c>
      <c r="B108" s="24">
        <v>0</v>
      </c>
      <c r="C108" s="24">
        <v>1.0682</v>
      </c>
      <c r="D108" s="24">
        <v>2.2931999999999997</v>
      </c>
      <c r="E108" s="24">
        <v>0</v>
      </c>
      <c r="F108" s="24">
        <v>0.69972000000000001</v>
      </c>
      <c r="G108" s="24">
        <v>1.36808</v>
      </c>
      <c r="H108" s="24">
        <v>2.8596400000000002</v>
      </c>
      <c r="I108" s="24">
        <v>1.2132399999999999</v>
      </c>
      <c r="J108" s="24">
        <v>0.56643999999999994</v>
      </c>
      <c r="K108" s="24">
        <v>0.85063999999999995</v>
      </c>
      <c r="L108" s="24">
        <v>0.59192</v>
      </c>
      <c r="M108" s="24">
        <v>0.64483999999999997</v>
      </c>
      <c r="N108" s="24">
        <v>1.9854799999999997</v>
      </c>
      <c r="O108" s="24">
        <v>0</v>
      </c>
      <c r="P108" s="24">
        <v>0.20776</v>
      </c>
    </row>
    <row r="109" spans="1:16" s="73" customFormat="1" x14ac:dyDescent="0.2">
      <c r="A109" s="67" t="s">
        <v>95</v>
      </c>
      <c r="B109" s="24">
        <v>0</v>
      </c>
      <c r="C109" s="24">
        <v>0.76636000000000004</v>
      </c>
      <c r="D109" s="24">
        <v>0</v>
      </c>
      <c r="E109" s="24">
        <v>0</v>
      </c>
      <c r="F109" s="24">
        <v>0.85063999999999995</v>
      </c>
      <c r="G109" s="24">
        <v>0</v>
      </c>
      <c r="H109" s="24">
        <v>1.6248399999999998</v>
      </c>
      <c r="I109" s="24">
        <v>1.01528</v>
      </c>
      <c r="J109" s="24">
        <v>0.40571999999999997</v>
      </c>
      <c r="K109" s="24">
        <v>0.71148</v>
      </c>
      <c r="L109" s="24">
        <v>0.39004</v>
      </c>
      <c r="M109" s="24">
        <v>0.35868</v>
      </c>
      <c r="N109" s="24">
        <v>0.59583999999999993</v>
      </c>
      <c r="O109" s="24">
        <v>0</v>
      </c>
      <c r="P109" s="24">
        <v>0.11172</v>
      </c>
    </row>
    <row r="110" spans="1:16" s="73" customFormat="1" x14ac:dyDescent="0.2">
      <c r="A110" s="67" t="s">
        <v>96</v>
      </c>
      <c r="B110" s="24">
        <v>0</v>
      </c>
      <c r="C110" s="24">
        <v>1.13876</v>
      </c>
      <c r="D110" s="24">
        <v>0.89768000000000003</v>
      </c>
      <c r="E110" s="24">
        <v>3.3555199999999998</v>
      </c>
      <c r="F110" s="24">
        <v>1.3523999999999998</v>
      </c>
      <c r="G110" s="24">
        <v>1.97176</v>
      </c>
      <c r="H110" s="24">
        <v>0.79771999999999998</v>
      </c>
      <c r="I110" s="24">
        <v>0.79183999999999999</v>
      </c>
      <c r="J110" s="24">
        <v>0.91532000000000002</v>
      </c>
      <c r="K110" s="24">
        <v>0.71148</v>
      </c>
      <c r="L110" s="24">
        <v>0.67619999999999991</v>
      </c>
      <c r="M110" s="24">
        <v>0.58604000000000001</v>
      </c>
      <c r="N110" s="24">
        <v>1.1230799999999999</v>
      </c>
      <c r="O110" s="24">
        <v>0</v>
      </c>
      <c r="P110" s="24">
        <v>0.20579999999999998</v>
      </c>
    </row>
    <row r="111" spans="1:16" s="73" customFormat="1" x14ac:dyDescent="0.2">
      <c r="A111" s="67" t="s">
        <v>97</v>
      </c>
      <c r="B111" s="24">
        <v>4.7725999999999997</v>
      </c>
      <c r="C111" s="24">
        <v>1.52488</v>
      </c>
      <c r="D111" s="24">
        <v>0</v>
      </c>
      <c r="E111" s="24">
        <v>4.0219199999999997</v>
      </c>
      <c r="F111" s="24">
        <v>0.9329599999999999</v>
      </c>
      <c r="G111" s="24">
        <v>2.6969599999999998</v>
      </c>
      <c r="H111" s="24">
        <v>0.8133999999999999</v>
      </c>
      <c r="I111" s="24">
        <v>0</v>
      </c>
      <c r="J111" s="24">
        <v>0.57231999999999994</v>
      </c>
      <c r="K111" s="24">
        <v>0.57231999999999994</v>
      </c>
      <c r="L111" s="24">
        <v>0.70951999999999993</v>
      </c>
      <c r="M111" s="24">
        <v>0.48803999999999997</v>
      </c>
      <c r="N111" s="24">
        <v>1.26616</v>
      </c>
      <c r="O111" s="24">
        <v>0</v>
      </c>
      <c r="P111" s="24">
        <v>0.19208</v>
      </c>
    </row>
    <row r="112" spans="1:16" s="24" customFormat="1" ht="18" customHeight="1" x14ac:dyDescent="0.2">
      <c r="A112" s="107" t="s">
        <v>98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8" max="16383" man="1"/>
    <brk id="76" max="16383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71"/>
  <dimension ref="A1:P113"/>
  <sheetViews>
    <sheetView tabSelected="1" zoomScaleNormal="100" workbookViewId="0"/>
  </sheetViews>
  <sheetFormatPr defaultRowHeight="12.75" x14ac:dyDescent="0.2"/>
  <cols>
    <col min="1" max="1" width="17.42578125" bestFit="1" customWidth="1"/>
    <col min="2" max="5" width="9.7109375" style="44" customWidth="1"/>
    <col min="6" max="6" width="8.42578125" style="44" customWidth="1"/>
    <col min="7" max="8" width="9.7109375" style="44" customWidth="1"/>
    <col min="9" max="9" width="9.85546875" style="44" customWidth="1"/>
    <col min="10" max="10" width="10.140625" style="44" customWidth="1"/>
    <col min="11" max="12" width="9.7109375" style="44" customWidth="1"/>
    <col min="16" max="16" width="8.7109375" customWidth="1"/>
  </cols>
  <sheetData>
    <row r="1" spans="1:16" s="44" customFormat="1" x14ac:dyDescent="0.2">
      <c r="A1" s="43" t="s">
        <v>652</v>
      </c>
      <c r="B1" s="32" t="s">
        <v>474</v>
      </c>
      <c r="I1" s="58"/>
    </row>
    <row r="2" spans="1:16" s="44" customFormat="1" x14ac:dyDescent="0.2">
      <c r="A2" s="4" t="s">
        <v>725</v>
      </c>
      <c r="B2" s="3" t="s">
        <v>429</v>
      </c>
      <c r="I2" s="58"/>
      <c r="M2" s="2"/>
      <c r="N2" s="2"/>
      <c r="O2" s="2"/>
      <c r="P2" s="2"/>
    </row>
    <row r="3" spans="1:16" x14ac:dyDescent="0.2">
      <c r="A3" s="4" t="s">
        <v>726</v>
      </c>
      <c r="B3" s="16" t="s">
        <v>662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x14ac:dyDescent="0.2">
      <c r="B4" s="267" t="s">
        <v>717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x14ac:dyDescent="0.2">
      <c r="A5" s="45" t="s">
        <v>0</v>
      </c>
      <c r="B5" s="268" t="s">
        <v>669</v>
      </c>
      <c r="C5" s="14" t="s">
        <v>691</v>
      </c>
      <c r="D5" s="235"/>
      <c r="E5" s="14" t="s">
        <v>675</v>
      </c>
      <c r="F5" s="14" t="s">
        <v>676</v>
      </c>
      <c r="G5" s="14" t="s">
        <v>677</v>
      </c>
      <c r="H5" s="14" t="s">
        <v>679</v>
      </c>
      <c r="I5" s="14" t="s">
        <v>681</v>
      </c>
      <c r="J5" s="14" t="s">
        <v>683</v>
      </c>
      <c r="K5" s="268">
        <v>84</v>
      </c>
      <c r="L5" s="269">
        <v>85</v>
      </c>
      <c r="M5" s="268" t="s">
        <v>687</v>
      </c>
      <c r="N5" s="268" t="s">
        <v>688</v>
      </c>
      <c r="O5" s="268" t="s">
        <v>67</v>
      </c>
      <c r="P5" s="268" t="s">
        <v>4</v>
      </c>
    </row>
    <row r="6" spans="1:16" x14ac:dyDescent="0.2">
      <c r="A6" s="45"/>
      <c r="B6" s="235"/>
      <c r="C6" s="14" t="s">
        <v>692</v>
      </c>
      <c r="D6" s="276" t="s">
        <v>3</v>
      </c>
      <c r="E6" s="235"/>
      <c r="F6" s="235"/>
      <c r="G6" s="235"/>
      <c r="H6" s="235" t="s">
        <v>5</v>
      </c>
      <c r="I6" s="235"/>
      <c r="J6" s="270"/>
      <c r="K6" s="270" t="s">
        <v>197</v>
      </c>
      <c r="L6" s="235"/>
      <c r="M6" s="235"/>
      <c r="N6" s="235"/>
      <c r="O6" s="14" t="s">
        <v>75</v>
      </c>
      <c r="P6" s="14"/>
    </row>
    <row r="7" spans="1:16" x14ac:dyDescent="0.2">
      <c r="A7" s="45" t="s">
        <v>99</v>
      </c>
      <c r="B7" s="235"/>
      <c r="C7" s="235"/>
      <c r="D7" s="121" t="s">
        <v>693</v>
      </c>
      <c r="E7" s="235"/>
      <c r="F7" s="235"/>
      <c r="G7" s="235" t="s">
        <v>5</v>
      </c>
      <c r="H7" s="235"/>
      <c r="I7" s="235"/>
      <c r="J7" s="270"/>
      <c r="K7" s="235"/>
      <c r="L7" s="235"/>
      <c r="M7" s="235"/>
      <c r="N7" s="235"/>
      <c r="O7" s="235"/>
      <c r="P7" s="235"/>
    </row>
    <row r="8" spans="1:16" x14ac:dyDescent="0.2">
      <c r="A8" s="45" t="s">
        <v>5</v>
      </c>
      <c r="B8" s="237" t="s">
        <v>213</v>
      </c>
      <c r="C8" s="237" t="s">
        <v>708</v>
      </c>
      <c r="D8" s="285" t="s">
        <v>694</v>
      </c>
      <c r="E8" s="237" t="s">
        <v>215</v>
      </c>
      <c r="F8" s="237" t="s">
        <v>64</v>
      </c>
      <c r="G8" s="237" t="s">
        <v>678</v>
      </c>
      <c r="H8" s="237" t="s">
        <v>695</v>
      </c>
      <c r="I8" s="237" t="s">
        <v>696</v>
      </c>
      <c r="J8" s="237" t="s">
        <v>217</v>
      </c>
      <c r="K8" s="237" t="s">
        <v>221</v>
      </c>
      <c r="L8" s="237" t="s">
        <v>686</v>
      </c>
      <c r="M8" s="237" t="s">
        <v>697</v>
      </c>
      <c r="N8" s="237" t="s">
        <v>220</v>
      </c>
      <c r="O8" s="237"/>
      <c r="P8" s="237"/>
    </row>
    <row r="9" spans="1:16" x14ac:dyDescent="0.2">
      <c r="A9" s="45"/>
      <c r="B9" s="237" t="s">
        <v>214</v>
      </c>
      <c r="C9" s="237" t="s">
        <v>706</v>
      </c>
      <c r="D9" s="286" t="s">
        <v>709</v>
      </c>
      <c r="E9" s="237" t="s">
        <v>216</v>
      </c>
      <c r="F9" s="237"/>
      <c r="G9" s="237"/>
      <c r="H9" s="237" t="s">
        <v>710</v>
      </c>
      <c r="I9" s="237" t="s">
        <v>207</v>
      </c>
      <c r="J9" s="237" t="s">
        <v>218</v>
      </c>
      <c r="K9" s="237" t="s">
        <v>713</v>
      </c>
      <c r="L9" s="237"/>
      <c r="M9" s="237" t="s">
        <v>219</v>
      </c>
      <c r="N9" s="237" t="s">
        <v>207</v>
      </c>
      <c r="O9" s="237"/>
      <c r="P9" s="237"/>
    </row>
    <row r="10" spans="1:16" x14ac:dyDescent="0.2">
      <c r="A10" s="46"/>
      <c r="B10" s="237" t="s">
        <v>208</v>
      </c>
      <c r="C10" s="271" t="s">
        <v>707</v>
      </c>
      <c r="D10" s="285" t="s">
        <v>698</v>
      </c>
      <c r="E10" s="237"/>
      <c r="F10" s="237"/>
      <c r="G10" s="237"/>
      <c r="H10" s="237"/>
      <c r="I10" s="237" t="s">
        <v>711</v>
      </c>
      <c r="J10" s="237" t="s">
        <v>700</v>
      </c>
      <c r="K10" s="237" t="s">
        <v>222</v>
      </c>
      <c r="L10" s="237"/>
      <c r="M10" s="237"/>
      <c r="N10" s="272" t="s">
        <v>703</v>
      </c>
      <c r="O10" s="237"/>
      <c r="P10" s="237"/>
    </row>
    <row r="11" spans="1:16" x14ac:dyDescent="0.2">
      <c r="A11" s="46"/>
      <c r="B11" s="237"/>
      <c r="C11" s="271" t="s">
        <v>701</v>
      </c>
      <c r="D11" s="285" t="s">
        <v>699</v>
      </c>
      <c r="E11" s="237"/>
      <c r="F11" s="237"/>
      <c r="G11" s="237"/>
      <c r="H11" s="237"/>
      <c r="I11" s="237" t="s">
        <v>712</v>
      </c>
      <c r="J11" s="237" t="s">
        <v>702</v>
      </c>
      <c r="K11" s="237"/>
      <c r="L11" s="237"/>
      <c r="M11" s="237"/>
      <c r="N11" s="237" t="s">
        <v>702</v>
      </c>
      <c r="O11" s="237"/>
      <c r="P11" s="237"/>
    </row>
    <row r="12" spans="1:16" x14ac:dyDescent="0.2">
      <c r="A12" s="46"/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70"/>
      <c r="M12" s="270"/>
      <c r="N12" s="270"/>
      <c r="O12" s="270"/>
      <c r="P12" s="270"/>
    </row>
    <row r="13" spans="1:16" s="37" customFormat="1" x14ac:dyDescent="0.2">
      <c r="A13" s="40"/>
      <c r="B13" s="40" t="s">
        <v>9</v>
      </c>
      <c r="C13" s="40" t="s">
        <v>11</v>
      </c>
      <c r="D13" s="40" t="s">
        <v>6</v>
      </c>
      <c r="E13" s="40" t="s">
        <v>7</v>
      </c>
      <c r="F13" s="40" t="s">
        <v>8</v>
      </c>
      <c r="G13" s="40" t="s">
        <v>12</v>
      </c>
      <c r="H13" s="40" t="s">
        <v>13</v>
      </c>
      <c r="I13" s="40" t="s">
        <v>14</v>
      </c>
      <c r="J13" s="40" t="s">
        <v>15</v>
      </c>
      <c r="K13" s="40" t="s">
        <v>16</v>
      </c>
      <c r="L13" s="40" t="s">
        <v>17</v>
      </c>
      <c r="M13" s="40" t="s">
        <v>311</v>
      </c>
      <c r="N13" s="40" t="s">
        <v>312</v>
      </c>
      <c r="O13" s="40" t="s">
        <v>313</v>
      </c>
      <c r="P13" s="40" t="s">
        <v>314</v>
      </c>
    </row>
    <row r="14" spans="1:16" s="73" customForma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7"/>
    </row>
    <row r="15" spans="1:16" s="73" customFormat="1" x14ac:dyDescent="0.2">
      <c r="A15" s="74" t="s">
        <v>18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7"/>
    </row>
    <row r="16" spans="1:16" s="73" customFormat="1" x14ac:dyDescent="0.2">
      <c r="A16" s="67" t="s">
        <v>77</v>
      </c>
      <c r="B16" s="56">
        <v>96.986679999999993</v>
      </c>
      <c r="C16" s="56">
        <v>360.88108</v>
      </c>
      <c r="D16" s="56">
        <v>289.80364000000003</v>
      </c>
      <c r="E16" s="56">
        <v>344.27008000000001</v>
      </c>
      <c r="F16" s="56">
        <v>479.43364000000003</v>
      </c>
      <c r="G16" s="56">
        <v>324.52112</v>
      </c>
      <c r="H16" s="56">
        <v>302.44956000000002</v>
      </c>
      <c r="I16" s="56">
        <v>464.57096000000001</v>
      </c>
      <c r="J16" s="56">
        <v>815.75199999999995</v>
      </c>
      <c r="K16" s="56">
        <v>422.95035999999999</v>
      </c>
      <c r="L16" s="56">
        <v>473.53796</v>
      </c>
      <c r="M16" s="56">
        <v>498.16928000000001</v>
      </c>
      <c r="N16" s="56">
        <v>325.41487999999998</v>
      </c>
      <c r="O16" s="56">
        <v>71.400840000000002</v>
      </c>
      <c r="P16" s="56">
        <v>1061.2909999999999</v>
      </c>
    </row>
    <row r="17" spans="1:16" s="73" customFormat="1" x14ac:dyDescent="0.2">
      <c r="A17" s="67" t="s">
        <v>78</v>
      </c>
      <c r="B17" s="56">
        <v>79.536799999999999</v>
      </c>
      <c r="C17" s="56">
        <v>140.65155999999999</v>
      </c>
      <c r="D17" s="56">
        <v>88.113759999999999</v>
      </c>
      <c r="E17" s="56">
        <v>99.070160000000001</v>
      </c>
      <c r="F17" s="56">
        <v>159.21080000000001</v>
      </c>
      <c r="G17" s="56">
        <v>154.8596</v>
      </c>
      <c r="H17" s="56">
        <v>74.576039999999992</v>
      </c>
      <c r="I17" s="56">
        <v>143.10744</v>
      </c>
      <c r="J17" s="56">
        <v>250.29004</v>
      </c>
      <c r="K17" s="56">
        <v>180.93935999999999</v>
      </c>
      <c r="L17" s="56">
        <v>197.17207999999999</v>
      </c>
      <c r="M17" s="56">
        <v>240.94084000000001</v>
      </c>
      <c r="N17" s="56">
        <v>78.296120000000002</v>
      </c>
      <c r="O17" s="56">
        <v>0</v>
      </c>
      <c r="P17" s="56">
        <v>430.09456</v>
      </c>
    </row>
    <row r="18" spans="1:16" s="73" customFormat="1" x14ac:dyDescent="0.2">
      <c r="A18" s="67" t="s">
        <v>79</v>
      </c>
      <c r="B18" s="56">
        <v>49.311639999999997</v>
      </c>
      <c r="C18" s="56">
        <v>204.36136000000002</v>
      </c>
      <c r="D18" s="56">
        <v>159.20687999999998</v>
      </c>
      <c r="E18" s="56">
        <v>219.47687999999999</v>
      </c>
      <c r="F18" s="56">
        <v>130.5556</v>
      </c>
      <c r="G18" s="56">
        <v>58.392320000000005</v>
      </c>
      <c r="H18" s="56">
        <v>0</v>
      </c>
      <c r="I18" s="56">
        <v>65.462040000000002</v>
      </c>
      <c r="J18" s="56">
        <v>221.87003999999999</v>
      </c>
      <c r="K18" s="56">
        <v>152.39784</v>
      </c>
      <c r="L18" s="56">
        <v>165.48475999999999</v>
      </c>
      <c r="M18" s="56">
        <v>184.90835999999999</v>
      </c>
      <c r="N18" s="56">
        <v>97.239519999999999</v>
      </c>
      <c r="O18" s="56">
        <v>0</v>
      </c>
      <c r="P18" s="56">
        <v>399.69691999999998</v>
      </c>
    </row>
    <row r="19" spans="1:16" s="73" customFormat="1" x14ac:dyDescent="0.2">
      <c r="A19" s="67" t="s">
        <v>80</v>
      </c>
      <c r="B19" s="56">
        <v>107.46679999999999</v>
      </c>
      <c r="C19" s="56">
        <v>260.35267999999996</v>
      </c>
      <c r="D19" s="56">
        <v>228.57911999999999</v>
      </c>
      <c r="E19" s="56">
        <v>108.67612</v>
      </c>
      <c r="F19" s="56">
        <v>145.24384000000001</v>
      </c>
      <c r="G19" s="56">
        <v>207.69335999999998</v>
      </c>
      <c r="H19" s="56">
        <v>65.969679999999997</v>
      </c>
      <c r="I19" s="56">
        <v>140.56728000000001</v>
      </c>
      <c r="J19" s="56">
        <v>275.95624000000004</v>
      </c>
      <c r="K19" s="56">
        <v>180.20436000000001</v>
      </c>
      <c r="L19" s="56">
        <v>226.94840000000002</v>
      </c>
      <c r="M19" s="56">
        <v>244.14348000000001</v>
      </c>
      <c r="N19" s="56">
        <v>105.75767999999999</v>
      </c>
      <c r="O19" s="56">
        <v>0</v>
      </c>
      <c r="P19" s="56">
        <v>477.89699999999999</v>
      </c>
    </row>
    <row r="20" spans="1:16" s="73" customFormat="1" x14ac:dyDescent="0.2">
      <c r="A20" s="67" t="s">
        <v>81</v>
      </c>
      <c r="B20" s="56">
        <v>53.182639999999999</v>
      </c>
      <c r="C20" s="56">
        <v>253.13007999999999</v>
      </c>
      <c r="D20" s="56">
        <v>188.48340000000002</v>
      </c>
      <c r="E20" s="56">
        <v>71.100960000000001</v>
      </c>
      <c r="F20" s="56">
        <v>117.31776000000001</v>
      </c>
      <c r="G20" s="56">
        <v>133.39563999999999</v>
      </c>
      <c r="H20" s="56">
        <v>96.671120000000002</v>
      </c>
      <c r="I20" s="56">
        <v>74.378079999999997</v>
      </c>
      <c r="J20" s="56">
        <v>210.75291999999999</v>
      </c>
      <c r="K20" s="56">
        <v>142.00200000000001</v>
      </c>
      <c r="L20" s="56">
        <v>181.98403999999999</v>
      </c>
      <c r="M20" s="56">
        <v>237.16391999999999</v>
      </c>
      <c r="N20" s="56">
        <v>87.431679999999986</v>
      </c>
      <c r="O20" s="56">
        <v>0</v>
      </c>
      <c r="P20" s="56">
        <v>402.86036000000001</v>
      </c>
    </row>
    <row r="21" spans="1:16" s="73" customFormat="1" x14ac:dyDescent="0.2">
      <c r="A21" s="67" t="s">
        <v>82</v>
      </c>
      <c r="B21" s="56">
        <v>34.719439999999999</v>
      </c>
      <c r="C21" s="56">
        <v>130.66928000000001</v>
      </c>
      <c r="D21" s="56">
        <v>96.273240000000001</v>
      </c>
      <c r="E21" s="56">
        <v>56.271599999999999</v>
      </c>
      <c r="F21" s="56">
        <v>128.65048000000002</v>
      </c>
      <c r="G21" s="56">
        <v>86.259599999999992</v>
      </c>
      <c r="H21" s="56">
        <v>69.123320000000007</v>
      </c>
      <c r="I21" s="56">
        <v>99.597399999999993</v>
      </c>
      <c r="J21" s="56">
        <v>122.2942</v>
      </c>
      <c r="K21" s="56">
        <v>102.28652</v>
      </c>
      <c r="L21" s="56">
        <v>108.00384</v>
      </c>
      <c r="M21" s="56">
        <v>151.27475999999999</v>
      </c>
      <c r="N21" s="56">
        <v>33.741399999999999</v>
      </c>
      <c r="O21" s="56">
        <v>0</v>
      </c>
      <c r="P21" s="56">
        <v>288.94515999999999</v>
      </c>
    </row>
    <row r="22" spans="1:16" s="73" customFormat="1" x14ac:dyDescent="0.2">
      <c r="A22" s="67" t="s">
        <v>83</v>
      </c>
      <c r="B22" s="56">
        <v>125.17931999999999</v>
      </c>
      <c r="C22" s="56">
        <v>125.19695999999999</v>
      </c>
      <c r="D22" s="56">
        <v>101.28691999999999</v>
      </c>
      <c r="E22" s="56">
        <v>88.088279999999997</v>
      </c>
      <c r="F22" s="56">
        <v>110.84388</v>
      </c>
      <c r="G22" s="56">
        <v>94.997280000000003</v>
      </c>
      <c r="H22" s="56">
        <v>110.005</v>
      </c>
      <c r="I22" s="56">
        <v>54.719279999999998</v>
      </c>
      <c r="J22" s="56">
        <v>120.96531999999999</v>
      </c>
      <c r="K22" s="56">
        <v>92.586479999999995</v>
      </c>
      <c r="L22" s="56">
        <v>155.53775999999999</v>
      </c>
      <c r="M22" s="56">
        <v>161.69803999999999</v>
      </c>
      <c r="N22" s="56">
        <v>73.198159999999987</v>
      </c>
      <c r="O22" s="56">
        <v>6.3072799999999996</v>
      </c>
      <c r="P22" s="56">
        <v>307.02420000000001</v>
      </c>
    </row>
    <row r="23" spans="1:16" s="73" customFormat="1" x14ac:dyDescent="0.2">
      <c r="A23" s="67" t="s">
        <v>84</v>
      </c>
      <c r="B23" s="56">
        <v>47.9514</v>
      </c>
      <c r="C23" s="56">
        <v>25.609360000000002</v>
      </c>
      <c r="D23" s="56">
        <v>11.75412</v>
      </c>
      <c r="E23" s="56">
        <v>35.144759999999998</v>
      </c>
      <c r="F23" s="56">
        <v>39.78604</v>
      </c>
      <c r="G23" s="56">
        <v>0</v>
      </c>
      <c r="H23" s="56">
        <v>67.876760000000004</v>
      </c>
      <c r="I23" s="56">
        <v>0</v>
      </c>
      <c r="J23" s="56">
        <v>61.152000000000001</v>
      </c>
      <c r="K23" s="56">
        <v>53.903919999999999</v>
      </c>
      <c r="L23" s="56">
        <v>51.889040000000001</v>
      </c>
      <c r="M23" s="56">
        <v>63.954800000000006</v>
      </c>
      <c r="N23" s="56">
        <v>39.742919999999998</v>
      </c>
      <c r="O23" s="56">
        <v>0</v>
      </c>
      <c r="P23" s="56">
        <v>121.81399999999999</v>
      </c>
    </row>
    <row r="24" spans="1:16" s="73" customFormat="1" x14ac:dyDescent="0.2">
      <c r="A24" s="67" t="s">
        <v>85</v>
      </c>
      <c r="B24" s="56">
        <v>26.360039999999998</v>
      </c>
      <c r="C24" s="56">
        <v>106.05364</v>
      </c>
      <c r="D24" s="56">
        <v>68.033559999999994</v>
      </c>
      <c r="E24" s="56">
        <v>69.191919999999996</v>
      </c>
      <c r="F24" s="56">
        <v>109.8776</v>
      </c>
      <c r="G24" s="56">
        <v>79.709279999999993</v>
      </c>
      <c r="H24" s="56">
        <v>67.461239999999989</v>
      </c>
      <c r="I24" s="56">
        <v>68.351079999999996</v>
      </c>
      <c r="J24" s="56">
        <v>90.322679999999991</v>
      </c>
      <c r="K24" s="56">
        <v>88.060839999999999</v>
      </c>
      <c r="L24" s="56">
        <v>148.66011999999998</v>
      </c>
      <c r="M24" s="56">
        <v>114.16607999999999</v>
      </c>
      <c r="N24" s="56">
        <v>59.366440000000004</v>
      </c>
      <c r="O24" s="56">
        <v>0</v>
      </c>
      <c r="P24" s="56">
        <v>245.77027999999999</v>
      </c>
    </row>
    <row r="25" spans="1:16" s="73" customFormat="1" x14ac:dyDescent="0.2">
      <c r="A25" s="67" t="s">
        <v>86</v>
      </c>
      <c r="B25" s="56">
        <v>119.77952000000001</v>
      </c>
      <c r="C25" s="56">
        <v>436.28423999999995</v>
      </c>
      <c r="D25" s="56">
        <v>222.22872000000001</v>
      </c>
      <c r="E25" s="56">
        <v>316.19896</v>
      </c>
      <c r="F25" s="56">
        <v>400.83959999999996</v>
      </c>
      <c r="G25" s="56">
        <v>241.41908000000001</v>
      </c>
      <c r="H25" s="56">
        <v>245.96627999999998</v>
      </c>
      <c r="I25" s="56">
        <v>299.62324000000001</v>
      </c>
      <c r="J25" s="56">
        <v>429.26351999999997</v>
      </c>
      <c r="K25" s="56">
        <v>357.36091999999996</v>
      </c>
      <c r="L25" s="56">
        <v>410.88067999999998</v>
      </c>
      <c r="M25" s="56">
        <v>379.71079999999995</v>
      </c>
      <c r="N25" s="56">
        <v>267.92219999999998</v>
      </c>
      <c r="O25" s="56">
        <v>53.929400000000001</v>
      </c>
      <c r="P25" s="56">
        <v>864.46975999999995</v>
      </c>
    </row>
    <row r="26" spans="1:16" s="73" customFormat="1" x14ac:dyDescent="0.2">
      <c r="A26" s="67" t="s">
        <v>87</v>
      </c>
      <c r="B26" s="56">
        <v>84.189840000000004</v>
      </c>
      <c r="C26" s="56">
        <v>187.19372000000001</v>
      </c>
      <c r="D26" s="56">
        <v>108.54088</v>
      </c>
      <c r="E26" s="56">
        <v>140.24975999999998</v>
      </c>
      <c r="F26" s="56">
        <v>178.31883999999999</v>
      </c>
      <c r="G26" s="56">
        <v>129.44232</v>
      </c>
      <c r="H26" s="56">
        <v>50.738520000000001</v>
      </c>
      <c r="I26" s="56">
        <v>120.74579999999999</v>
      </c>
      <c r="J26" s="56">
        <v>206.56243999999998</v>
      </c>
      <c r="K26" s="56">
        <v>117.94887999999999</v>
      </c>
      <c r="L26" s="56">
        <v>125.01468</v>
      </c>
      <c r="M26" s="56">
        <v>180.49639999999999</v>
      </c>
      <c r="N26" s="56">
        <v>85.432479999999998</v>
      </c>
      <c r="O26" s="56">
        <v>0</v>
      </c>
      <c r="P26" s="56">
        <v>357.67647999999997</v>
      </c>
    </row>
    <row r="27" spans="1:16" s="73" customFormat="1" x14ac:dyDescent="0.2">
      <c r="A27" s="67" t="s">
        <v>88</v>
      </c>
      <c r="B27" s="56">
        <v>94.985520000000008</v>
      </c>
      <c r="C27" s="56">
        <v>398.81099999999998</v>
      </c>
      <c r="D27" s="56">
        <v>340.33635999999996</v>
      </c>
      <c r="E27" s="56">
        <v>346.36727999999999</v>
      </c>
      <c r="F27" s="56">
        <v>365.06959999999998</v>
      </c>
      <c r="G27" s="56">
        <v>342.15523999999999</v>
      </c>
      <c r="H27" s="56">
        <v>277.54971999999998</v>
      </c>
      <c r="I27" s="56">
        <v>293.77655999999996</v>
      </c>
      <c r="J27" s="56">
        <v>554.69371999999998</v>
      </c>
      <c r="K27" s="56">
        <v>374.68536</v>
      </c>
      <c r="L27" s="56">
        <v>356.32800000000003</v>
      </c>
      <c r="M27" s="56">
        <v>444.78476000000001</v>
      </c>
      <c r="N27" s="56">
        <v>304.48208</v>
      </c>
      <c r="O27" s="56">
        <v>57.663200000000003</v>
      </c>
      <c r="P27" s="56">
        <v>888.86784</v>
      </c>
    </row>
    <row r="28" spans="1:16" s="73" customFormat="1" x14ac:dyDescent="0.2">
      <c r="A28" s="67" t="s">
        <v>89</v>
      </c>
      <c r="B28" s="56">
        <v>0</v>
      </c>
      <c r="C28" s="56">
        <v>155.41820000000001</v>
      </c>
      <c r="D28" s="56">
        <v>110.68707999999999</v>
      </c>
      <c r="E28" s="56">
        <v>106.3202</v>
      </c>
      <c r="F28" s="56">
        <v>145.9024</v>
      </c>
      <c r="G28" s="56">
        <v>55.730640000000001</v>
      </c>
      <c r="H28" s="56">
        <v>85.069879999999998</v>
      </c>
      <c r="I28" s="56">
        <v>100.3912</v>
      </c>
      <c r="J28" s="56">
        <v>169.83792</v>
      </c>
      <c r="K28" s="56">
        <v>127.70968000000001</v>
      </c>
      <c r="L28" s="56">
        <v>159.96343999999999</v>
      </c>
      <c r="M28" s="56">
        <v>172.96020000000001</v>
      </c>
      <c r="N28" s="56">
        <v>82.651239999999987</v>
      </c>
      <c r="O28" s="56">
        <v>0</v>
      </c>
      <c r="P28" s="56">
        <v>339.7072</v>
      </c>
    </row>
    <row r="29" spans="1:16" s="73" customFormat="1" x14ac:dyDescent="0.2">
      <c r="A29" s="67" t="s">
        <v>90</v>
      </c>
      <c r="B29" s="56">
        <v>90.922440000000009</v>
      </c>
      <c r="C29" s="56">
        <v>205.54324</v>
      </c>
      <c r="D29" s="56">
        <v>176.792</v>
      </c>
      <c r="E29" s="56">
        <v>134.06204</v>
      </c>
      <c r="F29" s="56">
        <v>177.13891999999998</v>
      </c>
      <c r="G29" s="56">
        <v>109.80508</v>
      </c>
      <c r="H29" s="56">
        <v>98.162679999999995</v>
      </c>
      <c r="I29" s="56">
        <v>141.82168000000001</v>
      </c>
      <c r="J29" s="56">
        <v>123.43688</v>
      </c>
      <c r="K29" s="56">
        <v>178.08756</v>
      </c>
      <c r="L29" s="56">
        <v>203.66556</v>
      </c>
      <c r="M29" s="56">
        <v>186.18235999999999</v>
      </c>
      <c r="N29" s="56">
        <v>26.030760000000001</v>
      </c>
      <c r="O29" s="56">
        <v>36.371719999999996</v>
      </c>
      <c r="P29" s="56">
        <v>383.30935999999997</v>
      </c>
    </row>
    <row r="30" spans="1:16" s="73" customFormat="1" x14ac:dyDescent="0.2">
      <c r="A30" s="67" t="s">
        <v>91</v>
      </c>
      <c r="B30" s="56">
        <v>110.02656</v>
      </c>
      <c r="C30" s="56">
        <v>163.37775999999999</v>
      </c>
      <c r="D30" s="56">
        <v>127.77043999999998</v>
      </c>
      <c r="E30" s="56">
        <v>122.22952000000001</v>
      </c>
      <c r="F30" s="56">
        <v>137.01967999999999</v>
      </c>
      <c r="G30" s="56">
        <v>104.58952000000001</v>
      </c>
      <c r="H30" s="56">
        <v>0</v>
      </c>
      <c r="I30" s="56">
        <v>103.84864</v>
      </c>
      <c r="J30" s="56">
        <v>195.77851999999999</v>
      </c>
      <c r="K30" s="56">
        <v>99.38964</v>
      </c>
      <c r="L30" s="56">
        <v>148.4014</v>
      </c>
      <c r="M30" s="56">
        <v>153.28767999999999</v>
      </c>
      <c r="N30" s="56">
        <v>36.034600000000005</v>
      </c>
      <c r="O30" s="56">
        <v>0</v>
      </c>
      <c r="P30" s="56">
        <v>341.85143999999997</v>
      </c>
    </row>
    <row r="31" spans="1:16" s="73" customFormat="1" x14ac:dyDescent="0.2">
      <c r="A31" s="67" t="s">
        <v>92</v>
      </c>
      <c r="B31" s="56">
        <v>77.510159999999999</v>
      </c>
      <c r="C31" s="56">
        <v>147.56252000000001</v>
      </c>
      <c r="D31" s="56">
        <v>106.09676</v>
      </c>
      <c r="E31" s="56">
        <v>158.44835999999998</v>
      </c>
      <c r="F31" s="56">
        <v>137.50380000000001</v>
      </c>
      <c r="G31" s="56">
        <v>95.295199999999994</v>
      </c>
      <c r="H31" s="56">
        <v>64.021439999999998</v>
      </c>
      <c r="I31" s="56">
        <v>84.497559999999993</v>
      </c>
      <c r="J31" s="56">
        <v>175.27104</v>
      </c>
      <c r="K31" s="56">
        <v>137.32543999999999</v>
      </c>
      <c r="L31" s="56">
        <v>158.44443999999999</v>
      </c>
      <c r="M31" s="56">
        <v>159.58908</v>
      </c>
      <c r="N31" s="56">
        <v>101.08503999999999</v>
      </c>
      <c r="O31" s="56">
        <v>0</v>
      </c>
      <c r="P31" s="56">
        <v>341.80243999999999</v>
      </c>
    </row>
    <row r="32" spans="1:16" s="73" customFormat="1" x14ac:dyDescent="0.2">
      <c r="A32" s="67" t="s">
        <v>93</v>
      </c>
      <c r="B32" s="56">
        <v>33.711999999999996</v>
      </c>
      <c r="C32" s="56">
        <v>118.01943999999999</v>
      </c>
      <c r="D32" s="56">
        <v>46.353999999999999</v>
      </c>
      <c r="E32" s="56">
        <v>153.0564</v>
      </c>
      <c r="F32" s="56">
        <v>143.46415999999999</v>
      </c>
      <c r="G32" s="56">
        <v>153.09363999999999</v>
      </c>
      <c r="H32" s="56">
        <v>16.248399999999997</v>
      </c>
      <c r="I32" s="56">
        <v>51.359839999999998</v>
      </c>
      <c r="J32" s="56">
        <v>161.37464</v>
      </c>
      <c r="K32" s="56">
        <v>111.92776000000001</v>
      </c>
      <c r="L32" s="56">
        <v>174.49487999999999</v>
      </c>
      <c r="M32" s="56">
        <v>167.23895999999999</v>
      </c>
      <c r="N32" s="56">
        <v>63.662759999999999</v>
      </c>
      <c r="O32" s="56">
        <v>0</v>
      </c>
      <c r="P32" s="56">
        <v>348.93880000000001</v>
      </c>
    </row>
    <row r="33" spans="1:16" s="73" customFormat="1" x14ac:dyDescent="0.2">
      <c r="A33" s="67" t="s">
        <v>94</v>
      </c>
      <c r="B33" s="56">
        <v>0.73304000000000002</v>
      </c>
      <c r="C33" s="56">
        <v>112.09436000000001</v>
      </c>
      <c r="D33" s="56">
        <v>71.932000000000002</v>
      </c>
      <c r="E33" s="56">
        <v>103.27239999999999</v>
      </c>
      <c r="F33" s="56">
        <v>96.312440000000009</v>
      </c>
      <c r="G33" s="56">
        <v>99.652280000000005</v>
      </c>
      <c r="H33" s="56">
        <v>29.71556</v>
      </c>
      <c r="I33" s="56">
        <v>84.489719999999991</v>
      </c>
      <c r="J33" s="56">
        <v>152.48211999999998</v>
      </c>
      <c r="K33" s="56">
        <v>96.604479999999995</v>
      </c>
      <c r="L33" s="56">
        <v>103.65852</v>
      </c>
      <c r="M33" s="56">
        <v>183.54028</v>
      </c>
      <c r="N33" s="56">
        <v>94.054519999999997</v>
      </c>
      <c r="O33" s="56">
        <v>0</v>
      </c>
      <c r="P33" s="56">
        <v>284.23331999999999</v>
      </c>
    </row>
    <row r="34" spans="1:16" s="73" customFormat="1" x14ac:dyDescent="0.2">
      <c r="A34" s="67" t="s">
        <v>95</v>
      </c>
      <c r="B34" s="56">
        <v>49.060759999999995</v>
      </c>
      <c r="C34" s="56">
        <v>63.931280000000001</v>
      </c>
      <c r="D34" s="56">
        <v>24.972359999999998</v>
      </c>
      <c r="E34" s="56">
        <v>37.040079999999996</v>
      </c>
      <c r="F34" s="56">
        <v>93.672319999999999</v>
      </c>
      <c r="G34" s="56">
        <v>43.586480000000002</v>
      </c>
      <c r="H34" s="56">
        <v>37.404640000000001</v>
      </c>
      <c r="I34" s="56">
        <v>43.500239999999998</v>
      </c>
      <c r="J34" s="56">
        <v>85.13651999999999</v>
      </c>
      <c r="K34" s="56">
        <v>77.882559999999998</v>
      </c>
      <c r="L34" s="56">
        <v>61.451880000000003</v>
      </c>
      <c r="M34" s="56">
        <v>82.40428</v>
      </c>
      <c r="N34" s="56">
        <v>45.814999999999998</v>
      </c>
      <c r="O34" s="56">
        <v>4.2198799999999999</v>
      </c>
      <c r="P34" s="56">
        <v>165.72387999999998</v>
      </c>
    </row>
    <row r="35" spans="1:16" s="73" customFormat="1" x14ac:dyDescent="0.2">
      <c r="A35" s="67" t="s">
        <v>96</v>
      </c>
      <c r="B35" s="56">
        <v>111.57496</v>
      </c>
      <c r="C35" s="56">
        <v>121.9512</v>
      </c>
      <c r="D35" s="56">
        <v>87.613960000000006</v>
      </c>
      <c r="E35" s="56">
        <v>110.2598</v>
      </c>
      <c r="F35" s="56">
        <v>165.34559999999999</v>
      </c>
      <c r="G35" s="56">
        <v>88.656679999999994</v>
      </c>
      <c r="H35" s="56">
        <v>25.797520000000002</v>
      </c>
      <c r="I35" s="56">
        <v>87.147480000000002</v>
      </c>
      <c r="J35" s="56">
        <v>178.61872</v>
      </c>
      <c r="K35" s="56">
        <v>93.076480000000004</v>
      </c>
      <c r="L35" s="56">
        <v>122.13151999999999</v>
      </c>
      <c r="M35" s="56">
        <v>202.86588</v>
      </c>
      <c r="N35" s="56">
        <v>79.05856</v>
      </c>
      <c r="O35" s="56">
        <v>0</v>
      </c>
      <c r="P35" s="56">
        <v>337.12587999999994</v>
      </c>
    </row>
    <row r="36" spans="1:16" s="73" customFormat="1" x14ac:dyDescent="0.2">
      <c r="A36" s="67" t="s">
        <v>97</v>
      </c>
      <c r="B36" s="56">
        <v>73.121719999999996</v>
      </c>
      <c r="C36" s="56">
        <v>132.22355999999999</v>
      </c>
      <c r="D36" s="56">
        <v>72.990400000000008</v>
      </c>
      <c r="E36" s="56">
        <v>102.86667999999999</v>
      </c>
      <c r="F36" s="56">
        <v>65.722719999999995</v>
      </c>
      <c r="G36" s="56">
        <v>127.15303999999999</v>
      </c>
      <c r="H36" s="56">
        <v>37.187079999999995</v>
      </c>
      <c r="I36" s="56">
        <v>35.448559999999993</v>
      </c>
      <c r="J36" s="56">
        <v>137.83112</v>
      </c>
      <c r="K36" s="56">
        <v>129.50895999999997</v>
      </c>
      <c r="L36" s="56">
        <v>106.18888</v>
      </c>
      <c r="M36" s="56">
        <v>130.04011999999997</v>
      </c>
      <c r="N36" s="56">
        <v>28.962919999999997</v>
      </c>
      <c r="O36" s="56">
        <v>0</v>
      </c>
      <c r="P36" s="56">
        <v>282.39091999999999</v>
      </c>
    </row>
    <row r="37" spans="1:16" s="24" customFormat="1" ht="22.15" customHeight="1" x14ac:dyDescent="0.2">
      <c r="A37" s="107" t="s">
        <v>98</v>
      </c>
      <c r="B37" s="56">
        <v>361.23975999999999</v>
      </c>
      <c r="C37" s="56">
        <v>942.57968000000005</v>
      </c>
      <c r="D37" s="56">
        <v>699.33975999999996</v>
      </c>
      <c r="E37" s="56">
        <v>748.34564</v>
      </c>
      <c r="F37" s="56">
        <v>902.77404000000001</v>
      </c>
      <c r="G37" s="56">
        <v>705.48435999999992</v>
      </c>
      <c r="H37" s="56">
        <v>547.12811999999997</v>
      </c>
      <c r="I37" s="56">
        <v>727.61472000000003</v>
      </c>
      <c r="J37" s="56">
        <v>1270.91104</v>
      </c>
      <c r="K37" s="56">
        <v>838.81923999999992</v>
      </c>
      <c r="L37" s="56">
        <v>941.93679999999995</v>
      </c>
      <c r="M37" s="56">
        <v>1035.25828</v>
      </c>
      <c r="N37" s="56">
        <v>600.83996000000002</v>
      </c>
      <c r="O37" s="56">
        <v>112.77839999999999</v>
      </c>
      <c r="P37" s="56">
        <v>1493.7552000000001</v>
      </c>
    </row>
    <row r="38" spans="1:16" s="73" customFormat="1" x14ac:dyDescent="0.2">
      <c r="A38" s="67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</row>
    <row r="39" spans="1:16" s="73" customFormat="1" ht="14.25" x14ac:dyDescent="0.2">
      <c r="A39" s="3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175"/>
    </row>
    <row r="40" spans="1:16" s="73" customFormat="1" x14ac:dyDescent="0.2">
      <c r="A40" s="1" t="s">
        <v>652</v>
      </c>
      <c r="B40" s="56" t="s">
        <v>489</v>
      </c>
      <c r="C40" s="56"/>
      <c r="D40" s="56"/>
      <c r="E40" s="56"/>
      <c r="F40" s="56"/>
      <c r="G40" s="56"/>
      <c r="H40" s="56"/>
      <c r="I40" s="56"/>
      <c r="J40" s="56"/>
      <c r="K40" s="56"/>
      <c r="L40" s="175"/>
      <c r="M40" s="147"/>
      <c r="N40" s="147"/>
      <c r="O40" s="147"/>
      <c r="P40" s="147"/>
    </row>
    <row r="41" spans="1:16" x14ac:dyDescent="0.2">
      <c r="A41" s="45" t="s">
        <v>0</v>
      </c>
      <c r="B41" s="16" t="s">
        <v>662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x14ac:dyDescent="0.2">
      <c r="A42" s="45"/>
      <c r="B42" s="267" t="s">
        <v>717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</row>
    <row r="43" spans="1:16" x14ac:dyDescent="0.2">
      <c r="A43" s="45" t="s">
        <v>99</v>
      </c>
      <c r="B43" s="268" t="s">
        <v>669</v>
      </c>
      <c r="C43" s="14" t="s">
        <v>691</v>
      </c>
      <c r="D43" s="235"/>
      <c r="E43" s="14" t="s">
        <v>675</v>
      </c>
      <c r="F43" s="14" t="s">
        <v>676</v>
      </c>
      <c r="G43" s="14" t="s">
        <v>677</v>
      </c>
      <c r="H43" s="14" t="s">
        <v>679</v>
      </c>
      <c r="I43" s="14" t="s">
        <v>681</v>
      </c>
      <c r="J43" s="14" t="s">
        <v>683</v>
      </c>
      <c r="K43" s="268">
        <v>84</v>
      </c>
      <c r="L43" s="269">
        <v>85</v>
      </c>
      <c r="M43" s="268" t="s">
        <v>687</v>
      </c>
      <c r="N43" s="268" t="s">
        <v>688</v>
      </c>
      <c r="O43" s="268" t="s">
        <v>67</v>
      </c>
      <c r="P43" s="268" t="s">
        <v>4</v>
      </c>
    </row>
    <row r="44" spans="1:16" x14ac:dyDescent="0.2">
      <c r="A44" s="45" t="s">
        <v>5</v>
      </c>
      <c r="B44" s="235"/>
      <c r="C44" s="14" t="s">
        <v>692</v>
      </c>
      <c r="D44" s="276" t="s">
        <v>3</v>
      </c>
      <c r="E44" s="235"/>
      <c r="F44" s="235"/>
      <c r="G44" s="235"/>
      <c r="H44" s="235" t="s">
        <v>5</v>
      </c>
      <c r="I44" s="235"/>
      <c r="J44" s="270"/>
      <c r="K44" s="270" t="s">
        <v>197</v>
      </c>
      <c r="L44" s="235"/>
      <c r="M44" s="235"/>
      <c r="N44" s="235"/>
      <c r="O44" s="14" t="s">
        <v>75</v>
      </c>
      <c r="P44" s="14"/>
    </row>
    <row r="45" spans="1:16" x14ac:dyDescent="0.2">
      <c r="B45" s="235"/>
      <c r="C45" s="235"/>
      <c r="D45" s="121" t="s">
        <v>693</v>
      </c>
      <c r="E45" s="235"/>
      <c r="F45" s="235"/>
      <c r="G45" s="235" t="s">
        <v>5</v>
      </c>
      <c r="H45" s="235"/>
      <c r="I45" s="235"/>
      <c r="J45" s="270"/>
      <c r="K45" s="235"/>
      <c r="L45" s="235"/>
      <c r="M45" s="235"/>
      <c r="N45" s="235"/>
      <c r="O45" s="235"/>
      <c r="P45" s="235"/>
    </row>
    <row r="46" spans="1:16" x14ac:dyDescent="0.2">
      <c r="A46" s="45" t="s">
        <v>5</v>
      </c>
      <c r="B46" s="237" t="s">
        <v>213</v>
      </c>
      <c r="C46" s="237" t="s">
        <v>708</v>
      </c>
      <c r="D46" s="285" t="s">
        <v>694</v>
      </c>
      <c r="E46" s="237" t="s">
        <v>215</v>
      </c>
      <c r="F46" s="237" t="s">
        <v>64</v>
      </c>
      <c r="G46" s="237" t="s">
        <v>678</v>
      </c>
      <c r="H46" s="237" t="s">
        <v>695</v>
      </c>
      <c r="I46" s="237" t="s">
        <v>696</v>
      </c>
      <c r="J46" s="237" t="s">
        <v>217</v>
      </c>
      <c r="K46" s="237" t="s">
        <v>221</v>
      </c>
      <c r="L46" s="237" t="s">
        <v>686</v>
      </c>
      <c r="M46" s="237" t="s">
        <v>697</v>
      </c>
      <c r="N46" s="237" t="s">
        <v>220</v>
      </c>
      <c r="O46" s="237"/>
      <c r="P46" s="237"/>
    </row>
    <row r="47" spans="1:16" x14ac:dyDescent="0.2">
      <c r="A47" s="45"/>
      <c r="B47" s="237" t="s">
        <v>214</v>
      </c>
      <c r="C47" s="237" t="s">
        <v>706</v>
      </c>
      <c r="D47" s="286" t="s">
        <v>709</v>
      </c>
      <c r="E47" s="237" t="s">
        <v>216</v>
      </c>
      <c r="F47" s="237"/>
      <c r="G47" s="237"/>
      <c r="H47" s="237" t="s">
        <v>710</v>
      </c>
      <c r="I47" s="237" t="s">
        <v>207</v>
      </c>
      <c r="J47" s="237" t="s">
        <v>218</v>
      </c>
      <c r="K47" s="237" t="s">
        <v>713</v>
      </c>
      <c r="L47" s="237"/>
      <c r="M47" s="237" t="s">
        <v>219</v>
      </c>
      <c r="N47" s="237" t="s">
        <v>207</v>
      </c>
      <c r="O47" s="237"/>
      <c r="P47" s="237"/>
    </row>
    <row r="48" spans="1:16" x14ac:dyDescent="0.2">
      <c r="A48" s="46"/>
      <c r="B48" s="237" t="s">
        <v>208</v>
      </c>
      <c r="C48" s="271" t="s">
        <v>707</v>
      </c>
      <c r="D48" s="285" t="s">
        <v>698</v>
      </c>
      <c r="E48" s="237"/>
      <c r="F48" s="237"/>
      <c r="G48" s="237"/>
      <c r="H48" s="237"/>
      <c r="I48" s="237" t="s">
        <v>711</v>
      </c>
      <c r="J48" s="237" t="s">
        <v>700</v>
      </c>
      <c r="K48" s="237" t="s">
        <v>222</v>
      </c>
      <c r="L48" s="237"/>
      <c r="M48" s="237"/>
      <c r="N48" s="272" t="s">
        <v>703</v>
      </c>
      <c r="O48" s="237"/>
      <c r="P48" s="237"/>
    </row>
    <row r="49" spans="1:16" x14ac:dyDescent="0.2">
      <c r="A49" s="46"/>
      <c r="B49" s="237"/>
      <c r="C49" s="271" t="s">
        <v>701</v>
      </c>
      <c r="D49" s="285" t="s">
        <v>699</v>
      </c>
      <c r="E49" s="237"/>
      <c r="F49" s="237"/>
      <c r="G49" s="237"/>
      <c r="H49" s="237"/>
      <c r="I49" s="237" t="s">
        <v>712</v>
      </c>
      <c r="J49" s="237" t="s">
        <v>702</v>
      </c>
      <c r="K49" s="237"/>
      <c r="L49" s="237"/>
      <c r="M49" s="237"/>
      <c r="N49" s="237" t="s">
        <v>702</v>
      </c>
      <c r="O49" s="237"/>
      <c r="P49" s="237"/>
    </row>
    <row r="50" spans="1:16" x14ac:dyDescent="0.2">
      <c r="A50" s="46"/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70"/>
      <c r="M50" s="270"/>
      <c r="N50" s="270"/>
      <c r="O50" s="270"/>
      <c r="P50" s="270"/>
    </row>
    <row r="51" spans="1:16" s="73" customFormat="1" x14ac:dyDescent="0.2">
      <c r="A51" s="40"/>
      <c r="B51" s="40" t="s">
        <v>9</v>
      </c>
      <c r="C51" s="40" t="s">
        <v>11</v>
      </c>
      <c r="D51" s="40" t="s">
        <v>6</v>
      </c>
      <c r="E51" s="40" t="s">
        <v>7</v>
      </c>
      <c r="F51" s="40" t="s">
        <v>8</v>
      </c>
      <c r="G51" s="40" t="s">
        <v>12</v>
      </c>
      <c r="H51" s="40" t="s">
        <v>13</v>
      </c>
      <c r="I51" s="40" t="s">
        <v>14</v>
      </c>
      <c r="J51" s="40" t="s">
        <v>15</v>
      </c>
      <c r="K51" s="40" t="s">
        <v>16</v>
      </c>
      <c r="L51" s="40" t="s">
        <v>17</v>
      </c>
      <c r="M51" s="40" t="s">
        <v>311</v>
      </c>
      <c r="N51" s="40" t="s">
        <v>312</v>
      </c>
      <c r="O51" s="40" t="s">
        <v>313</v>
      </c>
      <c r="P51" s="40" t="s">
        <v>314</v>
      </c>
    </row>
    <row r="52" spans="1:16" s="73" customFormat="1" x14ac:dyDescent="0.2">
      <c r="A52" s="67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175"/>
    </row>
    <row r="53" spans="1:16" s="73" customFormat="1" x14ac:dyDescent="0.2">
      <c r="A53" s="50" t="s">
        <v>21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175"/>
    </row>
    <row r="54" spans="1:16" s="73" customFormat="1" x14ac:dyDescent="0.2">
      <c r="A54" s="67" t="s">
        <v>77</v>
      </c>
      <c r="B54" s="56">
        <v>95.534319999999994</v>
      </c>
      <c r="C54" s="56">
        <v>313.26288</v>
      </c>
      <c r="D54" s="56">
        <v>261.05239999999998</v>
      </c>
      <c r="E54" s="56">
        <v>329.19767999999999</v>
      </c>
      <c r="F54" s="56">
        <v>358.76624000000004</v>
      </c>
      <c r="G54" s="56">
        <v>310.84816000000001</v>
      </c>
      <c r="H54" s="56">
        <v>269.11192</v>
      </c>
      <c r="I54" s="56">
        <v>388.37987999999996</v>
      </c>
      <c r="J54" s="56">
        <v>565.83435999999995</v>
      </c>
      <c r="K54" s="56">
        <v>302.428</v>
      </c>
      <c r="L54" s="56">
        <v>246.22108</v>
      </c>
      <c r="M54" s="56">
        <v>297.37315999999998</v>
      </c>
      <c r="N54" s="56">
        <v>244.93335999999999</v>
      </c>
      <c r="O54" s="56">
        <v>56.153999999999996</v>
      </c>
      <c r="P54" s="56">
        <v>776.75583999999992</v>
      </c>
    </row>
    <row r="55" spans="1:16" s="73" customFormat="1" x14ac:dyDescent="0.2">
      <c r="A55" s="67" t="s">
        <v>78</v>
      </c>
      <c r="B55" s="56">
        <v>54.033280000000005</v>
      </c>
      <c r="C55" s="56">
        <v>123.85043999999999</v>
      </c>
      <c r="D55" s="56">
        <v>88.113759999999999</v>
      </c>
      <c r="E55" s="56">
        <v>99.070160000000001</v>
      </c>
      <c r="F55" s="56">
        <v>138.65235999999999</v>
      </c>
      <c r="G55" s="56">
        <v>139.08159999999998</v>
      </c>
      <c r="H55" s="56">
        <v>74.576039999999992</v>
      </c>
      <c r="I55" s="56">
        <v>125.05192</v>
      </c>
      <c r="J55" s="56">
        <v>198.499</v>
      </c>
      <c r="K55" s="56">
        <v>117.99396</v>
      </c>
      <c r="L55" s="56">
        <v>135.22236000000001</v>
      </c>
      <c r="M55" s="56">
        <v>146.6276</v>
      </c>
      <c r="N55" s="56">
        <v>52.339840000000002</v>
      </c>
      <c r="O55" s="56">
        <v>0</v>
      </c>
      <c r="P55" s="56">
        <v>323.59403999999995</v>
      </c>
    </row>
    <row r="56" spans="1:16" s="73" customFormat="1" x14ac:dyDescent="0.2">
      <c r="A56" s="67" t="s">
        <v>79</v>
      </c>
      <c r="B56" s="56">
        <v>49.311639999999997</v>
      </c>
      <c r="C56" s="56">
        <v>193.10704000000001</v>
      </c>
      <c r="D56" s="56">
        <v>155.23396</v>
      </c>
      <c r="E56" s="56">
        <v>211.59571999999997</v>
      </c>
      <c r="F56" s="56">
        <v>98.60172</v>
      </c>
      <c r="G56" s="56">
        <v>38.390520000000002</v>
      </c>
      <c r="H56" s="56">
        <v>0</v>
      </c>
      <c r="I56" s="56">
        <v>65.462040000000002</v>
      </c>
      <c r="J56" s="56">
        <v>200.38648000000001</v>
      </c>
      <c r="K56" s="56">
        <v>51.173640000000006</v>
      </c>
      <c r="L56" s="56">
        <v>62.153559999999999</v>
      </c>
      <c r="M56" s="56">
        <v>105.7812</v>
      </c>
      <c r="N56" s="56">
        <v>97.239519999999999</v>
      </c>
      <c r="O56" s="56">
        <v>0</v>
      </c>
      <c r="P56" s="56">
        <v>306.26371999999998</v>
      </c>
    </row>
    <row r="57" spans="1:16" s="73" customFormat="1" x14ac:dyDescent="0.2">
      <c r="A57" s="67" t="s">
        <v>80</v>
      </c>
      <c r="B57" s="56">
        <v>75.724599999999995</v>
      </c>
      <c r="C57" s="56">
        <v>237.08747999999997</v>
      </c>
      <c r="D57" s="56">
        <v>212.97752</v>
      </c>
      <c r="E57" s="56">
        <v>107.0748</v>
      </c>
      <c r="F57" s="56">
        <v>102.20223999999999</v>
      </c>
      <c r="G57" s="56">
        <v>204.99247999999997</v>
      </c>
      <c r="H57" s="56">
        <v>53.361000000000004</v>
      </c>
      <c r="I57" s="56">
        <v>130.47524000000001</v>
      </c>
      <c r="J57" s="56">
        <v>223.89080000000001</v>
      </c>
      <c r="K57" s="56">
        <v>129.4384</v>
      </c>
      <c r="L57" s="56">
        <v>157.20767999999998</v>
      </c>
      <c r="M57" s="56">
        <v>107.29823999999999</v>
      </c>
      <c r="N57" s="56">
        <v>72.766959999999997</v>
      </c>
      <c r="O57" s="56">
        <v>0</v>
      </c>
      <c r="P57" s="56">
        <v>343.74675999999999</v>
      </c>
    </row>
    <row r="58" spans="1:16" s="73" customFormat="1" x14ac:dyDescent="0.2">
      <c r="A58" s="67" t="s">
        <v>81</v>
      </c>
      <c r="B58" s="56">
        <v>53.182639999999999</v>
      </c>
      <c r="C58" s="56">
        <v>201.75651999999999</v>
      </c>
      <c r="D58" s="56">
        <v>143.16820000000001</v>
      </c>
      <c r="E58" s="56">
        <v>69.899479999999997</v>
      </c>
      <c r="F58" s="56">
        <v>108.56635999999999</v>
      </c>
      <c r="G58" s="56">
        <v>133.39563999999999</v>
      </c>
      <c r="H58" s="56">
        <v>94.274039999999985</v>
      </c>
      <c r="I58" s="56">
        <v>74.378079999999997</v>
      </c>
      <c r="J58" s="56">
        <v>166.52748</v>
      </c>
      <c r="K58" s="56">
        <v>85.489319999999992</v>
      </c>
      <c r="L58" s="56">
        <v>73.139360000000011</v>
      </c>
      <c r="M58" s="56">
        <v>156.31392</v>
      </c>
      <c r="N58" s="56">
        <v>82.876639999999995</v>
      </c>
      <c r="O58" s="56">
        <v>0</v>
      </c>
      <c r="P58" s="56">
        <v>289.35480000000001</v>
      </c>
    </row>
    <row r="59" spans="1:16" s="73" customFormat="1" x14ac:dyDescent="0.2">
      <c r="A59" s="67" t="s">
        <v>82</v>
      </c>
      <c r="B59" s="56">
        <v>34.719439999999999</v>
      </c>
      <c r="C59" s="56">
        <v>113.21156000000001</v>
      </c>
      <c r="D59" s="56">
        <v>87.529679999999999</v>
      </c>
      <c r="E59" s="56">
        <v>56.271599999999999</v>
      </c>
      <c r="F59" s="56">
        <v>95.683279999999996</v>
      </c>
      <c r="G59" s="56">
        <v>86.259599999999992</v>
      </c>
      <c r="H59" s="56">
        <v>0</v>
      </c>
      <c r="I59" s="56">
        <v>73.166799999999995</v>
      </c>
      <c r="J59" s="56">
        <v>102.12971999999999</v>
      </c>
      <c r="K59" s="56">
        <v>60.661999999999999</v>
      </c>
      <c r="L59" s="56">
        <v>54.45664</v>
      </c>
      <c r="M59" s="56">
        <v>97.168959999999998</v>
      </c>
      <c r="N59" s="56">
        <v>33.741399999999999</v>
      </c>
      <c r="O59" s="56">
        <v>0</v>
      </c>
      <c r="P59" s="56">
        <v>196.36456000000001</v>
      </c>
    </row>
    <row r="60" spans="1:16" s="73" customFormat="1" x14ac:dyDescent="0.2">
      <c r="A60" s="67" t="s">
        <v>83</v>
      </c>
      <c r="B60" s="56">
        <v>123.49568000000001</v>
      </c>
      <c r="C60" s="56">
        <v>112.15512</v>
      </c>
      <c r="D60" s="56">
        <v>91.731920000000002</v>
      </c>
      <c r="E60" s="56">
        <v>72.616039999999998</v>
      </c>
      <c r="F60" s="56">
        <v>93.339119999999994</v>
      </c>
      <c r="G60" s="56">
        <v>94.997280000000003</v>
      </c>
      <c r="H60" s="56">
        <v>82.890359999999987</v>
      </c>
      <c r="I60" s="56">
        <v>44.717400000000005</v>
      </c>
      <c r="J60" s="56">
        <v>96.102719999999991</v>
      </c>
      <c r="K60" s="56">
        <v>61.888959999999997</v>
      </c>
      <c r="L60" s="56">
        <v>78.017799999999994</v>
      </c>
      <c r="M60" s="56">
        <v>63.719599999999993</v>
      </c>
      <c r="N60" s="56">
        <v>65.857959999999991</v>
      </c>
      <c r="O60" s="56">
        <v>0</v>
      </c>
      <c r="P60" s="56">
        <v>214.61215999999999</v>
      </c>
    </row>
    <row r="61" spans="1:16" s="73" customFormat="1" x14ac:dyDescent="0.2">
      <c r="A61" s="67" t="s">
        <v>84</v>
      </c>
      <c r="B61" s="56">
        <v>47.9514</v>
      </c>
      <c r="C61" s="56">
        <v>25.609360000000002</v>
      </c>
      <c r="D61" s="56">
        <v>11.75412</v>
      </c>
      <c r="E61" s="56">
        <v>35.144759999999998</v>
      </c>
      <c r="F61" s="56">
        <v>0</v>
      </c>
      <c r="G61" s="56">
        <v>0</v>
      </c>
      <c r="H61" s="56">
        <v>51.1952</v>
      </c>
      <c r="I61" s="56">
        <v>0</v>
      </c>
      <c r="J61" s="56">
        <v>53.635399999999997</v>
      </c>
      <c r="K61" s="56">
        <v>21.71876</v>
      </c>
      <c r="L61" s="56">
        <v>17.389119999999998</v>
      </c>
      <c r="M61" s="56">
        <v>29.554840000000002</v>
      </c>
      <c r="N61" s="56">
        <v>36.279600000000002</v>
      </c>
      <c r="O61" s="56">
        <v>0</v>
      </c>
      <c r="P61" s="56">
        <v>88.75076</v>
      </c>
    </row>
    <row r="62" spans="1:16" s="73" customFormat="1" x14ac:dyDescent="0.2">
      <c r="A62" s="67" t="s">
        <v>85</v>
      </c>
      <c r="B62" s="56">
        <v>26.360039999999998</v>
      </c>
      <c r="C62" s="56">
        <v>101.55152</v>
      </c>
      <c r="D62" s="56">
        <v>61.498919999999998</v>
      </c>
      <c r="E62" s="56">
        <v>69.191919999999996</v>
      </c>
      <c r="F62" s="56">
        <v>83.809599999999989</v>
      </c>
      <c r="G62" s="56">
        <v>79.709279999999993</v>
      </c>
      <c r="H62" s="56">
        <v>58.147320000000001</v>
      </c>
      <c r="I62" s="56">
        <v>68.351079999999996</v>
      </c>
      <c r="J62" s="56">
        <v>74.995480000000001</v>
      </c>
      <c r="K62" s="56">
        <v>46.761679999999998</v>
      </c>
      <c r="L62" s="56">
        <v>96.624080000000006</v>
      </c>
      <c r="M62" s="56">
        <v>61.067720000000001</v>
      </c>
      <c r="N62" s="56">
        <v>48.163080000000001</v>
      </c>
      <c r="O62" s="56">
        <v>0</v>
      </c>
      <c r="P62" s="56">
        <v>187.46616</v>
      </c>
    </row>
    <row r="63" spans="1:16" s="73" customFormat="1" x14ac:dyDescent="0.2">
      <c r="A63" s="67" t="s">
        <v>86</v>
      </c>
      <c r="B63" s="56">
        <v>111.47499999999999</v>
      </c>
      <c r="C63" s="56">
        <v>380.08319999999998</v>
      </c>
      <c r="D63" s="56">
        <v>207.04656</v>
      </c>
      <c r="E63" s="56">
        <v>302.48288000000002</v>
      </c>
      <c r="F63" s="56">
        <v>332.28272000000004</v>
      </c>
      <c r="G63" s="56">
        <v>198.62443999999999</v>
      </c>
      <c r="H63" s="56">
        <v>120.37535999999999</v>
      </c>
      <c r="I63" s="56">
        <v>253.96308000000002</v>
      </c>
      <c r="J63" s="56">
        <v>336.53591999999998</v>
      </c>
      <c r="K63" s="56">
        <v>259.58240000000001</v>
      </c>
      <c r="L63" s="56">
        <v>250.19400000000002</v>
      </c>
      <c r="M63" s="56">
        <v>166.47064</v>
      </c>
      <c r="N63" s="56">
        <v>182.28979999999999</v>
      </c>
      <c r="O63" s="56">
        <v>53.929400000000001</v>
      </c>
      <c r="P63" s="56">
        <v>636.35515999999996</v>
      </c>
    </row>
    <row r="64" spans="1:16" s="73" customFormat="1" x14ac:dyDescent="0.2">
      <c r="A64" s="67" t="s">
        <v>87</v>
      </c>
      <c r="B64" s="56">
        <v>84.189840000000004</v>
      </c>
      <c r="C64" s="56">
        <v>169.13820000000001</v>
      </c>
      <c r="D64" s="56">
        <v>108.54088</v>
      </c>
      <c r="E64" s="56">
        <v>135.70648</v>
      </c>
      <c r="F64" s="56">
        <v>159.91835999999998</v>
      </c>
      <c r="G64" s="56">
        <v>109.76195999999999</v>
      </c>
      <c r="H64" s="56">
        <v>39.041240000000002</v>
      </c>
      <c r="I64" s="56">
        <v>106.83763999999999</v>
      </c>
      <c r="J64" s="56">
        <v>166.40791999999999</v>
      </c>
      <c r="K64" s="56">
        <v>45.634680000000003</v>
      </c>
      <c r="L64" s="56">
        <v>22.222479999999997</v>
      </c>
      <c r="M64" s="56">
        <v>82.802160000000001</v>
      </c>
      <c r="N64" s="56">
        <v>59.80744</v>
      </c>
      <c r="O64" s="56">
        <v>0</v>
      </c>
      <c r="P64" s="56">
        <v>262.93007999999998</v>
      </c>
    </row>
    <row r="65" spans="1:16" s="73" customFormat="1" x14ac:dyDescent="0.2">
      <c r="A65" s="67" t="s">
        <v>88</v>
      </c>
      <c r="B65" s="56">
        <v>94.948279999999997</v>
      </c>
      <c r="C65" s="56">
        <v>339.94632000000001</v>
      </c>
      <c r="D65" s="56">
        <v>303.99403999999998</v>
      </c>
      <c r="E65" s="56">
        <v>330.43248</v>
      </c>
      <c r="F65" s="56">
        <v>280.05459999999999</v>
      </c>
      <c r="G65" s="56">
        <v>281.12083999999999</v>
      </c>
      <c r="H65" s="56">
        <v>194.15172000000001</v>
      </c>
      <c r="I65" s="56">
        <v>260.38012000000003</v>
      </c>
      <c r="J65" s="56">
        <v>439.13015999999999</v>
      </c>
      <c r="K65" s="56">
        <v>259.73331999999999</v>
      </c>
      <c r="L65" s="56">
        <v>184.70844</v>
      </c>
      <c r="M65" s="56">
        <v>276.45800000000003</v>
      </c>
      <c r="N65" s="56">
        <v>255.98188000000002</v>
      </c>
      <c r="O65" s="56">
        <v>0</v>
      </c>
      <c r="P65" s="56">
        <v>653.9932</v>
      </c>
    </row>
    <row r="66" spans="1:16" s="73" customFormat="1" x14ac:dyDescent="0.2">
      <c r="A66" s="67" t="s">
        <v>89</v>
      </c>
      <c r="B66" s="56">
        <v>0</v>
      </c>
      <c r="C66" s="56">
        <v>136.32584</v>
      </c>
      <c r="D66" s="56">
        <v>101.99252</v>
      </c>
      <c r="E66" s="56">
        <v>106.3202</v>
      </c>
      <c r="F66" s="56">
        <v>137.95067999999998</v>
      </c>
      <c r="G66" s="56">
        <v>55.730640000000001</v>
      </c>
      <c r="H66" s="56">
        <v>84.932679999999991</v>
      </c>
      <c r="I66" s="56">
        <v>61.248039999999996</v>
      </c>
      <c r="J66" s="56">
        <v>164.30679999999998</v>
      </c>
      <c r="K66" s="56">
        <v>90.875399999999999</v>
      </c>
      <c r="L66" s="56">
        <v>106.21632</v>
      </c>
      <c r="M66" s="56">
        <v>67.182919999999996</v>
      </c>
      <c r="N66" s="56">
        <v>52.723999999999997</v>
      </c>
      <c r="O66" s="56">
        <v>0</v>
      </c>
      <c r="P66" s="56">
        <v>249.38648000000001</v>
      </c>
    </row>
    <row r="67" spans="1:16" s="73" customFormat="1" x14ac:dyDescent="0.2">
      <c r="A67" s="67" t="s">
        <v>90</v>
      </c>
      <c r="B67" s="56">
        <v>76.324359999999999</v>
      </c>
      <c r="C67" s="56">
        <v>187.38971999999998</v>
      </c>
      <c r="D67" s="56">
        <v>159.54007999999999</v>
      </c>
      <c r="E67" s="56">
        <v>134.06204</v>
      </c>
      <c r="F67" s="56">
        <v>102.81179999999999</v>
      </c>
      <c r="G67" s="56">
        <v>108.49776</v>
      </c>
      <c r="H67" s="56">
        <v>97.231679999999997</v>
      </c>
      <c r="I67" s="56">
        <v>133.31331999999998</v>
      </c>
      <c r="J67" s="56">
        <v>75.595240000000004</v>
      </c>
      <c r="K67" s="56">
        <v>150.72203999999999</v>
      </c>
      <c r="L67" s="56">
        <v>81.937799999999996</v>
      </c>
      <c r="M67" s="56">
        <v>99.199520000000007</v>
      </c>
      <c r="N67" s="56">
        <v>0</v>
      </c>
      <c r="O67" s="56">
        <v>0</v>
      </c>
      <c r="P67" s="56">
        <v>261.64823999999999</v>
      </c>
    </row>
    <row r="68" spans="1:16" s="73" customFormat="1" x14ac:dyDescent="0.2">
      <c r="A68" s="67" t="s">
        <v>91</v>
      </c>
      <c r="B68" s="56">
        <v>82.717880000000008</v>
      </c>
      <c r="C68" s="56">
        <v>126.32592</v>
      </c>
      <c r="D68" s="56">
        <v>102.31984</v>
      </c>
      <c r="E68" s="56">
        <v>117.43535999999999</v>
      </c>
      <c r="F68" s="56">
        <v>110.22843999999999</v>
      </c>
      <c r="G68" s="56">
        <v>104.58952000000001</v>
      </c>
      <c r="H68" s="56">
        <v>0</v>
      </c>
      <c r="I68" s="56">
        <v>103.84864</v>
      </c>
      <c r="J68" s="56">
        <v>161.2884</v>
      </c>
      <c r="K68" s="56">
        <v>80.503079999999997</v>
      </c>
      <c r="L68" s="56">
        <v>104.89332</v>
      </c>
      <c r="M68" s="56">
        <v>102.29827999999999</v>
      </c>
      <c r="N68" s="56">
        <v>0</v>
      </c>
      <c r="O68" s="56">
        <v>0</v>
      </c>
      <c r="P68" s="56">
        <v>245.25088</v>
      </c>
    </row>
    <row r="69" spans="1:16" s="73" customFormat="1" x14ac:dyDescent="0.2">
      <c r="A69" s="67" t="s">
        <v>92</v>
      </c>
      <c r="B69" s="56">
        <v>77.510159999999999</v>
      </c>
      <c r="C69" s="56">
        <v>129.45211999999998</v>
      </c>
      <c r="D69" s="56">
        <v>87.508119999999991</v>
      </c>
      <c r="E69" s="56">
        <v>152.95643999999999</v>
      </c>
      <c r="F69" s="56">
        <v>121.40631999999999</v>
      </c>
      <c r="G69" s="56">
        <v>95.295199999999994</v>
      </c>
      <c r="H69" s="56">
        <v>0</v>
      </c>
      <c r="I69" s="56">
        <v>59.239040000000003</v>
      </c>
      <c r="J69" s="56">
        <v>144.15604000000002</v>
      </c>
      <c r="K69" s="56">
        <v>114.6306</v>
      </c>
      <c r="L69" s="56">
        <v>128.12520000000001</v>
      </c>
      <c r="M69" s="56">
        <v>59.313519999999997</v>
      </c>
      <c r="N69" s="56">
        <v>84.99736</v>
      </c>
      <c r="O69" s="56">
        <v>0</v>
      </c>
      <c r="P69" s="56">
        <v>239.58647999999999</v>
      </c>
    </row>
    <row r="70" spans="1:16" s="73" customFormat="1" x14ac:dyDescent="0.2">
      <c r="A70" s="67" t="s">
        <v>93</v>
      </c>
      <c r="B70" s="56">
        <v>33.711999999999996</v>
      </c>
      <c r="C70" s="56">
        <v>116.60040000000001</v>
      </c>
      <c r="D70" s="56">
        <v>46.353999999999999</v>
      </c>
      <c r="E70" s="56">
        <v>153.0564</v>
      </c>
      <c r="F70" s="56">
        <v>128.77983999999998</v>
      </c>
      <c r="G70" s="56">
        <v>120.01864</v>
      </c>
      <c r="H70" s="56">
        <v>0</v>
      </c>
      <c r="I70" s="56">
        <v>51.359839999999998</v>
      </c>
      <c r="J70" s="56">
        <v>125.73988000000001</v>
      </c>
      <c r="K70" s="56">
        <v>71.843800000000002</v>
      </c>
      <c r="L70" s="56">
        <v>97.858879999999999</v>
      </c>
      <c r="M70" s="56">
        <v>118.61332</v>
      </c>
      <c r="N70" s="56">
        <v>48.600159999999995</v>
      </c>
      <c r="O70" s="56">
        <v>0</v>
      </c>
      <c r="P70" s="56">
        <v>264.42556000000002</v>
      </c>
    </row>
    <row r="71" spans="1:16" s="73" customFormat="1" x14ac:dyDescent="0.2">
      <c r="A71" s="67" t="s">
        <v>94</v>
      </c>
      <c r="B71" s="56">
        <v>0.73304000000000002</v>
      </c>
      <c r="C71" s="56">
        <v>107.14536</v>
      </c>
      <c r="D71" s="56">
        <v>71.932000000000002</v>
      </c>
      <c r="E71" s="56">
        <v>103.27239999999999</v>
      </c>
      <c r="F71" s="56">
        <v>75.461959999999991</v>
      </c>
      <c r="G71" s="56">
        <v>95.493159999999989</v>
      </c>
      <c r="H71" s="56">
        <v>18.059440000000002</v>
      </c>
      <c r="I71" s="56">
        <v>68.864599999999996</v>
      </c>
      <c r="J71" s="56">
        <v>125.2734</v>
      </c>
      <c r="K71" s="56">
        <v>49.599760000000003</v>
      </c>
      <c r="L71" s="56">
        <v>53.786319999999996</v>
      </c>
      <c r="M71" s="56">
        <v>133.19376</v>
      </c>
      <c r="N71" s="56">
        <v>48.853000000000002</v>
      </c>
      <c r="O71" s="56">
        <v>0</v>
      </c>
      <c r="P71" s="56">
        <v>201.08032</v>
      </c>
    </row>
    <row r="72" spans="1:16" s="73" customFormat="1" x14ac:dyDescent="0.2">
      <c r="A72" s="67" t="s">
        <v>95</v>
      </c>
      <c r="B72" s="56">
        <v>49.060759999999995</v>
      </c>
      <c r="C72" s="56">
        <v>56.371559999999995</v>
      </c>
      <c r="D72" s="56">
        <v>24.972359999999998</v>
      </c>
      <c r="E72" s="56">
        <v>37.040079999999996</v>
      </c>
      <c r="F72" s="56">
        <v>71.959440000000001</v>
      </c>
      <c r="G72" s="56">
        <v>43.586480000000002</v>
      </c>
      <c r="H72" s="56">
        <v>35.378</v>
      </c>
      <c r="I72" s="56">
        <v>41.416759999999996</v>
      </c>
      <c r="J72" s="56">
        <v>55.271999999999998</v>
      </c>
      <c r="K72" s="56">
        <v>48.325759999999995</v>
      </c>
      <c r="L72" s="56">
        <v>27.198920000000001</v>
      </c>
      <c r="M72" s="56">
        <v>38.984400000000001</v>
      </c>
      <c r="N72" s="56">
        <v>34.102040000000002</v>
      </c>
      <c r="O72" s="56">
        <v>4.2198799999999999</v>
      </c>
      <c r="P72" s="56">
        <v>120.4812</v>
      </c>
    </row>
    <row r="73" spans="1:16" s="73" customFormat="1" x14ac:dyDescent="0.2">
      <c r="A73" s="67" t="s">
        <v>96</v>
      </c>
      <c r="B73" s="56">
        <v>111.57496</v>
      </c>
      <c r="C73" s="56">
        <v>106.51031999999999</v>
      </c>
      <c r="D73" s="56">
        <v>85.687280000000001</v>
      </c>
      <c r="E73" s="56">
        <v>101.18892</v>
      </c>
      <c r="F73" s="56">
        <v>109.25824</v>
      </c>
      <c r="G73" s="56">
        <v>84.509319999999988</v>
      </c>
      <c r="H73" s="56">
        <v>0</v>
      </c>
      <c r="I73" s="56">
        <v>81.577160000000006</v>
      </c>
      <c r="J73" s="56">
        <v>132.98795999999999</v>
      </c>
      <c r="K73" s="56">
        <v>57.955239999999996</v>
      </c>
      <c r="L73" s="56">
        <v>79.47211999999999</v>
      </c>
      <c r="M73" s="56">
        <v>119.97552</v>
      </c>
      <c r="N73" s="56">
        <v>54.564439999999998</v>
      </c>
      <c r="O73" s="56">
        <v>0</v>
      </c>
      <c r="P73" s="56">
        <v>226.86608000000001</v>
      </c>
    </row>
    <row r="74" spans="1:16" s="73" customFormat="1" x14ac:dyDescent="0.2">
      <c r="A74" s="67" t="s">
        <v>97</v>
      </c>
      <c r="B74" s="56">
        <v>73.121719999999996</v>
      </c>
      <c r="C74" s="56">
        <v>106.02815999999999</v>
      </c>
      <c r="D74" s="56">
        <v>72.990400000000008</v>
      </c>
      <c r="E74" s="56">
        <v>85.773520000000005</v>
      </c>
      <c r="F74" s="56">
        <v>41.191359999999996</v>
      </c>
      <c r="G74" s="56">
        <v>110.77332</v>
      </c>
      <c r="H74" s="56">
        <v>15.3566</v>
      </c>
      <c r="I74" s="56">
        <v>35.448559999999993</v>
      </c>
      <c r="J74" s="56">
        <v>113.35267999999999</v>
      </c>
      <c r="K74" s="56">
        <v>119.93827999999999</v>
      </c>
      <c r="L74" s="56">
        <v>46.5794</v>
      </c>
      <c r="M74" s="56">
        <v>77.216160000000002</v>
      </c>
      <c r="N74" s="56">
        <v>20.180159999999997</v>
      </c>
      <c r="O74" s="56">
        <v>0</v>
      </c>
      <c r="P74" s="56">
        <v>212.05043999999998</v>
      </c>
    </row>
    <row r="75" spans="1:16" s="24" customFormat="1" ht="19.5" customHeight="1" x14ac:dyDescent="0.2">
      <c r="A75" s="107" t="s">
        <v>98</v>
      </c>
      <c r="B75" s="56">
        <v>332.99811999999997</v>
      </c>
      <c r="C75" s="56">
        <v>823.50184000000002</v>
      </c>
      <c r="D75" s="56">
        <v>632.39596000000006</v>
      </c>
      <c r="E75" s="56">
        <v>718.92995999999994</v>
      </c>
      <c r="F75" s="56">
        <v>711.97784000000001</v>
      </c>
      <c r="G75" s="56">
        <v>636.71580000000006</v>
      </c>
      <c r="H75" s="56">
        <v>415.78263999999996</v>
      </c>
      <c r="I75" s="56">
        <v>626.45128</v>
      </c>
      <c r="J75" s="56">
        <v>971.07024000000001</v>
      </c>
      <c r="K75" s="56">
        <v>592.64520000000005</v>
      </c>
      <c r="L75" s="56">
        <v>539.82515999999998</v>
      </c>
      <c r="M75" s="56">
        <v>599.9599199999999</v>
      </c>
      <c r="N75" s="56">
        <v>462.09744000000001</v>
      </c>
      <c r="O75" s="56">
        <v>78.01388</v>
      </c>
      <c r="P75" s="56">
        <v>1197.0758800000001</v>
      </c>
    </row>
    <row r="76" spans="1:16" s="73" customFormat="1" ht="14.25" x14ac:dyDescent="0.2">
      <c r="A76" s="31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175"/>
    </row>
    <row r="77" spans="1:16" s="73" customFormat="1" x14ac:dyDescent="0.2">
      <c r="A77" s="67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175"/>
    </row>
    <row r="78" spans="1:16" s="73" customFormat="1" x14ac:dyDescent="0.2">
      <c r="A78" s="1" t="s">
        <v>652</v>
      </c>
      <c r="B78" s="56" t="s">
        <v>489</v>
      </c>
      <c r="C78" s="56"/>
      <c r="D78" s="56"/>
      <c r="E78" s="56"/>
      <c r="F78" s="56"/>
      <c r="G78" s="56"/>
      <c r="H78" s="56"/>
      <c r="I78" s="56"/>
      <c r="J78" s="56"/>
      <c r="K78" s="56"/>
      <c r="L78" s="175"/>
      <c r="M78" s="147"/>
      <c r="N78" s="147"/>
      <c r="O78" s="147"/>
      <c r="P78" s="147"/>
    </row>
    <row r="79" spans="1:16" x14ac:dyDescent="0.2">
      <c r="A79" s="45" t="s">
        <v>0</v>
      </c>
      <c r="B79" s="16" t="s">
        <v>662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6" x14ac:dyDescent="0.2">
      <c r="A80" s="45"/>
      <c r="B80" s="267" t="s">
        <v>717</v>
      </c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</row>
    <row r="81" spans="1:16" x14ac:dyDescent="0.2">
      <c r="A81" s="45" t="s">
        <v>99</v>
      </c>
      <c r="B81" s="268" t="s">
        <v>669</v>
      </c>
      <c r="C81" s="14" t="s">
        <v>691</v>
      </c>
      <c r="D81" s="235"/>
      <c r="E81" s="14" t="s">
        <v>675</v>
      </c>
      <c r="F81" s="14" t="s">
        <v>676</v>
      </c>
      <c r="G81" s="14" t="s">
        <v>677</v>
      </c>
      <c r="H81" s="14" t="s">
        <v>679</v>
      </c>
      <c r="I81" s="14" t="s">
        <v>681</v>
      </c>
      <c r="J81" s="14" t="s">
        <v>683</v>
      </c>
      <c r="K81" s="268">
        <v>84</v>
      </c>
      <c r="L81" s="269">
        <v>85</v>
      </c>
      <c r="M81" s="268" t="s">
        <v>687</v>
      </c>
      <c r="N81" s="268" t="s">
        <v>688</v>
      </c>
      <c r="O81" s="268" t="s">
        <v>67</v>
      </c>
      <c r="P81" s="268" t="s">
        <v>4</v>
      </c>
    </row>
    <row r="82" spans="1:16" x14ac:dyDescent="0.2">
      <c r="A82" s="45" t="s">
        <v>5</v>
      </c>
      <c r="B82" s="235"/>
      <c r="C82" s="14" t="s">
        <v>692</v>
      </c>
      <c r="D82" s="276" t="s">
        <v>3</v>
      </c>
      <c r="E82" s="235"/>
      <c r="F82" s="235"/>
      <c r="G82" s="235"/>
      <c r="H82" s="235" t="s">
        <v>5</v>
      </c>
      <c r="I82" s="235"/>
      <c r="J82" s="270"/>
      <c r="K82" s="270" t="s">
        <v>197</v>
      </c>
      <c r="L82" s="235"/>
      <c r="M82" s="235"/>
      <c r="N82" s="235"/>
      <c r="O82" s="14" t="s">
        <v>75</v>
      </c>
      <c r="P82" s="14"/>
    </row>
    <row r="83" spans="1:16" x14ac:dyDescent="0.2">
      <c r="B83" s="235"/>
      <c r="C83" s="235"/>
      <c r="D83" s="121" t="s">
        <v>693</v>
      </c>
      <c r="E83" s="235"/>
      <c r="F83" s="235"/>
      <c r="G83" s="235" t="s">
        <v>5</v>
      </c>
      <c r="H83" s="235"/>
      <c r="I83" s="235"/>
      <c r="J83" s="270"/>
      <c r="K83" s="235"/>
      <c r="L83" s="235"/>
      <c r="M83" s="235"/>
      <c r="N83" s="235"/>
      <c r="O83" s="235"/>
      <c r="P83" s="235"/>
    </row>
    <row r="84" spans="1:16" x14ac:dyDescent="0.2">
      <c r="A84" s="45" t="s">
        <v>5</v>
      </c>
      <c r="B84" s="237" t="s">
        <v>213</v>
      </c>
      <c r="C84" s="237" t="s">
        <v>708</v>
      </c>
      <c r="D84" s="285" t="s">
        <v>694</v>
      </c>
      <c r="E84" s="237" t="s">
        <v>215</v>
      </c>
      <c r="F84" s="237" t="s">
        <v>64</v>
      </c>
      <c r="G84" s="237" t="s">
        <v>678</v>
      </c>
      <c r="H84" s="237" t="s">
        <v>695</v>
      </c>
      <c r="I84" s="237" t="s">
        <v>696</v>
      </c>
      <c r="J84" s="237" t="s">
        <v>217</v>
      </c>
      <c r="K84" s="237" t="s">
        <v>221</v>
      </c>
      <c r="L84" s="237" t="s">
        <v>686</v>
      </c>
      <c r="M84" s="237" t="s">
        <v>697</v>
      </c>
      <c r="N84" s="237" t="s">
        <v>220</v>
      </c>
      <c r="O84" s="237"/>
      <c r="P84" s="237"/>
    </row>
    <row r="85" spans="1:16" x14ac:dyDescent="0.2">
      <c r="A85" s="45"/>
      <c r="B85" s="237" t="s">
        <v>214</v>
      </c>
      <c r="C85" s="237" t="s">
        <v>706</v>
      </c>
      <c r="D85" s="286" t="s">
        <v>709</v>
      </c>
      <c r="E85" s="237" t="s">
        <v>216</v>
      </c>
      <c r="F85" s="237"/>
      <c r="G85" s="237"/>
      <c r="H85" s="237" t="s">
        <v>710</v>
      </c>
      <c r="I85" s="237" t="s">
        <v>207</v>
      </c>
      <c r="J85" s="237" t="s">
        <v>218</v>
      </c>
      <c r="K85" s="237" t="s">
        <v>713</v>
      </c>
      <c r="L85" s="237"/>
      <c r="M85" s="237" t="s">
        <v>219</v>
      </c>
      <c r="N85" s="237" t="s">
        <v>207</v>
      </c>
      <c r="O85" s="237"/>
      <c r="P85" s="237"/>
    </row>
    <row r="86" spans="1:16" x14ac:dyDescent="0.2">
      <c r="A86" s="46"/>
      <c r="B86" s="237" t="s">
        <v>208</v>
      </c>
      <c r="C86" s="271" t="s">
        <v>707</v>
      </c>
      <c r="D86" s="285" t="s">
        <v>698</v>
      </c>
      <c r="E86" s="237"/>
      <c r="F86" s="237"/>
      <c r="G86" s="237"/>
      <c r="H86" s="237"/>
      <c r="I86" s="237" t="s">
        <v>711</v>
      </c>
      <c r="J86" s="237" t="s">
        <v>700</v>
      </c>
      <c r="K86" s="237" t="s">
        <v>222</v>
      </c>
      <c r="L86" s="237"/>
      <c r="M86" s="237"/>
      <c r="N86" s="272" t="s">
        <v>703</v>
      </c>
      <c r="O86" s="237"/>
      <c r="P86" s="237"/>
    </row>
    <row r="87" spans="1:16" x14ac:dyDescent="0.2">
      <c r="A87" s="46"/>
      <c r="B87" s="237"/>
      <c r="C87" s="271" t="s">
        <v>701</v>
      </c>
      <c r="D87" s="285" t="s">
        <v>699</v>
      </c>
      <c r="E87" s="237"/>
      <c r="F87" s="237"/>
      <c r="G87" s="237"/>
      <c r="H87" s="237"/>
      <c r="I87" s="237" t="s">
        <v>712</v>
      </c>
      <c r="J87" s="237" t="s">
        <v>702</v>
      </c>
      <c r="K87" s="237"/>
      <c r="L87" s="237"/>
      <c r="M87" s="237"/>
      <c r="N87" s="237" t="s">
        <v>702</v>
      </c>
      <c r="O87" s="237"/>
      <c r="P87" s="237"/>
    </row>
    <row r="88" spans="1:16" x14ac:dyDescent="0.2">
      <c r="A88" s="46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70"/>
      <c r="M88" s="270"/>
      <c r="N88" s="270"/>
      <c r="O88" s="270"/>
      <c r="P88" s="270"/>
    </row>
    <row r="89" spans="1:16" s="73" customFormat="1" x14ac:dyDescent="0.2">
      <c r="A89" s="40"/>
      <c r="B89" s="40" t="s">
        <v>9</v>
      </c>
      <c r="C89" s="40" t="s">
        <v>11</v>
      </c>
      <c r="D89" s="40" t="s">
        <v>6</v>
      </c>
      <c r="E89" s="40" t="s">
        <v>7</v>
      </c>
      <c r="F89" s="40" t="s">
        <v>8</v>
      </c>
      <c r="G89" s="40" t="s">
        <v>12</v>
      </c>
      <c r="H89" s="40" t="s">
        <v>13</v>
      </c>
      <c r="I89" s="40" t="s">
        <v>14</v>
      </c>
      <c r="J89" s="40" t="s">
        <v>15</v>
      </c>
      <c r="K89" s="40" t="s">
        <v>16</v>
      </c>
      <c r="L89" s="40" t="s">
        <v>17</v>
      </c>
      <c r="M89" s="40" t="s">
        <v>311</v>
      </c>
      <c r="N89" s="40" t="s">
        <v>312</v>
      </c>
      <c r="O89" s="40" t="s">
        <v>313</v>
      </c>
      <c r="P89" s="40" t="s">
        <v>314</v>
      </c>
    </row>
    <row r="90" spans="1:16" s="73" customFormat="1" x14ac:dyDescent="0.2">
      <c r="A90" s="67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175"/>
    </row>
    <row r="91" spans="1:16" s="73" customFormat="1" x14ac:dyDescent="0.2">
      <c r="A91" s="50" t="s">
        <v>22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175"/>
    </row>
    <row r="92" spans="1:16" s="73" customFormat="1" x14ac:dyDescent="0.2">
      <c r="A92" s="67" t="s">
        <v>77</v>
      </c>
      <c r="B92" s="56">
        <v>16.793279999999999</v>
      </c>
      <c r="C92" s="56">
        <v>179.58108000000001</v>
      </c>
      <c r="D92" s="56">
        <v>126.61404</v>
      </c>
      <c r="E92" s="56">
        <v>100.2834</v>
      </c>
      <c r="F92" s="56">
        <v>318.98804000000001</v>
      </c>
      <c r="G92" s="56">
        <v>93.523359999999997</v>
      </c>
      <c r="H92" s="56">
        <v>139.00908000000001</v>
      </c>
      <c r="I92" s="56">
        <v>255.9564</v>
      </c>
      <c r="J92" s="56">
        <v>591.88667999999996</v>
      </c>
      <c r="K92" s="56">
        <v>294.45864</v>
      </c>
      <c r="L92" s="56">
        <v>404.63219999999995</v>
      </c>
      <c r="M92" s="56">
        <v>401.60399999999998</v>
      </c>
      <c r="N92" s="56">
        <v>214.66312000000002</v>
      </c>
      <c r="O92" s="56">
        <v>44.096080000000001</v>
      </c>
      <c r="P92" s="56">
        <v>757.55567999999994</v>
      </c>
    </row>
    <row r="93" spans="1:16" s="73" customFormat="1" x14ac:dyDescent="0.2">
      <c r="A93" s="67" t="s">
        <v>78</v>
      </c>
      <c r="B93" s="56">
        <v>58.629480000000001</v>
      </c>
      <c r="C93" s="56">
        <v>66.835999999999999</v>
      </c>
      <c r="D93" s="56">
        <v>0</v>
      </c>
      <c r="E93" s="56">
        <v>0</v>
      </c>
      <c r="F93" s="56">
        <v>78.417640000000006</v>
      </c>
      <c r="G93" s="56">
        <v>68.905760000000001</v>
      </c>
      <c r="H93" s="56">
        <v>0</v>
      </c>
      <c r="I93" s="56">
        <v>69.858320000000006</v>
      </c>
      <c r="J93" s="56">
        <v>147.63504</v>
      </c>
      <c r="K93" s="56">
        <v>136.38267999999999</v>
      </c>
      <c r="L93" s="56">
        <v>142.40771999999998</v>
      </c>
      <c r="M93" s="56">
        <v>193.73228</v>
      </c>
      <c r="N93" s="56">
        <v>57.990519999999997</v>
      </c>
      <c r="O93" s="56">
        <v>0</v>
      </c>
      <c r="P93" s="56">
        <v>275.23495999999994</v>
      </c>
    </row>
    <row r="94" spans="1:16" s="73" customFormat="1" x14ac:dyDescent="0.2">
      <c r="A94" s="67" t="s">
        <v>79</v>
      </c>
      <c r="B94" s="56">
        <v>0</v>
      </c>
      <c r="C94" s="56">
        <v>66.304839999999999</v>
      </c>
      <c r="D94" s="56">
        <v>35.03304</v>
      </c>
      <c r="E94" s="56">
        <v>57.231999999999999</v>
      </c>
      <c r="F94" s="56">
        <v>85.334479999999985</v>
      </c>
      <c r="G94" s="56">
        <v>44.088239999999999</v>
      </c>
      <c r="H94" s="56">
        <v>0</v>
      </c>
      <c r="I94" s="56">
        <v>0</v>
      </c>
      <c r="J94" s="56">
        <v>90.457920000000001</v>
      </c>
      <c r="K94" s="56">
        <v>143.34263999999999</v>
      </c>
      <c r="L94" s="56">
        <v>153.1936</v>
      </c>
      <c r="M94" s="56">
        <v>150.94548</v>
      </c>
      <c r="N94" s="56">
        <v>0</v>
      </c>
      <c r="O94" s="56">
        <v>0</v>
      </c>
      <c r="P94" s="56">
        <v>240.20975999999999</v>
      </c>
    </row>
    <row r="95" spans="1:16" s="73" customFormat="1" x14ac:dyDescent="0.2">
      <c r="A95" s="67" t="s">
        <v>80</v>
      </c>
      <c r="B95" s="56">
        <v>76.545839999999998</v>
      </c>
      <c r="C95" s="56">
        <v>107.26491999999999</v>
      </c>
      <c r="D95" s="56">
        <v>84.119280000000003</v>
      </c>
      <c r="E95" s="56">
        <v>17.873239999999999</v>
      </c>
      <c r="F95" s="56">
        <v>102.84903999999999</v>
      </c>
      <c r="G95" s="56">
        <v>31.93036</v>
      </c>
      <c r="H95" s="56">
        <v>38.884439999999998</v>
      </c>
      <c r="I95" s="56">
        <v>52.061520000000002</v>
      </c>
      <c r="J95" s="56">
        <v>155.46131999999997</v>
      </c>
      <c r="K95" s="56">
        <v>124.38748</v>
      </c>
      <c r="L95" s="56">
        <v>163.34247999999999</v>
      </c>
      <c r="M95" s="56">
        <v>219.56703999999999</v>
      </c>
      <c r="N95" s="56">
        <v>76.494879999999995</v>
      </c>
      <c r="O95" s="56">
        <v>0</v>
      </c>
      <c r="P95" s="56">
        <v>297.62011999999999</v>
      </c>
    </row>
    <row r="96" spans="1:16" s="73" customFormat="1" x14ac:dyDescent="0.2">
      <c r="A96" s="67" t="s">
        <v>81</v>
      </c>
      <c r="B96" s="56">
        <v>0</v>
      </c>
      <c r="C96" s="56">
        <v>150.80240000000001</v>
      </c>
      <c r="D96" s="56">
        <v>123.0292</v>
      </c>
      <c r="E96" s="56">
        <v>13.08888</v>
      </c>
      <c r="F96" s="56">
        <v>44.519439999999996</v>
      </c>
      <c r="G96" s="56">
        <v>0</v>
      </c>
      <c r="H96" s="56">
        <v>21.381640000000001</v>
      </c>
      <c r="I96" s="56">
        <v>0</v>
      </c>
      <c r="J96" s="56">
        <v>129.42664000000002</v>
      </c>
      <c r="K96" s="56">
        <v>113.02535999999999</v>
      </c>
      <c r="L96" s="56">
        <v>166.17859999999999</v>
      </c>
      <c r="M96" s="56">
        <v>179.12636000000001</v>
      </c>
      <c r="N96" s="56">
        <v>27.7242</v>
      </c>
      <c r="O96" s="56">
        <v>0</v>
      </c>
      <c r="P96" s="56">
        <v>265.69171999999998</v>
      </c>
    </row>
    <row r="97" spans="1:16" s="73" customFormat="1" x14ac:dyDescent="0.2">
      <c r="A97" s="67" t="s">
        <v>82</v>
      </c>
      <c r="B97" s="56">
        <v>0</v>
      </c>
      <c r="C97" s="56">
        <v>63.021840000000005</v>
      </c>
      <c r="D97" s="56">
        <v>38.939320000000002</v>
      </c>
      <c r="E97" s="56">
        <v>0</v>
      </c>
      <c r="F97" s="56">
        <v>84.913079999999994</v>
      </c>
      <c r="G97" s="56">
        <v>0</v>
      </c>
      <c r="H97" s="56">
        <v>69.123320000000007</v>
      </c>
      <c r="I97" s="56">
        <v>65.846199999999996</v>
      </c>
      <c r="J97" s="56">
        <v>66.679200000000009</v>
      </c>
      <c r="K97" s="56">
        <v>81.733959999999996</v>
      </c>
      <c r="L97" s="56">
        <v>92.866759999999999</v>
      </c>
      <c r="M97" s="56">
        <v>115.30288</v>
      </c>
      <c r="N97" s="56">
        <v>0</v>
      </c>
      <c r="O97" s="56">
        <v>0</v>
      </c>
      <c r="P97" s="56">
        <v>185.33956000000001</v>
      </c>
    </row>
    <row r="98" spans="1:16" s="73" customFormat="1" x14ac:dyDescent="0.2">
      <c r="A98" s="67" t="s">
        <v>83</v>
      </c>
      <c r="B98" s="56">
        <v>19.394199999999998</v>
      </c>
      <c r="C98" s="56">
        <v>53.114040000000003</v>
      </c>
      <c r="D98" s="56">
        <v>42.261520000000004</v>
      </c>
      <c r="E98" s="56">
        <v>49.346919999999997</v>
      </c>
      <c r="F98" s="56">
        <v>60.340560000000004</v>
      </c>
      <c r="G98" s="56">
        <v>0</v>
      </c>
      <c r="H98" s="56">
        <v>73.057040000000001</v>
      </c>
      <c r="I98" s="56">
        <v>31.24436</v>
      </c>
      <c r="J98" s="56">
        <v>74.054680000000005</v>
      </c>
      <c r="K98" s="56">
        <v>67.241720000000001</v>
      </c>
      <c r="L98" s="56">
        <v>132.80763999999999</v>
      </c>
      <c r="M98" s="56">
        <v>148.81692000000001</v>
      </c>
      <c r="N98" s="56">
        <v>32.436039999999998</v>
      </c>
      <c r="O98" s="56">
        <v>6.3072799999999996</v>
      </c>
      <c r="P98" s="56">
        <v>204.99639999999999</v>
      </c>
    </row>
    <row r="99" spans="1:16" s="73" customFormat="1" x14ac:dyDescent="0.2">
      <c r="A99" s="67" t="s">
        <v>84</v>
      </c>
      <c r="B99" s="56">
        <v>0</v>
      </c>
      <c r="C99" s="56">
        <v>0</v>
      </c>
      <c r="D99" s="56">
        <v>0</v>
      </c>
      <c r="E99" s="56">
        <v>0</v>
      </c>
      <c r="F99" s="56">
        <v>39.78604</v>
      </c>
      <c r="G99" s="56">
        <v>0</v>
      </c>
      <c r="H99" s="56">
        <v>45.391639999999995</v>
      </c>
      <c r="I99" s="56">
        <v>0</v>
      </c>
      <c r="J99" s="56">
        <v>28.329840000000001</v>
      </c>
      <c r="K99" s="56">
        <v>48.784399999999998</v>
      </c>
      <c r="L99" s="56">
        <v>48.841239999999999</v>
      </c>
      <c r="M99" s="56">
        <v>55.991320000000002</v>
      </c>
      <c r="N99" s="56">
        <v>16.136680000000002</v>
      </c>
      <c r="O99" s="56">
        <v>0</v>
      </c>
      <c r="P99" s="56">
        <v>80.015039999999999</v>
      </c>
    </row>
    <row r="100" spans="1:16" s="73" customFormat="1" x14ac:dyDescent="0.2">
      <c r="A100" s="67" t="s">
        <v>85</v>
      </c>
      <c r="B100" s="56">
        <v>0</v>
      </c>
      <c r="C100" s="56">
        <v>28.416079999999997</v>
      </c>
      <c r="D100" s="56">
        <v>28.416079999999997</v>
      </c>
      <c r="E100" s="56">
        <v>0</v>
      </c>
      <c r="F100" s="56">
        <v>71.849680000000006</v>
      </c>
      <c r="G100" s="56">
        <v>0</v>
      </c>
      <c r="H100" s="56">
        <v>34.450920000000004</v>
      </c>
      <c r="I100" s="56">
        <v>0</v>
      </c>
      <c r="J100" s="56">
        <v>49.936880000000002</v>
      </c>
      <c r="K100" s="56">
        <v>73.537239999999997</v>
      </c>
      <c r="L100" s="56">
        <v>112.79603999999999</v>
      </c>
      <c r="M100" s="56">
        <v>96.518239999999992</v>
      </c>
      <c r="N100" s="56">
        <v>34.490120000000005</v>
      </c>
      <c r="O100" s="56">
        <v>0</v>
      </c>
      <c r="P100" s="56">
        <v>146.21011999999999</v>
      </c>
    </row>
    <row r="101" spans="1:16" s="73" customFormat="1" x14ac:dyDescent="0.2">
      <c r="A101" s="67" t="s">
        <v>86</v>
      </c>
      <c r="B101" s="56">
        <v>43.951039999999999</v>
      </c>
      <c r="C101" s="56">
        <v>210.99596</v>
      </c>
      <c r="D101" s="56">
        <v>78.866479999999996</v>
      </c>
      <c r="E101" s="56">
        <v>91.075319999999991</v>
      </c>
      <c r="F101" s="56">
        <v>224.12599999999998</v>
      </c>
      <c r="G101" s="56">
        <v>137.53516000000002</v>
      </c>
      <c r="H101" s="56">
        <v>214.86500000000001</v>
      </c>
      <c r="I101" s="56">
        <v>158.60516000000001</v>
      </c>
      <c r="J101" s="56">
        <v>265.91515999999996</v>
      </c>
      <c r="K101" s="56">
        <v>245.45863999999997</v>
      </c>
      <c r="L101" s="56">
        <v>325.12675999999999</v>
      </c>
      <c r="M101" s="56">
        <v>340.67935999999997</v>
      </c>
      <c r="N101" s="56">
        <v>196.13719999999998</v>
      </c>
      <c r="O101" s="56">
        <v>0</v>
      </c>
      <c r="P101" s="56">
        <v>562.90611999999999</v>
      </c>
    </row>
    <row r="102" spans="1:16" s="73" customFormat="1" x14ac:dyDescent="0.2">
      <c r="A102" s="67" t="s">
        <v>87</v>
      </c>
      <c r="B102" s="56">
        <v>0</v>
      </c>
      <c r="C102" s="56">
        <v>80.391359999999992</v>
      </c>
      <c r="D102" s="56">
        <v>0</v>
      </c>
      <c r="E102" s="56">
        <v>35.399560000000001</v>
      </c>
      <c r="F102" s="56">
        <v>77.519959999999998</v>
      </c>
      <c r="G102" s="56">
        <v>69.272280000000009</v>
      </c>
      <c r="H102" s="56">
        <v>32.392920000000004</v>
      </c>
      <c r="I102" s="56">
        <v>56.106960000000001</v>
      </c>
      <c r="J102" s="56">
        <v>122.64700000000001</v>
      </c>
      <c r="K102" s="56">
        <v>108.69767999999999</v>
      </c>
      <c r="L102" s="56">
        <v>122.96452000000001</v>
      </c>
      <c r="M102" s="56">
        <v>160.14767999999998</v>
      </c>
      <c r="N102" s="56">
        <v>60.642400000000002</v>
      </c>
      <c r="O102" s="56">
        <v>0</v>
      </c>
      <c r="P102" s="56">
        <v>234.42187999999999</v>
      </c>
    </row>
    <row r="103" spans="1:16" s="73" customFormat="1" x14ac:dyDescent="0.2">
      <c r="A103" s="67" t="s">
        <v>88</v>
      </c>
      <c r="B103" s="56">
        <v>2.4558799999999996</v>
      </c>
      <c r="C103" s="56">
        <v>207.809</v>
      </c>
      <c r="D103" s="56">
        <v>152.37432000000001</v>
      </c>
      <c r="E103" s="56">
        <v>103.70947999999999</v>
      </c>
      <c r="F103" s="56">
        <v>234.0436</v>
      </c>
      <c r="G103" s="56">
        <v>195.06900000000002</v>
      </c>
      <c r="H103" s="56">
        <v>199.07719999999998</v>
      </c>
      <c r="I103" s="56">
        <v>135.84172000000001</v>
      </c>
      <c r="J103" s="56">
        <v>339.94828000000001</v>
      </c>
      <c r="K103" s="56">
        <v>267.98884000000004</v>
      </c>
      <c r="L103" s="56">
        <v>303.96660000000003</v>
      </c>
      <c r="M103" s="56">
        <v>348.26063999999997</v>
      </c>
      <c r="N103" s="56">
        <v>165.50827999999998</v>
      </c>
      <c r="O103" s="56">
        <v>57.663200000000003</v>
      </c>
      <c r="P103" s="56">
        <v>587.37279999999998</v>
      </c>
    </row>
    <row r="104" spans="1:16" s="73" customFormat="1" x14ac:dyDescent="0.2">
      <c r="A104" s="67" t="s">
        <v>89</v>
      </c>
      <c r="B104" s="56">
        <v>0</v>
      </c>
      <c r="C104" s="56">
        <v>73.166799999999995</v>
      </c>
      <c r="D104" s="56">
        <v>42.288960000000003</v>
      </c>
      <c r="E104" s="56">
        <v>0</v>
      </c>
      <c r="F104" s="56">
        <v>47.045879999999997</v>
      </c>
      <c r="G104" s="56">
        <v>0</v>
      </c>
      <c r="H104" s="56">
        <v>4.9999600000000006</v>
      </c>
      <c r="I104" s="56">
        <v>79.037000000000006</v>
      </c>
      <c r="J104" s="56">
        <v>43.261119999999998</v>
      </c>
      <c r="K104" s="56">
        <v>90.638239999999996</v>
      </c>
      <c r="L104" s="56">
        <v>118.97396000000001</v>
      </c>
      <c r="M104" s="56">
        <v>157.81528</v>
      </c>
      <c r="N104" s="56">
        <v>63.170799999999993</v>
      </c>
      <c r="O104" s="56">
        <v>0</v>
      </c>
      <c r="P104" s="56">
        <v>210.03948</v>
      </c>
    </row>
    <row r="105" spans="1:16" s="73" customFormat="1" x14ac:dyDescent="0.2">
      <c r="A105" s="67" t="s">
        <v>90</v>
      </c>
      <c r="B105" s="56">
        <v>49.578200000000002</v>
      </c>
      <c r="C105" s="56">
        <v>81.518360000000001</v>
      </c>
      <c r="D105" s="56">
        <v>74.774000000000001</v>
      </c>
      <c r="E105" s="56">
        <v>0</v>
      </c>
      <c r="F105" s="56">
        <v>144.68523999999999</v>
      </c>
      <c r="G105" s="56">
        <v>16.269960000000001</v>
      </c>
      <c r="H105" s="56">
        <v>13.86308</v>
      </c>
      <c r="I105" s="56">
        <v>48.868679999999998</v>
      </c>
      <c r="J105" s="56">
        <v>97.261079999999993</v>
      </c>
      <c r="K105" s="56">
        <v>92.484560000000002</v>
      </c>
      <c r="L105" s="56">
        <v>186.73704000000001</v>
      </c>
      <c r="M105" s="56">
        <v>157.535</v>
      </c>
      <c r="N105" s="56">
        <v>26.030760000000001</v>
      </c>
      <c r="O105" s="56">
        <v>36.371719999999996</v>
      </c>
      <c r="P105" s="56">
        <v>269.51763999999997</v>
      </c>
    </row>
    <row r="106" spans="1:16" s="73" customFormat="1" x14ac:dyDescent="0.2">
      <c r="A106" s="67" t="s">
        <v>91</v>
      </c>
      <c r="B106" s="56">
        <v>72.792439999999999</v>
      </c>
      <c r="C106" s="56">
        <v>102.08464000000001</v>
      </c>
      <c r="D106" s="56">
        <v>75.932360000000003</v>
      </c>
      <c r="E106" s="56">
        <v>32.46152</v>
      </c>
      <c r="F106" s="56">
        <v>81.536000000000001</v>
      </c>
      <c r="G106" s="56">
        <v>0</v>
      </c>
      <c r="H106" s="56">
        <v>0</v>
      </c>
      <c r="I106" s="56">
        <v>0</v>
      </c>
      <c r="J106" s="56">
        <v>108.10575999999999</v>
      </c>
      <c r="K106" s="56">
        <v>57.471119999999999</v>
      </c>
      <c r="L106" s="56">
        <v>103.96624</v>
      </c>
      <c r="M106" s="56">
        <v>113.3566</v>
      </c>
      <c r="N106" s="56">
        <v>36.034600000000005</v>
      </c>
      <c r="O106" s="56">
        <v>0</v>
      </c>
      <c r="P106" s="56">
        <v>205.86467999999999</v>
      </c>
    </row>
    <row r="107" spans="1:16" s="73" customFormat="1" x14ac:dyDescent="0.2">
      <c r="A107" s="67" t="s">
        <v>92</v>
      </c>
      <c r="B107" s="56">
        <v>0</v>
      </c>
      <c r="C107" s="56">
        <v>68.474559999999997</v>
      </c>
      <c r="D107" s="56">
        <v>59.36056</v>
      </c>
      <c r="E107" s="56">
        <v>40.638640000000002</v>
      </c>
      <c r="F107" s="56">
        <v>62.947359999999996</v>
      </c>
      <c r="G107" s="56">
        <v>0</v>
      </c>
      <c r="H107" s="56">
        <v>64.021439999999998</v>
      </c>
      <c r="I107" s="56">
        <v>59.86036</v>
      </c>
      <c r="J107" s="56">
        <v>102.63932</v>
      </c>
      <c r="K107" s="56">
        <v>73.666600000000003</v>
      </c>
      <c r="L107" s="56">
        <v>92.047480000000007</v>
      </c>
      <c r="M107" s="56">
        <v>148.63855999999998</v>
      </c>
      <c r="N107" s="56">
        <v>54.382159999999999</v>
      </c>
      <c r="O107" s="56">
        <v>0</v>
      </c>
      <c r="P107" s="56">
        <v>219.79635999999999</v>
      </c>
    </row>
    <row r="108" spans="1:16" s="73" customFormat="1" x14ac:dyDescent="0.2">
      <c r="A108" s="67" t="s">
        <v>93</v>
      </c>
      <c r="B108" s="56">
        <v>0</v>
      </c>
      <c r="C108" s="56">
        <v>17.738</v>
      </c>
      <c r="D108" s="56">
        <v>0</v>
      </c>
      <c r="E108" s="56">
        <v>0</v>
      </c>
      <c r="F108" s="56">
        <v>62.17512</v>
      </c>
      <c r="G108" s="56">
        <v>95.783239999999992</v>
      </c>
      <c r="H108" s="56">
        <v>16.248399999999997</v>
      </c>
      <c r="I108" s="56">
        <v>0</v>
      </c>
      <c r="J108" s="56">
        <v>99.691479999999999</v>
      </c>
      <c r="K108" s="56">
        <v>85.242359999999991</v>
      </c>
      <c r="L108" s="56">
        <v>145.92004</v>
      </c>
      <c r="M108" s="56">
        <v>116.571</v>
      </c>
      <c r="N108" s="56">
        <v>41.452040000000004</v>
      </c>
      <c r="O108" s="56">
        <v>0</v>
      </c>
      <c r="P108" s="56">
        <v>206.09595999999999</v>
      </c>
    </row>
    <row r="109" spans="1:16" s="73" customFormat="1" x14ac:dyDescent="0.2">
      <c r="A109" s="67" t="s">
        <v>94</v>
      </c>
      <c r="B109" s="56">
        <v>0</v>
      </c>
      <c r="C109" s="56">
        <v>31.828440000000001</v>
      </c>
      <c r="D109" s="56">
        <v>0</v>
      </c>
      <c r="E109" s="56">
        <v>0</v>
      </c>
      <c r="F109" s="56">
        <v>59.372320000000002</v>
      </c>
      <c r="G109" s="56">
        <v>28.041720000000002</v>
      </c>
      <c r="H109" s="56">
        <v>23.680720000000001</v>
      </c>
      <c r="I109" s="56">
        <v>48.952959999999997</v>
      </c>
      <c r="J109" s="56">
        <v>84.442679999999996</v>
      </c>
      <c r="K109" s="56">
        <v>81.82607999999999</v>
      </c>
      <c r="L109" s="56">
        <v>87.604159999999993</v>
      </c>
      <c r="M109" s="56">
        <v>127.02172</v>
      </c>
      <c r="N109" s="56">
        <v>80.456040000000002</v>
      </c>
      <c r="O109" s="56">
        <v>0</v>
      </c>
      <c r="P109" s="56">
        <v>180.63751999999999</v>
      </c>
    </row>
    <row r="110" spans="1:16" s="73" customFormat="1" x14ac:dyDescent="0.2">
      <c r="A110" s="67" t="s">
        <v>95</v>
      </c>
      <c r="B110" s="56">
        <v>0</v>
      </c>
      <c r="C110" s="56">
        <v>30.001719999999999</v>
      </c>
      <c r="D110" s="56">
        <v>0</v>
      </c>
      <c r="E110" s="56">
        <v>0</v>
      </c>
      <c r="F110" s="56">
        <v>61.367599999999996</v>
      </c>
      <c r="G110" s="56">
        <v>0</v>
      </c>
      <c r="H110" s="56">
        <v>12.255879999999999</v>
      </c>
      <c r="I110" s="56">
        <v>13.30448</v>
      </c>
      <c r="J110" s="56">
        <v>63.447160000000004</v>
      </c>
      <c r="K110" s="56">
        <v>60.22296</v>
      </c>
      <c r="L110" s="56">
        <v>54.864319999999999</v>
      </c>
      <c r="M110" s="56">
        <v>72.078999999999994</v>
      </c>
      <c r="N110" s="56">
        <v>30.45252</v>
      </c>
      <c r="O110" s="56">
        <v>0</v>
      </c>
      <c r="P110" s="56">
        <v>103.75848000000001</v>
      </c>
    </row>
    <row r="111" spans="1:16" s="73" customFormat="1" x14ac:dyDescent="0.2">
      <c r="A111" s="67" t="s">
        <v>96</v>
      </c>
      <c r="B111" s="56">
        <v>0</v>
      </c>
      <c r="C111" s="56">
        <v>57.771000000000001</v>
      </c>
      <c r="D111" s="56">
        <v>17.75956</v>
      </c>
      <c r="E111" s="56">
        <v>43.055319999999995</v>
      </c>
      <c r="F111" s="56">
        <v>124.18952</v>
      </c>
      <c r="G111" s="56">
        <v>26.571719999999999</v>
      </c>
      <c r="H111" s="56">
        <v>25.797520000000002</v>
      </c>
      <c r="I111" s="56">
        <v>29.99192</v>
      </c>
      <c r="J111" s="56">
        <v>120.8634</v>
      </c>
      <c r="K111" s="56">
        <v>72.055479999999989</v>
      </c>
      <c r="L111" s="56">
        <v>91.400680000000008</v>
      </c>
      <c r="M111" s="56">
        <v>163.32288</v>
      </c>
      <c r="N111" s="56">
        <v>56.949759999999998</v>
      </c>
      <c r="O111" s="56">
        <v>0</v>
      </c>
      <c r="P111" s="56">
        <v>225.49604000000002</v>
      </c>
    </row>
    <row r="112" spans="1:16" s="73" customFormat="1" x14ac:dyDescent="0.2">
      <c r="A112" s="67" t="s">
        <v>97</v>
      </c>
      <c r="B112" s="56">
        <v>0</v>
      </c>
      <c r="C112" s="56">
        <v>77.041719999999998</v>
      </c>
      <c r="D112" s="56">
        <v>0</v>
      </c>
      <c r="E112" s="56">
        <v>56.622439999999997</v>
      </c>
      <c r="F112" s="56">
        <v>51.118759999999995</v>
      </c>
      <c r="G112" s="56">
        <v>62.549480000000003</v>
      </c>
      <c r="H112" s="56">
        <v>33.839399999999998</v>
      </c>
      <c r="I112" s="56">
        <v>0</v>
      </c>
      <c r="J112" s="56">
        <v>78.58032</v>
      </c>
      <c r="K112" s="56">
        <v>50.311239999999998</v>
      </c>
      <c r="L112" s="56">
        <v>95.159959999999998</v>
      </c>
      <c r="M112" s="56">
        <v>105.05012000000001</v>
      </c>
      <c r="N112" s="56">
        <v>20.683880000000002</v>
      </c>
      <c r="O112" s="56">
        <v>0</v>
      </c>
      <c r="P112" s="56">
        <v>174.03036</v>
      </c>
    </row>
    <row r="113" spans="1:16" s="24" customFormat="1" ht="21" customHeight="1" x14ac:dyDescent="0.2">
      <c r="A113" s="107" t="s">
        <v>98</v>
      </c>
      <c r="B113" s="56">
        <v>139.97535999999999</v>
      </c>
      <c r="C113" s="56">
        <v>462.32087999999999</v>
      </c>
      <c r="D113" s="56">
        <v>299.59971999999999</v>
      </c>
      <c r="E113" s="56">
        <v>209.97087999999999</v>
      </c>
      <c r="F113" s="56">
        <v>559.42124000000001</v>
      </c>
      <c r="G113" s="56">
        <v>304.65652</v>
      </c>
      <c r="H113" s="56">
        <v>356.57887999999997</v>
      </c>
      <c r="I113" s="56">
        <v>372.78219999999999</v>
      </c>
      <c r="J113" s="56">
        <v>831.32812000000001</v>
      </c>
      <c r="K113" s="56">
        <v>595.72044000000005</v>
      </c>
      <c r="L113" s="56">
        <v>777.51239999999996</v>
      </c>
      <c r="M113" s="56">
        <v>852.08647999999994</v>
      </c>
      <c r="N113" s="56">
        <v>385.01456000000002</v>
      </c>
      <c r="O113" s="56">
        <v>81.441919999999996</v>
      </c>
      <c r="P113" s="56">
        <v>1160.08284</v>
      </c>
    </row>
  </sheetData>
  <pageMargins left="0.25" right="0.25" top="0.75" bottom="0.75" header="0.3" footer="0.3"/>
  <pageSetup paperSize="9" scale="90" orientation="landscape" r:id="rId1"/>
  <headerFooter alignWithMargins="0">
    <oddHeader>&amp;C&amp;F&amp;RSida &amp;P</oddHeader>
  </headerFooter>
  <rowBreaks count="2" manualBreakCount="2">
    <brk id="39" max="16383" man="1"/>
    <brk id="77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72"/>
  <dimension ref="A1:T19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6.7109375" style="3" customWidth="1"/>
    <col min="5" max="5" width="1.7109375" style="3" customWidth="1"/>
    <col min="6" max="8" width="6.7109375" style="3" customWidth="1"/>
    <col min="9" max="9" width="1.7109375" style="3" customWidth="1"/>
    <col min="10" max="12" width="6.7109375" style="3" customWidth="1"/>
    <col min="13" max="13" width="1.7109375" style="3" customWidth="1"/>
    <col min="14" max="16" width="6.7109375" style="3" customWidth="1"/>
    <col min="17" max="17" width="1.7109375" style="3" customWidth="1"/>
    <col min="18" max="19" width="6.7109375" style="3" customWidth="1"/>
    <col min="20" max="20" width="8" style="3" customWidth="1"/>
    <col min="21" max="16384" width="9.28515625" style="3"/>
  </cols>
  <sheetData>
    <row r="1" spans="1:20" x14ac:dyDescent="0.2">
      <c r="A1" s="95" t="s">
        <v>637</v>
      </c>
      <c r="B1" s="125" t="s">
        <v>487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x14ac:dyDescent="0.2">
      <c r="A2" s="4" t="s">
        <v>725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P2" s="16"/>
      <c r="Q2" s="16"/>
      <c r="R2" s="18"/>
      <c r="S2" s="18"/>
      <c r="T2" s="18"/>
    </row>
    <row r="3" spans="1:20" x14ac:dyDescent="0.2">
      <c r="A3" s="4" t="s">
        <v>726</v>
      </c>
      <c r="B3" s="16" t="s">
        <v>248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  <c r="R3" s="16"/>
      <c r="S3" s="16"/>
      <c r="T3" s="16"/>
    </row>
    <row r="4" spans="1:20" ht="14.25" x14ac:dyDescent="0.2">
      <c r="B4" s="302" t="s">
        <v>46</v>
      </c>
      <c r="C4" s="303"/>
      <c r="D4" s="303"/>
      <c r="E4" s="102"/>
      <c r="F4" s="303" t="s">
        <v>307</v>
      </c>
      <c r="G4" s="303"/>
      <c r="H4" s="303"/>
      <c r="I4" s="20"/>
      <c r="J4" s="302" t="s">
        <v>430</v>
      </c>
      <c r="K4" s="303"/>
      <c r="L4" s="303"/>
      <c r="M4" s="102"/>
      <c r="N4" s="303" t="s">
        <v>308</v>
      </c>
      <c r="O4" s="303"/>
      <c r="P4" s="303"/>
      <c r="Q4" s="102"/>
      <c r="R4" s="302" t="s">
        <v>309</v>
      </c>
      <c r="S4" s="302"/>
      <c r="T4" s="302"/>
    </row>
    <row r="5" spans="1:20" x14ac:dyDescent="0.2">
      <c r="A5" s="4" t="s">
        <v>2</v>
      </c>
      <c r="B5" s="20" t="s">
        <v>21</v>
      </c>
      <c r="C5" s="20" t="s">
        <v>22</v>
      </c>
      <c r="D5" s="20" t="s">
        <v>310</v>
      </c>
      <c r="E5" s="5"/>
      <c r="F5" s="20" t="s">
        <v>21</v>
      </c>
      <c r="G5" s="20" t="s">
        <v>22</v>
      </c>
      <c r="H5" s="20" t="s">
        <v>310</v>
      </c>
      <c r="I5" s="5"/>
      <c r="J5" s="20" t="s">
        <v>21</v>
      </c>
      <c r="K5" s="20" t="s">
        <v>22</v>
      </c>
      <c r="L5" s="20" t="s">
        <v>310</v>
      </c>
      <c r="M5" s="5"/>
      <c r="N5" s="20" t="s">
        <v>21</v>
      </c>
      <c r="O5" s="20" t="s">
        <v>22</v>
      </c>
      <c r="P5" s="20" t="s">
        <v>310</v>
      </c>
      <c r="Q5" s="20"/>
      <c r="R5" s="20" t="s">
        <v>21</v>
      </c>
      <c r="S5" s="20" t="s">
        <v>22</v>
      </c>
      <c r="T5" s="20" t="s">
        <v>310</v>
      </c>
    </row>
    <row r="6" spans="1:20" x14ac:dyDescent="0.2">
      <c r="J6" s="10"/>
      <c r="K6" s="10"/>
      <c r="L6" s="10"/>
      <c r="M6" s="10"/>
      <c r="N6" s="10"/>
    </row>
    <row r="7" spans="1:20" s="6" customFormat="1" x14ac:dyDescent="0.2">
      <c r="A7" s="11"/>
      <c r="B7" s="23" t="s">
        <v>9</v>
      </c>
      <c r="C7" s="23" t="s">
        <v>11</v>
      </c>
      <c r="D7" s="23" t="s">
        <v>6</v>
      </c>
      <c r="E7" s="23"/>
      <c r="F7" s="23" t="s">
        <v>7</v>
      </c>
      <c r="G7" s="23" t="s">
        <v>8</v>
      </c>
      <c r="H7" s="23" t="s">
        <v>12</v>
      </c>
      <c r="I7" s="23"/>
      <c r="J7" s="23" t="s">
        <v>13</v>
      </c>
      <c r="K7" s="23" t="s">
        <v>14</v>
      </c>
      <c r="L7" s="23" t="s">
        <v>15</v>
      </c>
      <c r="M7" s="29"/>
      <c r="N7" s="23" t="s">
        <v>16</v>
      </c>
      <c r="O7" s="23" t="s">
        <v>17</v>
      </c>
      <c r="P7" s="23" t="s">
        <v>311</v>
      </c>
      <c r="Q7" s="23"/>
      <c r="R7" s="23" t="s">
        <v>312</v>
      </c>
      <c r="S7" s="23" t="s">
        <v>313</v>
      </c>
      <c r="T7" s="23" t="s">
        <v>314</v>
      </c>
    </row>
    <row r="9" spans="1:20" ht="12.75" customHeight="1" x14ac:dyDescent="0.2">
      <c r="A9" s="46" t="s">
        <v>612</v>
      </c>
      <c r="B9" s="6">
        <v>2.3970800000000003</v>
      </c>
      <c r="C9" s="6">
        <v>3.6612800000000001</v>
      </c>
      <c r="D9" s="6">
        <v>4.3805999999999994</v>
      </c>
      <c r="E9" s="6"/>
      <c r="F9" s="6">
        <v>0</v>
      </c>
      <c r="G9" s="6">
        <v>2.66364</v>
      </c>
      <c r="H9" s="6">
        <v>2.66364</v>
      </c>
      <c r="I9" s="6"/>
      <c r="J9" s="6">
        <v>2.3970800000000003</v>
      </c>
      <c r="K9" s="6">
        <v>4.4923199999999994</v>
      </c>
      <c r="L9" s="6">
        <v>5.09992</v>
      </c>
      <c r="M9" s="6"/>
      <c r="N9" s="6">
        <v>0</v>
      </c>
      <c r="O9" s="6">
        <v>2.5205600000000001</v>
      </c>
      <c r="P9" s="6">
        <v>2.5205600000000001</v>
      </c>
      <c r="Q9" s="6"/>
      <c r="R9" s="6">
        <v>2.3970800000000003</v>
      </c>
      <c r="S9" s="6">
        <v>5.0960000000000001</v>
      </c>
      <c r="T9" s="6">
        <v>5.6408800000000001</v>
      </c>
    </row>
    <row r="10" spans="1:20" ht="12.75" customHeight="1" x14ac:dyDescent="0.2">
      <c r="A10" s="46" t="s">
        <v>20</v>
      </c>
      <c r="B10" s="6">
        <v>22.980999999999998</v>
      </c>
      <c r="C10" s="6">
        <v>21.29344</v>
      </c>
      <c r="D10" s="6">
        <v>31.15812</v>
      </c>
      <c r="E10" s="6"/>
      <c r="F10" s="6">
        <v>6.3758800000000004</v>
      </c>
      <c r="G10" s="6">
        <v>9.2708000000000013</v>
      </c>
      <c r="H10" s="6">
        <v>11.09164</v>
      </c>
      <c r="I10" s="6"/>
      <c r="J10" s="6">
        <v>23.322039999999998</v>
      </c>
      <c r="K10" s="6">
        <v>22.018640000000001</v>
      </c>
      <c r="L10" s="6">
        <v>32.020519999999998</v>
      </c>
      <c r="M10" s="6"/>
      <c r="N10" s="6">
        <v>4.9764400000000002</v>
      </c>
      <c r="O10" s="6">
        <v>10.97992</v>
      </c>
      <c r="P10" s="6">
        <v>11.97364</v>
      </c>
      <c r="Q10" s="6"/>
      <c r="R10" s="6">
        <v>23.465119999999999</v>
      </c>
      <c r="S10" s="6">
        <v>22.916319999999999</v>
      </c>
      <c r="T10" s="6">
        <v>32.763359999999999</v>
      </c>
    </row>
    <row r="11" spans="1:20" ht="12.75" customHeight="1" x14ac:dyDescent="0.2">
      <c r="A11" s="46" t="s">
        <v>613</v>
      </c>
      <c r="B11" s="6">
        <v>2.5146799999999998</v>
      </c>
      <c r="C11" s="6">
        <v>2.3715999999999999</v>
      </c>
      <c r="D11" s="6">
        <v>3.4554799999999997</v>
      </c>
      <c r="E11" s="6"/>
      <c r="F11" s="6">
        <v>2.5185999999999997</v>
      </c>
      <c r="G11" s="6">
        <v>1.127</v>
      </c>
      <c r="H11" s="6">
        <v>2.75576</v>
      </c>
      <c r="I11" s="6"/>
      <c r="J11" s="6">
        <v>3.5436800000000002</v>
      </c>
      <c r="K11" s="6">
        <v>2.6224799999999999</v>
      </c>
      <c r="L11" s="6">
        <v>4.4080399999999997</v>
      </c>
      <c r="M11" s="6"/>
      <c r="N11" s="6">
        <v>0</v>
      </c>
      <c r="O11" s="6">
        <v>0</v>
      </c>
      <c r="P11" s="6">
        <v>0</v>
      </c>
      <c r="Q11" s="6"/>
      <c r="R11" s="6">
        <v>3.5436800000000002</v>
      </c>
      <c r="S11" s="6">
        <v>2.6224799999999999</v>
      </c>
      <c r="T11" s="6">
        <v>4.4080399999999997</v>
      </c>
    </row>
    <row r="12" spans="1:20" s="24" customFormat="1" ht="22.15" customHeight="1" x14ac:dyDescent="0.2">
      <c r="A12" s="107" t="s">
        <v>614</v>
      </c>
      <c r="B12" s="6">
        <v>23.2456</v>
      </c>
      <c r="C12" s="6">
        <v>21.716799999999999</v>
      </c>
      <c r="D12" s="6">
        <v>31.636359999999996</v>
      </c>
      <c r="E12" s="6"/>
      <c r="F12" s="6">
        <v>6.8129599999999995</v>
      </c>
      <c r="G12" s="6">
        <v>9.6784799999999986</v>
      </c>
      <c r="H12" s="6">
        <v>11.663959999999999</v>
      </c>
      <c r="I12" s="6"/>
      <c r="J12" s="6">
        <v>23.717960000000001</v>
      </c>
      <c r="K12" s="6">
        <v>22.622319999999998</v>
      </c>
      <c r="L12" s="6">
        <v>32.71828</v>
      </c>
      <c r="M12" s="6"/>
      <c r="N12" s="6">
        <v>4.9764400000000002</v>
      </c>
      <c r="O12" s="6">
        <v>11.250400000000001</v>
      </c>
      <c r="P12" s="6">
        <v>12.22256</v>
      </c>
      <c r="Q12" s="6"/>
      <c r="R12" s="6">
        <v>23.859079999999999</v>
      </c>
      <c r="S12" s="6">
        <v>23.586639999999999</v>
      </c>
      <c r="T12" s="6">
        <v>33.512079999999997</v>
      </c>
    </row>
    <row r="13" spans="1:20" ht="12.7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2.75" customHeight="1" x14ac:dyDescent="0.2">
      <c r="A14" s="13" t="s">
        <v>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2.75" customHeight="1" x14ac:dyDescent="0.2">
      <c r="A15" s="3" t="s">
        <v>19</v>
      </c>
      <c r="B15" s="6">
        <v>23.2456</v>
      </c>
      <c r="C15" s="6">
        <v>21.716799999999999</v>
      </c>
      <c r="D15" s="6">
        <v>31.636359999999996</v>
      </c>
      <c r="E15" s="6"/>
      <c r="F15" s="6">
        <v>6.8129599999999995</v>
      </c>
      <c r="G15" s="6">
        <v>9.6784799999999986</v>
      </c>
      <c r="H15" s="6">
        <v>11.663959999999999</v>
      </c>
      <c r="I15" s="6"/>
      <c r="J15" s="6">
        <v>23.717960000000001</v>
      </c>
      <c r="K15" s="6">
        <v>22.622319999999998</v>
      </c>
      <c r="L15" s="6">
        <v>32.71828</v>
      </c>
      <c r="M15" s="6"/>
      <c r="N15" s="6">
        <v>4.9764400000000002</v>
      </c>
      <c r="O15" s="6">
        <v>11.250400000000001</v>
      </c>
      <c r="P15" s="6">
        <v>12.22256</v>
      </c>
      <c r="Q15" s="6"/>
      <c r="R15" s="6">
        <v>23.859079999999999</v>
      </c>
      <c r="S15" s="6">
        <v>23.586639999999999</v>
      </c>
      <c r="T15" s="6">
        <v>33.512079999999997</v>
      </c>
    </row>
    <row r="16" spans="1:20" ht="12.75" customHeight="1" x14ac:dyDescent="0.2">
      <c r="A16" s="3" t="s">
        <v>52</v>
      </c>
      <c r="B16" s="6">
        <v>23.2456</v>
      </c>
      <c r="C16" s="6">
        <v>21.716799999999999</v>
      </c>
      <c r="D16" s="6">
        <v>31.636359999999996</v>
      </c>
      <c r="E16" s="6"/>
      <c r="F16" s="6">
        <v>6.8129599999999995</v>
      </c>
      <c r="G16" s="6">
        <v>9.6784799999999986</v>
      </c>
      <c r="H16" s="6">
        <v>11.663959999999999</v>
      </c>
      <c r="I16" s="6"/>
      <c r="J16" s="6">
        <v>23.717960000000001</v>
      </c>
      <c r="K16" s="6">
        <v>22.622319999999998</v>
      </c>
      <c r="L16" s="6">
        <v>32.71828</v>
      </c>
      <c r="M16" s="6"/>
      <c r="N16" s="6">
        <v>4.9764400000000002</v>
      </c>
      <c r="O16" s="6">
        <v>11.250400000000001</v>
      </c>
      <c r="P16" s="6">
        <v>12.22256</v>
      </c>
      <c r="Q16" s="6"/>
      <c r="R16" s="6">
        <v>23.859079999999999</v>
      </c>
      <c r="S16" s="6">
        <v>23.586639999999999</v>
      </c>
      <c r="T16" s="6">
        <v>33.512079999999997</v>
      </c>
    </row>
    <row r="17" spans="1:20" s="14" customFormat="1" ht="12.75" customHeight="1" x14ac:dyDescent="0.2">
      <c r="A17" s="13"/>
    </row>
    <row r="18" spans="1:20" s="14" customFormat="1" ht="12.75" customHeight="1" x14ac:dyDescent="0.2">
      <c r="A18" s="5"/>
      <c r="B18" s="42"/>
      <c r="C18" s="42"/>
      <c r="D18" s="42"/>
      <c r="E18" s="42"/>
      <c r="F18" s="42"/>
      <c r="G18" s="42"/>
      <c r="H18" s="42"/>
      <c r="I18" s="3"/>
      <c r="J18" s="42"/>
      <c r="K18" s="42"/>
      <c r="L18" s="42"/>
      <c r="M18" s="42"/>
      <c r="N18" s="42"/>
      <c r="O18" s="42"/>
      <c r="P18" s="42"/>
      <c r="Q18" s="3"/>
      <c r="R18" s="42"/>
      <c r="S18" s="42"/>
      <c r="T18" s="42"/>
    </row>
    <row r="19" spans="1:20" ht="12.75" customHeight="1" x14ac:dyDescent="0.2">
      <c r="A19" s="165" t="s">
        <v>431</v>
      </c>
    </row>
  </sheetData>
  <mergeCells count="5">
    <mergeCell ref="B4:D4"/>
    <mergeCell ref="F4:H4"/>
    <mergeCell ref="J4:L4"/>
    <mergeCell ref="N4:P4"/>
    <mergeCell ref="R4:T4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73"/>
  <dimension ref="A1:L22"/>
  <sheetViews>
    <sheetView tabSelected="1" zoomScaleNormal="100" workbookViewId="0"/>
  </sheetViews>
  <sheetFormatPr defaultColWidth="9.28515625" defaultRowHeight="12.75" x14ac:dyDescent="0.2"/>
  <cols>
    <col min="1" max="1" width="18.5703125" style="3" customWidth="1"/>
    <col min="2" max="4" width="8.5703125" style="3" customWidth="1"/>
    <col min="5" max="5" width="1.7109375" style="3" customWidth="1"/>
    <col min="6" max="8" width="8.5703125" style="3" customWidth="1"/>
    <col min="9" max="9" width="1.7109375" style="3" customWidth="1"/>
    <col min="10" max="12" width="8.5703125" style="3" customWidth="1"/>
    <col min="13" max="16384" width="9.28515625" style="3"/>
  </cols>
  <sheetData>
    <row r="1" spans="1:12" x14ac:dyDescent="0.2">
      <c r="A1" s="4" t="s">
        <v>638</v>
      </c>
      <c r="B1" s="121" t="s">
        <v>432</v>
      </c>
    </row>
    <row r="2" spans="1:12" x14ac:dyDescent="0.2">
      <c r="A2" s="4" t="s">
        <v>725</v>
      </c>
      <c r="B2" s="3" t="s">
        <v>433</v>
      </c>
    </row>
    <row r="3" spans="1:12" x14ac:dyDescent="0.2">
      <c r="A3" s="4" t="s">
        <v>726</v>
      </c>
      <c r="B3" s="3" t="s">
        <v>434</v>
      </c>
    </row>
    <row r="4" spans="1:12" x14ac:dyDescent="0.2">
      <c r="B4" s="18" t="s">
        <v>315</v>
      </c>
      <c r="C4" s="18"/>
      <c r="D4" s="18"/>
      <c r="E4" s="18"/>
      <c r="F4" s="18"/>
      <c r="G4" s="18"/>
      <c r="H4" s="18"/>
      <c r="I4" s="18"/>
      <c r="J4" s="18"/>
      <c r="K4" s="18"/>
      <c r="L4" s="16"/>
    </row>
    <row r="5" spans="1:12" s="5" customFormat="1" ht="14.25" x14ac:dyDescent="0.2">
      <c r="A5" s="4" t="s">
        <v>2</v>
      </c>
      <c r="B5" s="304" t="s">
        <v>727</v>
      </c>
      <c r="C5" s="305"/>
      <c r="D5" s="305"/>
      <c r="E5" s="166"/>
      <c r="F5" s="305" t="s">
        <v>435</v>
      </c>
      <c r="G5" s="305"/>
      <c r="H5" s="305"/>
      <c r="J5" s="304" t="s">
        <v>436</v>
      </c>
      <c r="K5" s="305"/>
      <c r="L5" s="305"/>
    </row>
    <row r="6" spans="1:12" x14ac:dyDescent="0.2">
      <c r="A6" s="4"/>
      <c r="B6" s="20" t="s">
        <v>21</v>
      </c>
      <c r="C6" s="20" t="s">
        <v>22</v>
      </c>
      <c r="D6" s="20" t="s">
        <v>310</v>
      </c>
      <c r="E6" s="5"/>
      <c r="F6" s="20" t="s">
        <v>21</v>
      </c>
      <c r="G6" s="20" t="s">
        <v>22</v>
      </c>
      <c r="H6" s="20" t="s">
        <v>310</v>
      </c>
      <c r="I6" s="5"/>
      <c r="J6" s="20" t="s">
        <v>21</v>
      </c>
      <c r="K6" s="20" t="s">
        <v>22</v>
      </c>
      <c r="L6" s="20" t="s">
        <v>310</v>
      </c>
    </row>
    <row r="7" spans="1:12" x14ac:dyDescent="0.2">
      <c r="J7" s="10"/>
      <c r="K7" s="10"/>
      <c r="L7" s="10"/>
    </row>
    <row r="8" spans="1:12" s="6" customFormat="1" x14ac:dyDescent="0.2">
      <c r="A8" s="11"/>
      <c r="B8" s="23" t="s">
        <v>9</v>
      </c>
      <c r="C8" s="23" t="s">
        <v>11</v>
      </c>
      <c r="D8" s="23" t="s">
        <v>6</v>
      </c>
      <c r="E8" s="23"/>
      <c r="F8" s="23" t="s">
        <v>7</v>
      </c>
      <c r="G8" s="23" t="s">
        <v>8</v>
      </c>
      <c r="H8" s="23" t="s">
        <v>12</v>
      </c>
      <c r="I8" s="23"/>
      <c r="J8" s="23" t="s">
        <v>13</v>
      </c>
      <c r="K8" s="23" t="s">
        <v>14</v>
      </c>
      <c r="L8" s="23" t="s">
        <v>15</v>
      </c>
    </row>
    <row r="10" spans="1:12" ht="12.75" customHeight="1" x14ac:dyDescent="0.2">
      <c r="A10" s="46" t="s">
        <v>612</v>
      </c>
      <c r="B10" s="6">
        <v>0</v>
      </c>
      <c r="C10" s="6">
        <v>23.765000000000001</v>
      </c>
      <c r="D10" s="6">
        <v>20.168399999999998</v>
      </c>
      <c r="E10" s="6"/>
      <c r="F10" s="6">
        <v>0</v>
      </c>
      <c r="G10" s="6">
        <v>27.234199999999998</v>
      </c>
      <c r="H10" s="6">
        <v>20.889679999999998</v>
      </c>
      <c r="I10" s="6"/>
      <c r="J10" s="6">
        <v>0</v>
      </c>
      <c r="K10" s="6">
        <v>20.291879999999999</v>
      </c>
      <c r="L10" s="6">
        <v>16.287600000000001</v>
      </c>
    </row>
    <row r="11" spans="1:12" ht="12.75" customHeight="1" x14ac:dyDescent="0.2">
      <c r="A11" s="46" t="s">
        <v>20</v>
      </c>
      <c r="B11" s="6">
        <v>1.3876799999999998</v>
      </c>
      <c r="C11" s="6">
        <v>2.1952000000000003</v>
      </c>
      <c r="D11" s="6">
        <v>1.3053600000000001</v>
      </c>
      <c r="E11" s="6"/>
      <c r="F11" s="6">
        <v>1.15052</v>
      </c>
      <c r="G11" s="6">
        <v>1.72872</v>
      </c>
      <c r="H11" s="6">
        <v>1.01528</v>
      </c>
      <c r="I11" s="6"/>
      <c r="J11" s="6">
        <v>0.88200000000000001</v>
      </c>
      <c r="K11" s="6">
        <v>1.81104</v>
      </c>
      <c r="L11" s="6">
        <v>1.02312</v>
      </c>
    </row>
    <row r="12" spans="1:12" ht="12.75" customHeight="1" x14ac:dyDescent="0.2">
      <c r="A12" s="46" t="s">
        <v>613</v>
      </c>
      <c r="B12" s="6">
        <v>22.006879999999999</v>
      </c>
      <c r="C12" s="6">
        <v>28.443519999999999</v>
      </c>
      <c r="D12" s="6">
        <v>18.335799999999999</v>
      </c>
      <c r="E12" s="6"/>
      <c r="F12" s="6">
        <v>22.006879999999999</v>
      </c>
      <c r="G12" s="6">
        <v>28.443519999999999</v>
      </c>
      <c r="H12" s="6">
        <v>18.335799999999999</v>
      </c>
      <c r="I12" s="6"/>
      <c r="J12" s="6">
        <v>0</v>
      </c>
      <c r="K12" s="6">
        <v>0</v>
      </c>
      <c r="L12" s="6">
        <v>0</v>
      </c>
    </row>
    <row r="13" spans="1:12" s="24" customFormat="1" ht="22.15" customHeight="1" x14ac:dyDescent="0.2">
      <c r="A13" s="107" t="s">
        <v>614</v>
      </c>
      <c r="B13" s="6">
        <v>1.4151199999999999</v>
      </c>
      <c r="C13" s="6">
        <v>2.1952000000000003</v>
      </c>
      <c r="D13" s="6">
        <v>1.3151600000000001</v>
      </c>
      <c r="E13" s="6"/>
      <c r="F13" s="6">
        <v>1.1995199999999999</v>
      </c>
      <c r="G13" s="6">
        <v>1.7561599999999999</v>
      </c>
      <c r="H13" s="6">
        <v>1.0407600000000001</v>
      </c>
      <c r="I13" s="6"/>
      <c r="J13" s="6">
        <v>0.86436000000000002</v>
      </c>
      <c r="K13" s="6">
        <v>1.80908</v>
      </c>
      <c r="L13" s="6">
        <v>1.0211600000000001</v>
      </c>
    </row>
    <row r="14" spans="1:12" ht="12.7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 x14ac:dyDescent="0.2">
      <c r="A15" s="13" t="s">
        <v>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 x14ac:dyDescent="0.2">
      <c r="A16" s="3" t="s">
        <v>19</v>
      </c>
      <c r="B16" s="6">
        <v>1.4151199999999999</v>
      </c>
      <c r="C16" s="6">
        <v>2.1952000000000003</v>
      </c>
      <c r="D16" s="6">
        <v>1.3151600000000001</v>
      </c>
      <c r="E16" s="6"/>
      <c r="F16" s="6">
        <v>1.1995199999999999</v>
      </c>
      <c r="G16" s="6">
        <v>1.7561599999999999</v>
      </c>
      <c r="H16" s="6">
        <v>1.0407600000000001</v>
      </c>
      <c r="I16" s="6"/>
      <c r="J16" s="6">
        <v>0.86436000000000002</v>
      </c>
      <c r="K16" s="6">
        <v>1.80908</v>
      </c>
      <c r="L16" s="6">
        <v>1.0211600000000001</v>
      </c>
    </row>
    <row r="17" spans="1:12" ht="12.75" customHeight="1" x14ac:dyDescent="0.2">
      <c r="A17" s="3" t="s">
        <v>52</v>
      </c>
      <c r="B17" s="6">
        <v>1.4151199999999999</v>
      </c>
      <c r="C17" s="6">
        <v>2.1952000000000003</v>
      </c>
      <c r="D17" s="6">
        <v>1.3151600000000001</v>
      </c>
      <c r="E17" s="6"/>
      <c r="F17" s="6">
        <v>1.1995199999999999</v>
      </c>
      <c r="G17" s="6">
        <v>1.7561599999999999</v>
      </c>
      <c r="H17" s="6">
        <v>1.0407600000000001</v>
      </c>
      <c r="I17" s="6"/>
      <c r="J17" s="6">
        <v>0.86436000000000002</v>
      </c>
      <c r="K17" s="6">
        <v>1.80908</v>
      </c>
      <c r="L17" s="6">
        <v>1.0211600000000001</v>
      </c>
    </row>
    <row r="18" spans="1:12" s="14" customFormat="1" ht="12.75" customHeight="1" x14ac:dyDescent="0.2">
      <c r="A18" s="13"/>
    </row>
    <row r="19" spans="1:12" s="14" customFormat="1" ht="12.75" customHeight="1" x14ac:dyDescent="0.2">
      <c r="A19" s="5"/>
      <c r="B19" s="42"/>
      <c r="C19" s="42"/>
      <c r="D19" s="42"/>
      <c r="E19" s="42"/>
      <c r="F19" s="42"/>
      <c r="G19" s="42"/>
      <c r="H19" s="42"/>
      <c r="I19" s="3"/>
      <c r="J19" s="42"/>
      <c r="K19" s="42"/>
      <c r="L19" s="42"/>
    </row>
    <row r="20" spans="1:12" s="14" customFormat="1" ht="12.75" customHeight="1" x14ac:dyDescent="0.2">
      <c r="A20" s="165" t="s">
        <v>437</v>
      </c>
      <c r="B20" s="5"/>
      <c r="C20" s="42"/>
      <c r="D20" s="42"/>
      <c r="E20" s="42"/>
      <c r="F20" s="42"/>
      <c r="G20" s="42"/>
      <c r="H20" s="42"/>
      <c r="I20" s="42"/>
      <c r="J20" s="3"/>
      <c r="K20" s="42"/>
      <c r="L20" s="42"/>
    </row>
    <row r="21" spans="1:12" s="14" customFormat="1" ht="12.75" customHeight="1" x14ac:dyDescent="0.2">
      <c r="A21" s="165" t="s">
        <v>438</v>
      </c>
      <c r="B21" s="5"/>
      <c r="C21" s="42"/>
      <c r="D21" s="42"/>
      <c r="E21" s="42"/>
      <c r="F21" s="42"/>
      <c r="G21" s="42"/>
      <c r="H21" s="42"/>
      <c r="I21" s="42"/>
      <c r="J21" s="3"/>
      <c r="K21" s="42"/>
      <c r="L21" s="42"/>
    </row>
    <row r="22" spans="1:12" s="14" customFormat="1" ht="12.75" customHeight="1" x14ac:dyDescent="0.2">
      <c r="A22" s="31" t="s">
        <v>439</v>
      </c>
      <c r="B22" s="5"/>
      <c r="C22" s="42"/>
      <c r="D22" s="42"/>
      <c r="E22" s="42"/>
      <c r="F22" s="42"/>
      <c r="G22" s="42"/>
      <c r="H22" s="42"/>
      <c r="I22" s="42"/>
      <c r="J22" s="3"/>
      <c r="K22" s="42"/>
      <c r="L22" s="42"/>
    </row>
  </sheetData>
  <mergeCells count="3">
    <mergeCell ref="B5:D5"/>
    <mergeCell ref="F5:H5"/>
    <mergeCell ref="J5:L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1"/>
  <dimension ref="A1:L80"/>
  <sheetViews>
    <sheetView tabSelected="1" topLeftCell="B1" zoomScaleNormal="100" workbookViewId="0"/>
  </sheetViews>
  <sheetFormatPr defaultColWidth="9.28515625" defaultRowHeight="12.75" x14ac:dyDescent="0.2"/>
  <cols>
    <col min="1" max="1" width="15.7109375" style="263" customWidth="1"/>
    <col min="2" max="2" width="32.5703125" style="235" customWidth="1"/>
    <col min="3" max="7" width="10.42578125" style="235" customWidth="1"/>
    <col min="8" max="8" width="1.7109375" style="235" customWidth="1"/>
    <col min="9" max="12" width="10.42578125" style="235" customWidth="1"/>
    <col min="13" max="16384" width="9.28515625" style="235"/>
  </cols>
  <sheetData>
    <row r="1" spans="1:12" x14ac:dyDescent="0.2">
      <c r="A1" s="186" t="s">
        <v>630</v>
      </c>
      <c r="B1" s="160" t="s">
        <v>630</v>
      </c>
      <c r="C1" s="235" t="s">
        <v>486</v>
      </c>
    </row>
    <row r="2" spans="1:12" x14ac:dyDescent="0.2">
      <c r="A2" s="185"/>
      <c r="B2" s="238"/>
      <c r="C2" s="238" t="s">
        <v>414</v>
      </c>
      <c r="D2" s="238"/>
      <c r="E2" s="238"/>
      <c r="F2" s="238"/>
      <c r="G2" s="238"/>
      <c r="H2" s="238"/>
      <c r="I2" s="238"/>
      <c r="J2" s="238"/>
      <c r="K2" s="238"/>
      <c r="L2" s="238"/>
    </row>
    <row r="3" spans="1:12" x14ac:dyDescent="0.2">
      <c r="A3" s="241"/>
      <c r="B3" s="86" t="s">
        <v>0</v>
      </c>
      <c r="C3" s="256" t="s">
        <v>664</v>
      </c>
      <c r="D3" s="238"/>
      <c r="E3" s="238"/>
      <c r="F3" s="238"/>
      <c r="G3" s="238"/>
      <c r="H3" s="238"/>
      <c r="I3" s="238"/>
      <c r="J3" s="238"/>
      <c r="K3" s="238"/>
      <c r="L3" s="238"/>
    </row>
    <row r="4" spans="1:12" x14ac:dyDescent="0.2">
      <c r="A4" s="241"/>
      <c r="B4" s="86"/>
      <c r="C4" s="238" t="s">
        <v>198</v>
      </c>
      <c r="D4" s="238"/>
      <c r="E4" s="238"/>
      <c r="F4" s="238"/>
      <c r="G4" s="238"/>
      <c r="H4" s="257"/>
      <c r="I4" s="238" t="s">
        <v>211</v>
      </c>
      <c r="J4" s="238"/>
      <c r="K4" s="238"/>
      <c r="L4" s="238"/>
    </row>
    <row r="5" spans="1:12" x14ac:dyDescent="0.2">
      <c r="A5" s="242" t="s">
        <v>668</v>
      </c>
      <c r="B5" s="86" t="s">
        <v>55</v>
      </c>
      <c r="C5" s="258" t="s">
        <v>41</v>
      </c>
      <c r="D5" s="259" t="s">
        <v>3</v>
      </c>
      <c r="E5" s="258" t="s">
        <v>54</v>
      </c>
      <c r="F5" s="237" t="s">
        <v>212</v>
      </c>
      <c r="G5" s="237" t="s">
        <v>4</v>
      </c>
      <c r="H5" s="237"/>
      <c r="I5" s="237" t="s">
        <v>41</v>
      </c>
      <c r="J5" s="237" t="s">
        <v>54</v>
      </c>
      <c r="K5" s="237" t="s">
        <v>212</v>
      </c>
      <c r="L5" s="237" t="s">
        <v>4</v>
      </c>
    </row>
    <row r="6" spans="1:12" x14ac:dyDescent="0.2">
      <c r="A6" s="242" t="s">
        <v>43</v>
      </c>
      <c r="B6" s="235" t="s">
        <v>715</v>
      </c>
      <c r="C6" s="237"/>
      <c r="D6" s="237" t="s">
        <v>25</v>
      </c>
      <c r="E6" s="237"/>
      <c r="F6" s="237" t="s">
        <v>641</v>
      </c>
      <c r="G6" s="237"/>
      <c r="H6" s="237"/>
      <c r="I6" s="237"/>
      <c r="J6" s="237"/>
      <c r="K6" s="237" t="s">
        <v>641</v>
      </c>
      <c r="L6" s="237"/>
    </row>
    <row r="7" spans="1:12" x14ac:dyDescent="0.2">
      <c r="A7" s="242"/>
      <c r="B7" s="14" t="s">
        <v>716</v>
      </c>
      <c r="C7" s="237"/>
      <c r="D7" s="237" t="s">
        <v>48</v>
      </c>
      <c r="E7" s="237"/>
      <c r="F7" s="237"/>
      <c r="G7" s="237"/>
      <c r="H7" s="237"/>
      <c r="I7" s="237"/>
      <c r="J7" s="237"/>
      <c r="K7" s="237"/>
      <c r="L7" s="237"/>
    </row>
    <row r="8" spans="1:12" x14ac:dyDescent="0.2">
      <c r="A8" s="243"/>
      <c r="B8" s="244"/>
      <c r="C8" s="245" t="s">
        <v>9</v>
      </c>
      <c r="D8" s="245" t="s">
        <v>11</v>
      </c>
      <c r="E8" s="245" t="s">
        <v>6</v>
      </c>
      <c r="F8" s="245" t="s">
        <v>7</v>
      </c>
      <c r="G8" s="245" t="s">
        <v>8</v>
      </c>
      <c r="H8" s="260"/>
      <c r="I8" s="245" t="s">
        <v>12</v>
      </c>
      <c r="J8" s="245" t="s">
        <v>13</v>
      </c>
      <c r="K8" s="245" t="s">
        <v>14</v>
      </c>
      <c r="L8" s="245" t="s">
        <v>15</v>
      </c>
    </row>
    <row r="9" spans="1:12" s="246" customFormat="1" x14ac:dyDescent="0.2"/>
    <row r="10" spans="1:12" x14ac:dyDescent="0.2">
      <c r="A10" s="241"/>
      <c r="B10" s="13" t="s">
        <v>18</v>
      </c>
    </row>
    <row r="11" spans="1:12" ht="14.25" customHeight="1" x14ac:dyDescent="0.2">
      <c r="A11" s="277" t="s">
        <v>669</v>
      </c>
      <c r="B11" s="94" t="s">
        <v>670</v>
      </c>
      <c r="C11" s="261">
        <v>1129</v>
      </c>
      <c r="D11" s="261">
        <v>928</v>
      </c>
      <c r="E11" s="261">
        <v>1456</v>
      </c>
      <c r="F11" s="261">
        <v>137</v>
      </c>
      <c r="G11" s="261">
        <v>2722</v>
      </c>
      <c r="H11" s="261"/>
      <c r="I11" s="261">
        <v>24</v>
      </c>
      <c r="J11" s="261">
        <v>258</v>
      </c>
      <c r="K11" s="261">
        <v>29</v>
      </c>
      <c r="L11" s="261">
        <v>311</v>
      </c>
    </row>
    <row r="12" spans="1:12" s="262" customFormat="1" ht="15" customHeight="1" x14ac:dyDescent="0.2">
      <c r="A12" s="277" t="s">
        <v>671</v>
      </c>
      <c r="B12" s="94" t="s">
        <v>672</v>
      </c>
      <c r="C12" s="261">
        <v>16850</v>
      </c>
      <c r="D12" s="261">
        <v>15815</v>
      </c>
      <c r="E12" s="261">
        <v>861</v>
      </c>
      <c r="F12" s="261">
        <v>11</v>
      </c>
      <c r="G12" s="261">
        <v>17722</v>
      </c>
      <c r="H12" s="261"/>
      <c r="I12" s="261">
        <v>30</v>
      </c>
      <c r="J12" s="261">
        <v>48</v>
      </c>
      <c r="K12" s="261">
        <v>10</v>
      </c>
      <c r="L12" s="261">
        <v>88</v>
      </c>
    </row>
    <row r="13" spans="1:12" s="262" customFormat="1" ht="14.25" customHeight="1" x14ac:dyDescent="0.2">
      <c r="A13" s="278" t="s">
        <v>673</v>
      </c>
      <c r="B13" s="284" t="s">
        <v>674</v>
      </c>
      <c r="C13" s="261">
        <v>8874</v>
      </c>
      <c r="D13" s="261">
        <v>8387</v>
      </c>
      <c r="E13" s="261">
        <v>427</v>
      </c>
      <c r="F13" s="261">
        <v>0</v>
      </c>
      <c r="G13" s="261">
        <v>9301</v>
      </c>
      <c r="H13" s="261"/>
      <c r="I13" s="261">
        <v>3</v>
      </c>
      <c r="J13" s="261">
        <v>24</v>
      </c>
      <c r="K13" s="261">
        <v>0</v>
      </c>
      <c r="L13" s="261">
        <v>27</v>
      </c>
    </row>
    <row r="14" spans="1:12" s="262" customFormat="1" x14ac:dyDescent="0.2">
      <c r="A14" s="277" t="s">
        <v>675</v>
      </c>
      <c r="B14" s="279" t="s">
        <v>56</v>
      </c>
      <c r="C14" s="261">
        <v>8658</v>
      </c>
      <c r="D14" s="261">
        <v>8071</v>
      </c>
      <c r="E14" s="261">
        <v>2257</v>
      </c>
      <c r="F14" s="261">
        <v>47</v>
      </c>
      <c r="G14" s="261">
        <v>10961</v>
      </c>
      <c r="H14" s="261"/>
      <c r="I14" s="261">
        <v>59</v>
      </c>
      <c r="J14" s="261">
        <v>46</v>
      </c>
      <c r="K14" s="261">
        <v>5</v>
      </c>
      <c r="L14" s="261">
        <v>109</v>
      </c>
    </row>
    <row r="15" spans="1:12" x14ac:dyDescent="0.2">
      <c r="A15" s="280" t="s">
        <v>676</v>
      </c>
      <c r="B15" s="279" t="s">
        <v>64</v>
      </c>
      <c r="C15" s="261">
        <v>13298</v>
      </c>
      <c r="D15" s="261">
        <v>11990</v>
      </c>
      <c r="E15" s="261">
        <v>1780</v>
      </c>
      <c r="F15" s="261">
        <v>27</v>
      </c>
      <c r="G15" s="261">
        <v>15105</v>
      </c>
      <c r="H15" s="261"/>
      <c r="I15" s="261">
        <v>185</v>
      </c>
      <c r="J15" s="261">
        <v>167</v>
      </c>
      <c r="K15" s="261">
        <v>7</v>
      </c>
      <c r="L15" s="261">
        <v>359</v>
      </c>
    </row>
    <row r="16" spans="1:12" x14ac:dyDescent="0.2">
      <c r="A16" s="277" t="s">
        <v>677</v>
      </c>
      <c r="B16" s="279" t="s">
        <v>678</v>
      </c>
      <c r="C16" s="261">
        <v>7017</v>
      </c>
      <c r="D16" s="261">
        <v>6299</v>
      </c>
      <c r="E16" s="261">
        <v>527</v>
      </c>
      <c r="F16" s="261">
        <v>6</v>
      </c>
      <c r="G16" s="261">
        <v>7550</v>
      </c>
      <c r="H16" s="261"/>
      <c r="I16" s="261">
        <v>77</v>
      </c>
      <c r="J16" s="261">
        <v>25</v>
      </c>
      <c r="K16" s="261">
        <v>0</v>
      </c>
      <c r="L16" s="261">
        <v>102</v>
      </c>
    </row>
    <row r="17" spans="1:12" s="262" customFormat="1" x14ac:dyDescent="0.2">
      <c r="A17" s="277" t="s">
        <v>679</v>
      </c>
      <c r="B17" s="279" t="s">
        <v>680</v>
      </c>
      <c r="C17" s="261">
        <v>3527</v>
      </c>
      <c r="D17" s="261">
        <v>2255</v>
      </c>
      <c r="E17" s="261">
        <v>869</v>
      </c>
      <c r="F17" s="261">
        <v>30</v>
      </c>
      <c r="G17" s="261">
        <v>4426</v>
      </c>
      <c r="H17" s="261"/>
      <c r="I17" s="261">
        <v>196</v>
      </c>
      <c r="J17" s="261">
        <v>49</v>
      </c>
      <c r="K17" s="261">
        <v>16</v>
      </c>
      <c r="L17" s="261">
        <v>262</v>
      </c>
    </row>
    <row r="18" spans="1:12" s="262" customFormat="1" ht="14.25" customHeight="1" x14ac:dyDescent="0.2">
      <c r="A18" s="281" t="s">
        <v>681</v>
      </c>
      <c r="B18" s="94" t="s">
        <v>682</v>
      </c>
      <c r="C18" s="261">
        <v>8482</v>
      </c>
      <c r="D18" s="261">
        <v>8226</v>
      </c>
      <c r="E18" s="261">
        <v>940</v>
      </c>
      <c r="F18" s="261">
        <v>3</v>
      </c>
      <c r="G18" s="261">
        <v>9426</v>
      </c>
      <c r="H18" s="261"/>
      <c r="I18" s="261">
        <v>78</v>
      </c>
      <c r="J18" s="261">
        <v>100</v>
      </c>
      <c r="K18" s="261">
        <v>0</v>
      </c>
      <c r="L18" s="261">
        <v>177</v>
      </c>
    </row>
    <row r="19" spans="1:12" ht="13.5" customHeight="1" x14ac:dyDescent="0.2">
      <c r="A19" s="277" t="s">
        <v>683</v>
      </c>
      <c r="B19" s="94" t="s">
        <v>57</v>
      </c>
      <c r="C19" s="261">
        <v>26192</v>
      </c>
      <c r="D19" s="261">
        <v>23465</v>
      </c>
      <c r="E19" s="261">
        <v>4178</v>
      </c>
      <c r="F19" s="261">
        <v>12</v>
      </c>
      <c r="G19" s="261">
        <v>30381</v>
      </c>
      <c r="H19" s="261"/>
      <c r="I19" s="261">
        <v>393</v>
      </c>
      <c r="J19" s="261">
        <v>177</v>
      </c>
      <c r="K19" s="261">
        <v>8</v>
      </c>
      <c r="L19" s="261">
        <v>579</v>
      </c>
    </row>
    <row r="20" spans="1:12" s="262" customFormat="1" ht="14.25" customHeight="1" x14ac:dyDescent="0.2">
      <c r="A20" s="277" t="s">
        <v>684</v>
      </c>
      <c r="B20" s="94" t="s">
        <v>685</v>
      </c>
      <c r="C20" s="261">
        <v>13674</v>
      </c>
      <c r="D20" s="261">
        <v>12819</v>
      </c>
      <c r="E20" s="261">
        <v>0</v>
      </c>
      <c r="F20" s="261">
        <v>0</v>
      </c>
      <c r="G20" s="261">
        <v>13674</v>
      </c>
      <c r="H20" s="261"/>
      <c r="I20" s="261">
        <v>168</v>
      </c>
      <c r="J20" s="261">
        <v>0</v>
      </c>
      <c r="K20" s="261">
        <v>0</v>
      </c>
      <c r="L20" s="261">
        <v>168</v>
      </c>
    </row>
    <row r="21" spans="1:12" s="262" customFormat="1" x14ac:dyDescent="0.2">
      <c r="A21" s="277" t="s">
        <v>323</v>
      </c>
      <c r="B21" s="85" t="s">
        <v>686</v>
      </c>
      <c r="C21" s="261">
        <v>16160</v>
      </c>
      <c r="D21" s="261">
        <v>13946</v>
      </c>
      <c r="E21" s="261">
        <v>206</v>
      </c>
      <c r="F21" s="261">
        <v>0</v>
      </c>
      <c r="G21" s="261">
        <v>16366</v>
      </c>
      <c r="H21" s="261"/>
      <c r="I21" s="261">
        <v>130</v>
      </c>
      <c r="J21" s="261">
        <v>49</v>
      </c>
      <c r="K21" s="261">
        <v>0</v>
      </c>
      <c r="L21" s="261">
        <v>178</v>
      </c>
    </row>
    <row r="22" spans="1:12" s="262" customFormat="1" x14ac:dyDescent="0.2">
      <c r="A22" s="277" t="s">
        <v>687</v>
      </c>
      <c r="B22" s="263" t="s">
        <v>58</v>
      </c>
      <c r="C22" s="261">
        <v>20781</v>
      </c>
      <c r="D22" s="261">
        <v>17664</v>
      </c>
      <c r="E22" s="261">
        <v>416</v>
      </c>
      <c r="F22" s="261">
        <v>0</v>
      </c>
      <c r="G22" s="261">
        <v>21198</v>
      </c>
      <c r="H22" s="261"/>
      <c r="I22" s="261">
        <v>514</v>
      </c>
      <c r="J22" s="261">
        <v>24</v>
      </c>
      <c r="K22" s="261">
        <v>0</v>
      </c>
      <c r="L22" s="261">
        <v>538</v>
      </c>
    </row>
    <row r="23" spans="1:12" s="262" customFormat="1" ht="12" customHeight="1" x14ac:dyDescent="0.2">
      <c r="A23" s="277" t="s">
        <v>688</v>
      </c>
      <c r="B23" s="94" t="s">
        <v>689</v>
      </c>
      <c r="C23" s="261">
        <v>4749</v>
      </c>
      <c r="D23" s="261">
        <v>3815</v>
      </c>
      <c r="E23" s="261">
        <v>1279</v>
      </c>
      <c r="F23" s="261">
        <v>13</v>
      </c>
      <c r="G23" s="261">
        <v>6041</v>
      </c>
      <c r="H23" s="261"/>
      <c r="I23" s="261">
        <v>305</v>
      </c>
      <c r="J23" s="261">
        <v>189</v>
      </c>
      <c r="K23" s="261">
        <v>13</v>
      </c>
      <c r="L23" s="261">
        <v>507</v>
      </c>
    </row>
    <row r="24" spans="1:12" s="262" customFormat="1" ht="19.5" customHeight="1" x14ac:dyDescent="0.2">
      <c r="A24" s="277"/>
      <c r="B24" s="283" t="s">
        <v>45</v>
      </c>
      <c r="C24" s="261">
        <v>188</v>
      </c>
      <c r="D24" s="261">
        <v>154</v>
      </c>
      <c r="E24" s="261">
        <v>27</v>
      </c>
      <c r="F24" s="261">
        <v>1</v>
      </c>
      <c r="G24" s="261">
        <v>216</v>
      </c>
      <c r="H24" s="261"/>
      <c r="I24" s="261">
        <v>2</v>
      </c>
      <c r="J24" s="261">
        <v>15</v>
      </c>
      <c r="K24" s="261">
        <v>0</v>
      </c>
      <c r="L24" s="261">
        <v>17</v>
      </c>
    </row>
    <row r="25" spans="1:12" x14ac:dyDescent="0.2">
      <c r="A25" s="282"/>
      <c r="B25" s="283" t="s">
        <v>4</v>
      </c>
      <c r="C25" s="261">
        <v>140706</v>
      </c>
      <c r="D25" s="261">
        <v>125447</v>
      </c>
      <c r="E25" s="261">
        <v>14795</v>
      </c>
      <c r="F25" s="261">
        <v>287</v>
      </c>
      <c r="G25" s="261">
        <v>155788</v>
      </c>
      <c r="H25" s="261"/>
      <c r="I25" s="261">
        <v>2160</v>
      </c>
      <c r="J25" s="261">
        <v>1146</v>
      </c>
      <c r="K25" s="261">
        <v>88</v>
      </c>
      <c r="L25" s="261">
        <v>3394</v>
      </c>
    </row>
    <row r="26" spans="1:12" x14ac:dyDescent="0.2">
      <c r="B26" s="86"/>
      <c r="C26" s="246"/>
      <c r="D26" s="246"/>
      <c r="E26" s="246"/>
      <c r="F26" s="246"/>
      <c r="G26" s="246"/>
      <c r="H26" s="246"/>
      <c r="I26" s="246"/>
      <c r="J26" s="246"/>
      <c r="K26" s="246"/>
      <c r="L26" s="246"/>
    </row>
    <row r="27" spans="1:12" s="14" customFormat="1" ht="20.25" customHeight="1" x14ac:dyDescent="0.2">
      <c r="A27" s="161"/>
      <c r="C27" s="246"/>
      <c r="D27" s="246"/>
      <c r="E27" s="246"/>
      <c r="F27" s="246"/>
      <c r="G27" s="246"/>
      <c r="H27" s="246"/>
      <c r="I27" s="246"/>
      <c r="J27" s="246"/>
      <c r="K27" s="246"/>
      <c r="L27" s="246"/>
    </row>
    <row r="28" spans="1:12" x14ac:dyDescent="0.2">
      <c r="A28" s="186" t="s">
        <v>630</v>
      </c>
      <c r="B28" s="235" t="s">
        <v>5</v>
      </c>
      <c r="C28" s="235" t="s">
        <v>486</v>
      </c>
    </row>
    <row r="29" spans="1:12" x14ac:dyDescent="0.2">
      <c r="A29" s="185"/>
      <c r="B29" s="238"/>
      <c r="C29" s="238" t="s">
        <v>414</v>
      </c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x14ac:dyDescent="0.2">
      <c r="A30" s="241"/>
      <c r="B30" s="86" t="s">
        <v>0</v>
      </c>
      <c r="C30" s="256" t="s">
        <v>664</v>
      </c>
      <c r="D30" s="238"/>
      <c r="E30" s="238"/>
      <c r="F30" s="238"/>
      <c r="G30" s="238"/>
      <c r="H30" s="238"/>
      <c r="I30" s="238"/>
      <c r="J30" s="238"/>
      <c r="K30" s="238"/>
      <c r="L30" s="238"/>
    </row>
    <row r="31" spans="1:12" x14ac:dyDescent="0.2">
      <c r="A31" s="241"/>
      <c r="B31" s="86"/>
      <c r="C31" s="238" t="s">
        <v>198</v>
      </c>
      <c r="D31" s="238"/>
      <c r="E31" s="238"/>
      <c r="F31" s="238"/>
      <c r="G31" s="238"/>
      <c r="H31" s="257"/>
      <c r="I31" s="238" t="s">
        <v>211</v>
      </c>
      <c r="J31" s="238"/>
      <c r="K31" s="238"/>
      <c r="L31" s="238"/>
    </row>
    <row r="32" spans="1:12" x14ac:dyDescent="0.2">
      <c r="A32" s="242" t="s">
        <v>668</v>
      </c>
      <c r="B32" s="86" t="s">
        <v>55</v>
      </c>
      <c r="C32" s="258" t="s">
        <v>41</v>
      </c>
      <c r="D32" s="259" t="s">
        <v>3</v>
      </c>
      <c r="E32" s="258" t="s">
        <v>54</v>
      </c>
      <c r="F32" s="237" t="s">
        <v>212</v>
      </c>
      <c r="G32" s="237" t="s">
        <v>4</v>
      </c>
      <c r="H32" s="237"/>
      <c r="I32" s="237" t="s">
        <v>41</v>
      </c>
      <c r="J32" s="237" t="s">
        <v>54</v>
      </c>
      <c r="K32" s="237" t="s">
        <v>212</v>
      </c>
      <c r="L32" s="237" t="s">
        <v>4</v>
      </c>
    </row>
    <row r="33" spans="1:12" x14ac:dyDescent="0.2">
      <c r="A33" s="242" t="s">
        <v>43</v>
      </c>
      <c r="B33" s="235" t="s">
        <v>715</v>
      </c>
      <c r="C33" s="237"/>
      <c r="D33" s="237" t="s">
        <v>25</v>
      </c>
      <c r="E33" s="237"/>
      <c r="F33" s="237" t="s">
        <v>641</v>
      </c>
      <c r="G33" s="237"/>
      <c r="H33" s="237"/>
      <c r="I33" s="237"/>
      <c r="J33" s="237"/>
      <c r="K33" s="237" t="s">
        <v>641</v>
      </c>
      <c r="L33" s="237"/>
    </row>
    <row r="34" spans="1:12" s="246" customFormat="1" x14ac:dyDescent="0.2">
      <c r="A34" s="242"/>
      <c r="B34" s="14" t="s">
        <v>716</v>
      </c>
      <c r="C34" s="237"/>
      <c r="D34" s="237" t="s">
        <v>48</v>
      </c>
      <c r="E34" s="237"/>
      <c r="F34" s="237"/>
      <c r="G34" s="237"/>
      <c r="H34" s="237"/>
      <c r="I34" s="237"/>
      <c r="J34" s="237"/>
      <c r="K34" s="237"/>
      <c r="L34" s="237"/>
    </row>
    <row r="35" spans="1:12" s="246" customFormat="1" x14ac:dyDescent="0.2">
      <c r="A35" s="243"/>
      <c r="B35" s="244"/>
      <c r="C35" s="245" t="s">
        <v>9</v>
      </c>
      <c r="D35" s="245" t="s">
        <v>11</v>
      </c>
      <c r="E35" s="245" t="s">
        <v>6</v>
      </c>
      <c r="F35" s="245" t="s">
        <v>7</v>
      </c>
      <c r="G35" s="245" t="s">
        <v>8</v>
      </c>
      <c r="H35" s="260"/>
      <c r="I35" s="245" t="s">
        <v>12</v>
      </c>
      <c r="J35" s="245" t="s">
        <v>13</v>
      </c>
      <c r="K35" s="245" t="s">
        <v>14</v>
      </c>
      <c r="L35" s="245" t="s">
        <v>15</v>
      </c>
    </row>
    <row r="36" spans="1:12" x14ac:dyDescent="0.2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s="262" customFormat="1" x14ac:dyDescent="0.2">
      <c r="A37" s="241"/>
      <c r="B37" s="13" t="s">
        <v>21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s="262" customFormat="1" ht="15.75" customHeight="1" x14ac:dyDescent="0.2">
      <c r="A38" s="277" t="s">
        <v>669</v>
      </c>
      <c r="B38" s="94" t="s">
        <v>670</v>
      </c>
      <c r="C38" s="261">
        <v>879</v>
      </c>
      <c r="D38" s="261">
        <v>761</v>
      </c>
      <c r="E38" s="261">
        <v>1251</v>
      </c>
      <c r="F38" s="261">
        <v>76</v>
      </c>
      <c r="G38" s="261">
        <v>2207</v>
      </c>
      <c r="H38" s="261"/>
      <c r="I38" s="261">
        <v>17</v>
      </c>
      <c r="J38" s="261">
        <v>226</v>
      </c>
      <c r="K38" s="261">
        <v>20</v>
      </c>
      <c r="L38" s="261">
        <v>263</v>
      </c>
    </row>
    <row r="39" spans="1:12" s="262" customFormat="1" ht="14.25" customHeight="1" x14ac:dyDescent="0.2">
      <c r="A39" s="277" t="s">
        <v>671</v>
      </c>
      <c r="B39" s="94" t="s">
        <v>672</v>
      </c>
      <c r="C39" s="261">
        <v>12895</v>
      </c>
      <c r="D39" s="261">
        <v>12313</v>
      </c>
      <c r="E39" s="261">
        <v>646</v>
      </c>
      <c r="F39" s="261">
        <v>0</v>
      </c>
      <c r="G39" s="261">
        <v>13540</v>
      </c>
      <c r="H39" s="261"/>
      <c r="I39" s="261">
        <v>19</v>
      </c>
      <c r="J39" s="261">
        <v>39</v>
      </c>
      <c r="K39" s="261">
        <v>10</v>
      </c>
      <c r="L39" s="261">
        <v>68</v>
      </c>
    </row>
    <row r="40" spans="1:12" x14ac:dyDescent="0.2">
      <c r="A40" s="278" t="s">
        <v>673</v>
      </c>
      <c r="B40" s="284" t="s">
        <v>674</v>
      </c>
      <c r="C40" s="261">
        <v>7093</v>
      </c>
      <c r="D40" s="261">
        <v>6765</v>
      </c>
      <c r="E40" s="261">
        <v>394</v>
      </c>
      <c r="F40" s="261">
        <v>0</v>
      </c>
      <c r="G40" s="261">
        <v>7488</v>
      </c>
      <c r="H40" s="261"/>
      <c r="I40" s="261">
        <v>3</v>
      </c>
      <c r="J40" s="261">
        <v>21</v>
      </c>
      <c r="K40" s="261">
        <v>0</v>
      </c>
      <c r="L40" s="261">
        <v>24</v>
      </c>
    </row>
    <row r="41" spans="1:12" x14ac:dyDescent="0.2">
      <c r="A41" s="277" t="s">
        <v>675</v>
      </c>
      <c r="B41" s="279" t="s">
        <v>56</v>
      </c>
      <c r="C41" s="261">
        <v>7592</v>
      </c>
      <c r="D41" s="261">
        <v>7038</v>
      </c>
      <c r="E41" s="261">
        <v>2154</v>
      </c>
      <c r="F41" s="261">
        <v>47</v>
      </c>
      <c r="G41" s="261">
        <v>9793</v>
      </c>
      <c r="H41" s="261"/>
      <c r="I41" s="261">
        <v>27</v>
      </c>
      <c r="J41" s="261">
        <v>41</v>
      </c>
      <c r="K41" s="261">
        <v>1</v>
      </c>
      <c r="L41" s="261">
        <v>69</v>
      </c>
    </row>
    <row r="42" spans="1:12" s="262" customFormat="1" x14ac:dyDescent="0.2">
      <c r="A42" s="280" t="s">
        <v>676</v>
      </c>
      <c r="B42" s="279" t="s">
        <v>64</v>
      </c>
      <c r="C42" s="261">
        <v>7736</v>
      </c>
      <c r="D42" s="261">
        <v>7159</v>
      </c>
      <c r="E42" s="261">
        <v>1280</v>
      </c>
      <c r="F42" s="261">
        <v>17</v>
      </c>
      <c r="G42" s="261">
        <v>9032</v>
      </c>
      <c r="H42" s="261"/>
      <c r="I42" s="261">
        <v>71</v>
      </c>
      <c r="J42" s="261">
        <v>130</v>
      </c>
      <c r="K42" s="261">
        <v>3</v>
      </c>
      <c r="L42" s="261">
        <v>204</v>
      </c>
    </row>
    <row r="43" spans="1:12" s="262" customFormat="1" x14ac:dyDescent="0.2">
      <c r="A43" s="277" t="s">
        <v>677</v>
      </c>
      <c r="B43" s="279" t="s">
        <v>678</v>
      </c>
      <c r="C43" s="261">
        <v>5507</v>
      </c>
      <c r="D43" s="261">
        <v>4926</v>
      </c>
      <c r="E43" s="261">
        <v>505</v>
      </c>
      <c r="F43" s="261">
        <v>6</v>
      </c>
      <c r="G43" s="261">
        <v>6017</v>
      </c>
      <c r="H43" s="261"/>
      <c r="I43" s="261">
        <v>64</v>
      </c>
      <c r="J43" s="261">
        <v>25</v>
      </c>
      <c r="K43" s="261">
        <v>0</v>
      </c>
      <c r="L43" s="261">
        <v>89</v>
      </c>
    </row>
    <row r="44" spans="1:12" x14ac:dyDescent="0.2">
      <c r="A44" s="277" t="s">
        <v>679</v>
      </c>
      <c r="B44" s="279" t="s">
        <v>680</v>
      </c>
      <c r="C44" s="261">
        <v>1776</v>
      </c>
      <c r="D44" s="261">
        <v>1150</v>
      </c>
      <c r="E44" s="261">
        <v>637</v>
      </c>
      <c r="F44" s="261">
        <v>12</v>
      </c>
      <c r="G44" s="261">
        <v>2425</v>
      </c>
      <c r="H44" s="261"/>
      <c r="I44" s="261">
        <v>84</v>
      </c>
      <c r="J44" s="261">
        <v>30</v>
      </c>
      <c r="K44" s="261">
        <v>0</v>
      </c>
      <c r="L44" s="261">
        <v>113</v>
      </c>
    </row>
    <row r="45" spans="1:12" s="262" customFormat="1" ht="14.25" customHeight="1" x14ac:dyDescent="0.2">
      <c r="A45" s="281" t="s">
        <v>681</v>
      </c>
      <c r="B45" s="94" t="s">
        <v>682</v>
      </c>
      <c r="C45" s="261">
        <v>6034</v>
      </c>
      <c r="D45" s="261">
        <v>5888</v>
      </c>
      <c r="E45" s="261">
        <v>804</v>
      </c>
      <c r="F45" s="261">
        <v>0</v>
      </c>
      <c r="G45" s="261">
        <v>6838</v>
      </c>
      <c r="H45" s="261"/>
      <c r="I45" s="261">
        <v>49</v>
      </c>
      <c r="J45" s="261">
        <v>74</v>
      </c>
      <c r="K45" s="261">
        <v>0</v>
      </c>
      <c r="L45" s="261">
        <v>123</v>
      </c>
    </row>
    <row r="46" spans="1:12" s="262" customFormat="1" ht="14.25" customHeight="1" x14ac:dyDescent="0.2">
      <c r="A46" s="277" t="s">
        <v>683</v>
      </c>
      <c r="B46" s="94" t="s">
        <v>57</v>
      </c>
      <c r="C46" s="261">
        <v>14862</v>
      </c>
      <c r="D46" s="261">
        <v>13240</v>
      </c>
      <c r="E46" s="261">
        <v>2743</v>
      </c>
      <c r="F46" s="261">
        <v>10</v>
      </c>
      <c r="G46" s="261">
        <v>17614</v>
      </c>
      <c r="H46" s="261"/>
      <c r="I46" s="261">
        <v>249</v>
      </c>
      <c r="J46" s="261">
        <v>98</v>
      </c>
      <c r="K46" s="261">
        <v>3</v>
      </c>
      <c r="L46" s="261">
        <v>350</v>
      </c>
    </row>
    <row r="47" spans="1:12" s="262" customFormat="1" ht="15" customHeight="1" x14ac:dyDescent="0.2">
      <c r="A47" s="277" t="s">
        <v>684</v>
      </c>
      <c r="B47" s="94" t="s">
        <v>685</v>
      </c>
      <c r="C47" s="261">
        <v>5929</v>
      </c>
      <c r="D47" s="261">
        <v>5533</v>
      </c>
      <c r="E47" s="261">
        <v>0</v>
      </c>
      <c r="F47" s="261">
        <v>0</v>
      </c>
      <c r="G47" s="261">
        <v>5929</v>
      </c>
      <c r="H47" s="261"/>
      <c r="I47" s="261">
        <v>108</v>
      </c>
      <c r="J47" s="261">
        <v>0</v>
      </c>
      <c r="K47" s="261">
        <v>0</v>
      </c>
      <c r="L47" s="261">
        <v>108</v>
      </c>
    </row>
    <row r="48" spans="1:12" s="262" customFormat="1" x14ac:dyDescent="0.2">
      <c r="A48" s="277" t="s">
        <v>323</v>
      </c>
      <c r="B48" s="85" t="s">
        <v>686</v>
      </c>
      <c r="C48" s="261">
        <v>4728</v>
      </c>
      <c r="D48" s="261">
        <v>4062</v>
      </c>
      <c r="E48" s="261">
        <v>41</v>
      </c>
      <c r="F48" s="261">
        <v>0</v>
      </c>
      <c r="G48" s="261">
        <v>4769</v>
      </c>
      <c r="H48" s="261"/>
      <c r="I48" s="261">
        <v>47</v>
      </c>
      <c r="J48" s="261">
        <v>37</v>
      </c>
      <c r="K48" s="261">
        <v>0</v>
      </c>
      <c r="L48" s="261">
        <v>84</v>
      </c>
    </row>
    <row r="49" spans="1:12" s="262" customFormat="1" x14ac:dyDescent="0.2">
      <c r="A49" s="277" t="s">
        <v>687</v>
      </c>
      <c r="B49" s="263" t="s">
        <v>58</v>
      </c>
      <c r="C49" s="261">
        <v>5484</v>
      </c>
      <c r="D49" s="261">
        <v>4441</v>
      </c>
      <c r="E49" s="261">
        <v>185</v>
      </c>
      <c r="F49" s="261">
        <v>0</v>
      </c>
      <c r="G49" s="261">
        <v>5669</v>
      </c>
      <c r="H49" s="261"/>
      <c r="I49" s="261">
        <v>224</v>
      </c>
      <c r="J49" s="261">
        <v>12</v>
      </c>
      <c r="K49" s="261">
        <v>0</v>
      </c>
      <c r="L49" s="261">
        <v>236</v>
      </c>
    </row>
    <row r="50" spans="1:12" ht="14.25" customHeight="1" x14ac:dyDescent="0.2">
      <c r="A50" s="277" t="s">
        <v>688</v>
      </c>
      <c r="B50" s="94" t="s">
        <v>689</v>
      </c>
      <c r="C50" s="261">
        <v>2303</v>
      </c>
      <c r="D50" s="261">
        <v>1880</v>
      </c>
      <c r="E50" s="261">
        <v>665</v>
      </c>
      <c r="F50" s="261">
        <v>13</v>
      </c>
      <c r="G50" s="261">
        <v>2980</v>
      </c>
      <c r="H50" s="261"/>
      <c r="I50" s="261">
        <v>169</v>
      </c>
      <c r="J50" s="261">
        <v>95</v>
      </c>
      <c r="K50" s="261">
        <v>10</v>
      </c>
      <c r="L50" s="261">
        <v>274</v>
      </c>
    </row>
    <row r="51" spans="1:12" s="14" customFormat="1" ht="16.5" customHeight="1" x14ac:dyDescent="0.2">
      <c r="A51" s="277"/>
      <c r="B51" s="283" t="s">
        <v>45</v>
      </c>
      <c r="C51" s="261">
        <v>104</v>
      </c>
      <c r="D51" s="261">
        <v>69</v>
      </c>
      <c r="E51" s="261">
        <v>27</v>
      </c>
      <c r="F51" s="261">
        <v>1</v>
      </c>
      <c r="G51" s="261">
        <v>132</v>
      </c>
      <c r="H51" s="261"/>
      <c r="I51" s="261">
        <v>0</v>
      </c>
      <c r="J51" s="261">
        <v>10</v>
      </c>
      <c r="K51" s="261">
        <v>0</v>
      </c>
      <c r="L51" s="261">
        <v>10</v>
      </c>
    </row>
    <row r="52" spans="1:12" s="14" customFormat="1" ht="13.5" customHeight="1" x14ac:dyDescent="0.2">
      <c r="A52" s="282"/>
      <c r="B52" s="283" t="s">
        <v>4</v>
      </c>
      <c r="C52" s="261">
        <v>75828</v>
      </c>
      <c r="D52" s="261">
        <v>68460</v>
      </c>
      <c r="E52" s="261">
        <v>10937</v>
      </c>
      <c r="F52" s="261">
        <v>181</v>
      </c>
      <c r="G52" s="261">
        <v>86946</v>
      </c>
      <c r="H52" s="261"/>
      <c r="I52" s="261">
        <v>1127</v>
      </c>
      <c r="J52" s="261">
        <v>817</v>
      </c>
      <c r="K52" s="261">
        <v>46</v>
      </c>
      <c r="L52" s="261">
        <v>1990</v>
      </c>
    </row>
    <row r="53" spans="1:12" x14ac:dyDescent="0.2">
      <c r="A53" s="235"/>
    </row>
    <row r="54" spans="1:12" x14ac:dyDescent="0.2">
      <c r="A54" s="186" t="s">
        <v>630</v>
      </c>
      <c r="B54" s="235" t="s">
        <v>5</v>
      </c>
      <c r="C54" s="235" t="s">
        <v>486</v>
      </c>
    </row>
    <row r="55" spans="1:12" x14ac:dyDescent="0.2">
      <c r="A55" s="185"/>
      <c r="B55" s="238"/>
      <c r="C55" s="238" t="s">
        <v>414</v>
      </c>
      <c r="D55" s="238"/>
      <c r="E55" s="238"/>
      <c r="F55" s="238"/>
      <c r="G55" s="238"/>
      <c r="H55" s="238"/>
      <c r="I55" s="238"/>
      <c r="J55" s="238"/>
      <c r="K55" s="238"/>
      <c r="L55" s="238"/>
    </row>
    <row r="56" spans="1:12" x14ac:dyDescent="0.2">
      <c r="A56" s="241"/>
      <c r="B56" s="86" t="s">
        <v>0</v>
      </c>
      <c r="C56" s="256" t="s">
        <v>664</v>
      </c>
      <c r="D56" s="238"/>
      <c r="E56" s="238"/>
      <c r="F56" s="238"/>
      <c r="G56" s="238"/>
      <c r="H56" s="238"/>
      <c r="I56" s="238"/>
      <c r="J56" s="238"/>
      <c r="K56" s="238"/>
      <c r="L56" s="238"/>
    </row>
    <row r="57" spans="1:12" x14ac:dyDescent="0.2">
      <c r="A57" s="241"/>
      <c r="B57" s="86"/>
      <c r="C57" s="238" t="s">
        <v>198</v>
      </c>
      <c r="D57" s="238"/>
      <c r="E57" s="238"/>
      <c r="F57" s="238"/>
      <c r="G57" s="238"/>
      <c r="H57" s="257"/>
      <c r="I57" s="238" t="s">
        <v>211</v>
      </c>
      <c r="J57" s="238"/>
      <c r="K57" s="238"/>
      <c r="L57" s="238"/>
    </row>
    <row r="58" spans="1:12" x14ac:dyDescent="0.2">
      <c r="A58" s="242" t="s">
        <v>668</v>
      </c>
      <c r="B58" s="86" t="s">
        <v>55</v>
      </c>
      <c r="C58" s="258" t="s">
        <v>41</v>
      </c>
      <c r="D58" s="259" t="s">
        <v>3</v>
      </c>
      <c r="E58" s="258" t="s">
        <v>54</v>
      </c>
      <c r="F58" s="237" t="s">
        <v>212</v>
      </c>
      <c r="G58" s="237" t="s">
        <v>4</v>
      </c>
      <c r="H58" s="237"/>
      <c r="I58" s="237" t="s">
        <v>41</v>
      </c>
      <c r="J58" s="237" t="s">
        <v>54</v>
      </c>
      <c r="K58" s="237" t="s">
        <v>212</v>
      </c>
      <c r="L58" s="237" t="s">
        <v>4</v>
      </c>
    </row>
    <row r="59" spans="1:12" x14ac:dyDescent="0.2">
      <c r="A59" s="242" t="s">
        <v>43</v>
      </c>
      <c r="B59" s="235" t="s">
        <v>715</v>
      </c>
      <c r="C59" s="237"/>
      <c r="D59" s="237" t="s">
        <v>25</v>
      </c>
      <c r="E59" s="237"/>
      <c r="F59" s="237" t="s">
        <v>641</v>
      </c>
      <c r="G59" s="237"/>
      <c r="H59" s="237"/>
      <c r="I59" s="237"/>
      <c r="J59" s="237"/>
      <c r="K59" s="237" t="s">
        <v>641</v>
      </c>
      <c r="L59" s="237"/>
    </row>
    <row r="60" spans="1:12" s="246" customFormat="1" x14ac:dyDescent="0.2">
      <c r="A60" s="242"/>
      <c r="B60" s="14" t="s">
        <v>716</v>
      </c>
      <c r="C60" s="237"/>
      <c r="D60" s="237" t="s">
        <v>48</v>
      </c>
      <c r="E60" s="237"/>
      <c r="F60" s="237"/>
      <c r="G60" s="237"/>
      <c r="H60" s="237"/>
      <c r="I60" s="237"/>
      <c r="J60" s="237"/>
      <c r="K60" s="237"/>
      <c r="L60" s="237"/>
    </row>
    <row r="61" spans="1:12" s="246" customFormat="1" x14ac:dyDescent="0.2">
      <c r="A61" s="243"/>
      <c r="B61" s="244"/>
      <c r="C61" s="245" t="s">
        <v>9</v>
      </c>
      <c r="D61" s="245" t="s">
        <v>11</v>
      </c>
      <c r="E61" s="245" t="s">
        <v>6</v>
      </c>
      <c r="F61" s="245" t="s">
        <v>7</v>
      </c>
      <c r="G61" s="245" t="s">
        <v>8</v>
      </c>
      <c r="H61" s="260"/>
      <c r="I61" s="245" t="s">
        <v>12</v>
      </c>
      <c r="J61" s="245" t="s">
        <v>13</v>
      </c>
      <c r="K61" s="245" t="s">
        <v>14</v>
      </c>
      <c r="L61" s="245" t="s">
        <v>15</v>
      </c>
    </row>
    <row r="62" spans="1:12" x14ac:dyDescent="0.2">
      <c r="A62" s="246"/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</row>
    <row r="63" spans="1:12" s="262" customFormat="1" x14ac:dyDescent="0.2">
      <c r="A63" s="241"/>
      <c r="B63" s="13" t="s">
        <v>22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</row>
    <row r="64" spans="1:12" s="262" customFormat="1" ht="15.75" customHeight="1" x14ac:dyDescent="0.2">
      <c r="A64" s="277" t="s">
        <v>669</v>
      </c>
      <c r="B64" s="94" t="s">
        <v>670</v>
      </c>
      <c r="C64" s="261">
        <v>249</v>
      </c>
      <c r="D64" s="261">
        <v>167</v>
      </c>
      <c r="E64" s="261">
        <v>205</v>
      </c>
      <c r="F64" s="261">
        <v>61</v>
      </c>
      <c r="G64" s="261">
        <v>515</v>
      </c>
      <c r="H64" s="261"/>
      <c r="I64" s="261">
        <v>7</v>
      </c>
      <c r="J64" s="261">
        <v>31</v>
      </c>
      <c r="K64" s="261">
        <v>9</v>
      </c>
      <c r="L64" s="261">
        <v>47</v>
      </c>
    </row>
    <row r="65" spans="1:12" s="262" customFormat="1" ht="13.5" customHeight="1" x14ac:dyDescent="0.2">
      <c r="A65" s="277" t="s">
        <v>671</v>
      </c>
      <c r="B65" s="94" t="s">
        <v>672</v>
      </c>
      <c r="C65" s="261">
        <v>3955</v>
      </c>
      <c r="D65" s="261">
        <v>3502</v>
      </c>
      <c r="E65" s="261">
        <v>215</v>
      </c>
      <c r="F65" s="261">
        <v>11</v>
      </c>
      <c r="G65" s="261">
        <v>4182</v>
      </c>
      <c r="H65" s="261"/>
      <c r="I65" s="261">
        <v>12</v>
      </c>
      <c r="J65" s="261">
        <v>9</v>
      </c>
      <c r="K65" s="261">
        <v>0</v>
      </c>
      <c r="L65" s="261">
        <v>21</v>
      </c>
    </row>
    <row r="66" spans="1:12" ht="14.25" customHeight="1" x14ac:dyDescent="0.2">
      <c r="A66" s="278" t="s">
        <v>673</v>
      </c>
      <c r="B66" s="284" t="s">
        <v>674</v>
      </c>
      <c r="C66" s="261">
        <v>1781</v>
      </c>
      <c r="D66" s="261">
        <v>1622</v>
      </c>
      <c r="E66" s="261">
        <v>33</v>
      </c>
      <c r="F66" s="261">
        <v>0</v>
      </c>
      <c r="G66" s="261">
        <v>1814</v>
      </c>
      <c r="H66" s="261"/>
      <c r="I66" s="261">
        <v>0</v>
      </c>
      <c r="J66" s="261">
        <v>3</v>
      </c>
      <c r="K66" s="261">
        <v>0</v>
      </c>
      <c r="L66" s="261">
        <v>3</v>
      </c>
    </row>
    <row r="67" spans="1:12" x14ac:dyDescent="0.2">
      <c r="A67" s="277" t="s">
        <v>675</v>
      </c>
      <c r="B67" s="279" t="s">
        <v>56</v>
      </c>
      <c r="C67" s="261">
        <v>1066</v>
      </c>
      <c r="D67" s="261">
        <v>1033</v>
      </c>
      <c r="E67" s="261">
        <v>103</v>
      </c>
      <c r="F67" s="261">
        <v>0</v>
      </c>
      <c r="G67" s="261">
        <v>1168</v>
      </c>
      <c r="H67" s="261"/>
      <c r="I67" s="261">
        <v>32</v>
      </c>
      <c r="J67" s="261">
        <v>4</v>
      </c>
      <c r="K67" s="261">
        <v>4</v>
      </c>
      <c r="L67" s="261">
        <v>41</v>
      </c>
    </row>
    <row r="68" spans="1:12" s="262" customFormat="1" x14ac:dyDescent="0.2">
      <c r="A68" s="280" t="s">
        <v>676</v>
      </c>
      <c r="B68" s="279" t="s">
        <v>64</v>
      </c>
      <c r="C68" s="261">
        <v>5563</v>
      </c>
      <c r="D68" s="261">
        <v>4831</v>
      </c>
      <c r="E68" s="261">
        <v>500</v>
      </c>
      <c r="F68" s="261">
        <v>10</v>
      </c>
      <c r="G68" s="261">
        <v>6074</v>
      </c>
      <c r="H68" s="261"/>
      <c r="I68" s="261">
        <v>114</v>
      </c>
      <c r="J68" s="261">
        <v>37</v>
      </c>
      <c r="K68" s="261">
        <v>4</v>
      </c>
      <c r="L68" s="261">
        <v>155</v>
      </c>
    </row>
    <row r="69" spans="1:12" s="262" customFormat="1" x14ac:dyDescent="0.2">
      <c r="A69" s="277" t="s">
        <v>677</v>
      </c>
      <c r="B69" s="279" t="s">
        <v>678</v>
      </c>
      <c r="C69" s="261">
        <v>1511</v>
      </c>
      <c r="D69" s="261">
        <v>1374</v>
      </c>
      <c r="E69" s="261">
        <v>22</v>
      </c>
      <c r="F69" s="261">
        <v>0</v>
      </c>
      <c r="G69" s="261">
        <v>1533</v>
      </c>
      <c r="H69" s="261"/>
      <c r="I69" s="261">
        <v>13</v>
      </c>
      <c r="J69" s="261">
        <v>0</v>
      </c>
      <c r="K69" s="261">
        <v>0</v>
      </c>
      <c r="L69" s="261">
        <v>13</v>
      </c>
    </row>
    <row r="70" spans="1:12" x14ac:dyDescent="0.2">
      <c r="A70" s="277" t="s">
        <v>679</v>
      </c>
      <c r="B70" s="279" t="s">
        <v>680</v>
      </c>
      <c r="C70" s="261">
        <v>1751</v>
      </c>
      <c r="D70" s="261">
        <v>1104</v>
      </c>
      <c r="E70" s="261">
        <v>232</v>
      </c>
      <c r="F70" s="261">
        <v>18</v>
      </c>
      <c r="G70" s="261">
        <v>2001</v>
      </c>
      <c r="H70" s="261"/>
      <c r="I70" s="261">
        <v>113</v>
      </c>
      <c r="J70" s="261">
        <v>20</v>
      </c>
      <c r="K70" s="261">
        <v>16</v>
      </c>
      <c r="L70" s="261">
        <v>148</v>
      </c>
    </row>
    <row r="71" spans="1:12" s="262" customFormat="1" ht="15" customHeight="1" x14ac:dyDescent="0.2">
      <c r="A71" s="281" t="s">
        <v>681</v>
      </c>
      <c r="B71" s="94" t="s">
        <v>682</v>
      </c>
      <c r="C71" s="261">
        <v>2448</v>
      </c>
      <c r="D71" s="261">
        <v>2338</v>
      </c>
      <c r="E71" s="261">
        <v>136</v>
      </c>
      <c r="F71" s="261">
        <v>3</v>
      </c>
      <c r="G71" s="261">
        <v>2587</v>
      </c>
      <c r="H71" s="261"/>
      <c r="I71" s="261">
        <v>29</v>
      </c>
      <c r="J71" s="261">
        <v>26</v>
      </c>
      <c r="K71" s="261">
        <v>0</v>
      </c>
      <c r="L71" s="261">
        <v>55</v>
      </c>
    </row>
    <row r="72" spans="1:12" s="262" customFormat="1" ht="15" customHeight="1" x14ac:dyDescent="0.2">
      <c r="A72" s="277" t="s">
        <v>683</v>
      </c>
      <c r="B72" s="94" t="s">
        <v>57</v>
      </c>
      <c r="C72" s="261">
        <v>11330</v>
      </c>
      <c r="D72" s="261">
        <v>10225</v>
      </c>
      <c r="E72" s="261">
        <v>1435</v>
      </c>
      <c r="F72" s="261">
        <v>2</v>
      </c>
      <c r="G72" s="261">
        <v>12766</v>
      </c>
      <c r="H72" s="261"/>
      <c r="I72" s="261">
        <v>144</v>
      </c>
      <c r="J72" s="261">
        <v>79</v>
      </c>
      <c r="K72" s="261">
        <v>5</v>
      </c>
      <c r="L72" s="261">
        <v>229</v>
      </c>
    </row>
    <row r="73" spans="1:12" s="262" customFormat="1" ht="15" customHeight="1" x14ac:dyDescent="0.2">
      <c r="A73" s="277" t="s">
        <v>684</v>
      </c>
      <c r="B73" s="94" t="s">
        <v>685</v>
      </c>
      <c r="C73" s="261">
        <v>7746</v>
      </c>
      <c r="D73" s="261">
        <v>7286</v>
      </c>
      <c r="E73" s="261">
        <v>0</v>
      </c>
      <c r="F73" s="261">
        <v>0</v>
      </c>
      <c r="G73" s="261">
        <v>7746</v>
      </c>
      <c r="H73" s="261"/>
      <c r="I73" s="261">
        <v>60</v>
      </c>
      <c r="J73" s="261">
        <v>0</v>
      </c>
      <c r="K73" s="261">
        <v>0</v>
      </c>
      <c r="L73" s="261">
        <v>60</v>
      </c>
    </row>
    <row r="74" spans="1:12" s="262" customFormat="1" x14ac:dyDescent="0.2">
      <c r="A74" s="277" t="s">
        <v>323</v>
      </c>
      <c r="B74" s="85" t="s">
        <v>686</v>
      </c>
      <c r="C74" s="261">
        <v>11432</v>
      </c>
      <c r="D74" s="261">
        <v>9883</v>
      </c>
      <c r="E74" s="261">
        <v>165</v>
      </c>
      <c r="F74" s="261">
        <v>0</v>
      </c>
      <c r="G74" s="261">
        <v>11597</v>
      </c>
      <c r="H74" s="261"/>
      <c r="I74" s="261">
        <v>83</v>
      </c>
      <c r="J74" s="261">
        <v>12</v>
      </c>
      <c r="K74" s="261">
        <v>0</v>
      </c>
      <c r="L74" s="261">
        <v>95</v>
      </c>
    </row>
    <row r="75" spans="1:12" s="262" customFormat="1" x14ac:dyDescent="0.2">
      <c r="A75" s="277" t="s">
        <v>687</v>
      </c>
      <c r="B75" s="263" t="s">
        <v>58</v>
      </c>
      <c r="C75" s="261">
        <v>15297</v>
      </c>
      <c r="D75" s="261">
        <v>13223</v>
      </c>
      <c r="E75" s="261">
        <v>231</v>
      </c>
      <c r="F75" s="261">
        <v>0</v>
      </c>
      <c r="G75" s="261">
        <v>15528</v>
      </c>
      <c r="H75" s="261"/>
      <c r="I75" s="261">
        <v>290</v>
      </c>
      <c r="J75" s="261">
        <v>12</v>
      </c>
      <c r="K75" s="261">
        <v>0</v>
      </c>
      <c r="L75" s="261">
        <v>302</v>
      </c>
    </row>
    <row r="76" spans="1:12" ht="14.25" customHeight="1" x14ac:dyDescent="0.2">
      <c r="A76" s="277" t="s">
        <v>688</v>
      </c>
      <c r="B76" s="94" t="s">
        <v>689</v>
      </c>
      <c r="C76" s="261">
        <v>2447</v>
      </c>
      <c r="D76" s="261">
        <v>1935</v>
      </c>
      <c r="E76" s="261">
        <v>614</v>
      </c>
      <c r="F76" s="261">
        <v>0</v>
      </c>
      <c r="G76" s="261">
        <v>3061</v>
      </c>
      <c r="H76" s="261"/>
      <c r="I76" s="261">
        <v>136</v>
      </c>
      <c r="J76" s="261">
        <v>94</v>
      </c>
      <c r="K76" s="261">
        <v>3</v>
      </c>
      <c r="L76" s="261">
        <v>233</v>
      </c>
    </row>
    <row r="77" spans="1:12" s="14" customFormat="1" ht="19.5" customHeight="1" x14ac:dyDescent="0.2">
      <c r="A77" s="277"/>
      <c r="B77" s="283" t="s">
        <v>45</v>
      </c>
      <c r="C77" s="261">
        <v>84</v>
      </c>
      <c r="D77" s="261">
        <v>84</v>
      </c>
      <c r="E77" s="261">
        <v>0</v>
      </c>
      <c r="F77" s="261">
        <v>0</v>
      </c>
      <c r="G77" s="261">
        <v>84</v>
      </c>
      <c r="H77" s="261"/>
      <c r="I77" s="261">
        <v>2</v>
      </c>
      <c r="J77" s="261">
        <v>5</v>
      </c>
      <c r="K77" s="261">
        <v>0</v>
      </c>
      <c r="L77" s="261">
        <v>7</v>
      </c>
    </row>
    <row r="78" spans="1:12" x14ac:dyDescent="0.2">
      <c r="A78" s="282"/>
      <c r="B78" s="283" t="s">
        <v>4</v>
      </c>
      <c r="C78" s="261">
        <v>64878</v>
      </c>
      <c r="D78" s="261">
        <v>56986</v>
      </c>
      <c r="E78" s="261">
        <v>3858</v>
      </c>
      <c r="F78" s="261">
        <v>105</v>
      </c>
      <c r="G78" s="261">
        <v>68842</v>
      </c>
      <c r="H78" s="261"/>
      <c r="I78" s="261">
        <v>1033</v>
      </c>
      <c r="J78" s="261">
        <v>329</v>
      </c>
      <c r="K78" s="261">
        <v>42</v>
      </c>
      <c r="L78" s="261">
        <v>1404</v>
      </c>
    </row>
    <row r="79" spans="1:12" x14ac:dyDescent="0.2"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2" x14ac:dyDescent="0.2">
      <c r="A80" s="188"/>
      <c r="B80" s="14"/>
      <c r="C80" s="261"/>
      <c r="D80" s="261"/>
      <c r="E80" s="261"/>
      <c r="F80" s="261"/>
      <c r="G80" s="261"/>
      <c r="H80" s="261"/>
      <c r="I80" s="261"/>
      <c r="J80" s="261"/>
      <c r="K80" s="261"/>
      <c r="L80" s="261"/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1" man="1"/>
    <brk id="5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74"/>
  <dimension ref="A1:Q78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9.5703125" style="3" customWidth="1"/>
    <col min="3" max="3" width="1.7109375" style="3" customWidth="1"/>
    <col min="4" max="4" width="9.5703125" style="3" customWidth="1"/>
    <col min="5" max="5" width="1.7109375" style="3" customWidth="1"/>
    <col min="6" max="7" width="9.5703125" style="3" customWidth="1"/>
    <col min="8" max="8" width="1.7109375" style="3" customWidth="1"/>
    <col min="9" max="9" width="9.5703125" style="3" customWidth="1"/>
    <col min="10" max="10" width="1.7109375" style="3" customWidth="1"/>
    <col min="11" max="11" width="9.5703125" style="3" customWidth="1"/>
    <col min="12" max="12" width="1.7109375" style="3" customWidth="1"/>
    <col min="13" max="13" width="9.5703125" style="3" customWidth="1"/>
    <col min="14" max="14" width="1.7109375" style="3" customWidth="1"/>
    <col min="15" max="15" width="9.5703125" style="3" customWidth="1"/>
    <col min="16" max="16" width="1.7109375" style="3" customWidth="1"/>
    <col min="17" max="17" width="9.5703125" style="3" customWidth="1"/>
    <col min="18" max="16384" width="9.28515625" style="3"/>
  </cols>
  <sheetData>
    <row r="1" spans="1:17" x14ac:dyDescent="0.2">
      <c r="A1" s="4" t="s">
        <v>639</v>
      </c>
      <c r="B1" s="125" t="s">
        <v>587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383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5"/>
      <c r="D4" s="7" t="s">
        <v>3</v>
      </c>
      <c r="E4" s="5"/>
      <c r="F4" s="20" t="s">
        <v>382</v>
      </c>
      <c r="G4" s="20" t="s">
        <v>4</v>
      </c>
      <c r="H4" s="5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5"/>
      <c r="D5" s="20" t="s">
        <v>265</v>
      </c>
      <c r="E5" s="20"/>
      <c r="F5" s="20" t="s">
        <v>267</v>
      </c>
      <c r="G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D6" s="20" t="s">
        <v>5</v>
      </c>
      <c r="E6" s="20"/>
      <c r="F6" s="20"/>
      <c r="G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348</v>
      </c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I8" s="20"/>
      <c r="J8" s="20"/>
      <c r="K8" s="20"/>
      <c r="L8" s="20"/>
    </row>
    <row r="9" spans="1:17" x14ac:dyDescent="0.2">
      <c r="L9" s="10"/>
      <c r="M9" s="10"/>
      <c r="N9" s="10"/>
      <c r="Q9" s="10"/>
    </row>
    <row r="10" spans="1:17" s="6" customFormat="1" x14ac:dyDescent="0.2">
      <c r="A10" s="29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s="24" customFormat="1" ht="20.100000000000001" customHeight="1" x14ac:dyDescent="0.2">
      <c r="A13" s="142" t="s">
        <v>440</v>
      </c>
      <c r="B13" s="6">
        <v>32.873119999999993</v>
      </c>
      <c r="C13" s="6"/>
      <c r="D13" s="6">
        <v>34.923280000000005</v>
      </c>
      <c r="E13" s="6"/>
      <c r="F13" s="6">
        <v>19.801880000000001</v>
      </c>
      <c r="G13" s="6">
        <v>32.322359999999996</v>
      </c>
      <c r="H13" s="6"/>
      <c r="I13" s="6">
        <v>32.322359999999996</v>
      </c>
      <c r="J13" s="6"/>
      <c r="K13" s="6">
        <v>0</v>
      </c>
      <c r="L13" s="6"/>
      <c r="M13" s="6">
        <v>0.45472000000000001</v>
      </c>
      <c r="N13" s="6"/>
      <c r="O13" s="6">
        <v>0.56643999999999994</v>
      </c>
      <c r="P13" s="6"/>
      <c r="Q13" s="6">
        <v>0.57623999999999997</v>
      </c>
    </row>
    <row r="14" spans="1:17" s="42" customFormat="1" ht="25.5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">
      <c r="A15" s="3" t="s">
        <v>350</v>
      </c>
      <c r="B15" s="6">
        <v>18.945360000000001</v>
      </c>
      <c r="C15" s="6"/>
      <c r="D15" s="6">
        <v>19.531399999999998</v>
      </c>
      <c r="E15" s="6"/>
      <c r="F15" s="6">
        <v>11.340559999999998</v>
      </c>
      <c r="G15" s="6">
        <v>17.508679999999998</v>
      </c>
      <c r="H15" s="6"/>
      <c r="I15" s="6">
        <v>17.508679999999998</v>
      </c>
      <c r="J15" s="6"/>
      <c r="K15" s="6">
        <v>0</v>
      </c>
      <c r="L15" s="6"/>
      <c r="M15" s="6">
        <v>1.8228</v>
      </c>
      <c r="N15" s="6"/>
      <c r="O15" s="6">
        <v>2.25204</v>
      </c>
      <c r="P15" s="6"/>
      <c r="Q15" s="6">
        <v>2.43628</v>
      </c>
    </row>
    <row r="16" spans="1:17" x14ac:dyDescent="0.2">
      <c r="A16" s="3" t="s">
        <v>351</v>
      </c>
      <c r="B16" s="6">
        <v>10.06264</v>
      </c>
      <c r="C16" s="6"/>
      <c r="D16" s="6">
        <v>9.5079600000000006</v>
      </c>
      <c r="E16" s="6"/>
      <c r="F16" s="6">
        <v>3.0713200000000001</v>
      </c>
      <c r="G16" s="6">
        <v>10.495800000000001</v>
      </c>
      <c r="H16" s="6"/>
      <c r="I16" s="6">
        <v>3.9376399999999996</v>
      </c>
      <c r="J16" s="6"/>
      <c r="K16" s="6">
        <v>11.1328</v>
      </c>
      <c r="L16" s="6"/>
      <c r="M16" s="6">
        <v>4.4942799999999998</v>
      </c>
      <c r="N16" s="6"/>
      <c r="O16" s="6">
        <v>5.0646399999999998</v>
      </c>
      <c r="P16" s="6"/>
      <c r="Q16" s="6">
        <v>6.1426400000000001</v>
      </c>
    </row>
    <row r="17" spans="1:17" x14ac:dyDescent="0.2">
      <c r="A17" s="3" t="s">
        <v>586</v>
      </c>
      <c r="B17" s="6">
        <v>8.9140800000000002</v>
      </c>
      <c r="C17" s="6"/>
      <c r="D17" s="6">
        <v>8.5397200000000009</v>
      </c>
      <c r="E17" s="6"/>
      <c r="F17" s="6">
        <v>2.6028800000000003</v>
      </c>
      <c r="G17" s="6">
        <v>9.2688400000000009</v>
      </c>
      <c r="H17" s="6"/>
      <c r="I17" s="6">
        <v>4.7824</v>
      </c>
      <c r="J17" s="6"/>
      <c r="K17" s="6">
        <v>10.31744</v>
      </c>
      <c r="L17" s="6"/>
      <c r="M17" s="6">
        <v>4.9078400000000002</v>
      </c>
      <c r="N17" s="6"/>
      <c r="O17" s="6">
        <v>7.0167999999999999</v>
      </c>
      <c r="P17" s="6"/>
      <c r="Q17" s="6">
        <v>7.6792800000000003</v>
      </c>
    </row>
    <row r="18" spans="1:17" s="70" customFormat="1" x14ac:dyDescent="0.2">
      <c r="A18" s="3" t="s">
        <v>352</v>
      </c>
      <c r="B18" s="6">
        <v>22.28912</v>
      </c>
      <c r="C18" s="6"/>
      <c r="D18" s="6">
        <v>22.026479999999999</v>
      </c>
      <c r="E18" s="6"/>
      <c r="F18" s="6">
        <v>15.11552</v>
      </c>
      <c r="G18" s="6">
        <v>23.16328</v>
      </c>
      <c r="H18" s="6"/>
      <c r="I18" s="6">
        <v>14.76272</v>
      </c>
      <c r="J18" s="6"/>
      <c r="K18" s="6">
        <v>22.230319999999999</v>
      </c>
      <c r="L18" s="6"/>
      <c r="M18" s="6">
        <v>2.2853599999999998</v>
      </c>
      <c r="N18" s="6"/>
      <c r="O18" s="6">
        <v>1.9384399999999999</v>
      </c>
      <c r="P18" s="6"/>
      <c r="Q18" s="6">
        <v>2.38924</v>
      </c>
    </row>
    <row r="19" spans="1:17" s="70" customFormat="1" x14ac:dyDescent="0.2">
      <c r="A19" s="3" t="s">
        <v>353</v>
      </c>
      <c r="B19" s="6">
        <v>14.803879999999999</v>
      </c>
      <c r="C19" s="6"/>
      <c r="D19" s="6">
        <v>14.57652</v>
      </c>
      <c r="E19" s="6"/>
      <c r="F19" s="6">
        <v>10.889760000000001</v>
      </c>
      <c r="G19" s="6">
        <v>17.736039999999999</v>
      </c>
      <c r="H19" s="6"/>
      <c r="I19" s="6">
        <v>9.4256399999999996</v>
      </c>
      <c r="J19" s="6"/>
      <c r="K19" s="6">
        <v>19.239360000000001</v>
      </c>
      <c r="L19" s="6"/>
      <c r="M19" s="6">
        <v>4.4295999999999998</v>
      </c>
      <c r="N19" s="6"/>
      <c r="O19" s="6">
        <v>3.5025199999999996</v>
      </c>
      <c r="P19" s="6"/>
      <c r="Q19" s="6">
        <v>4.3257199999999996</v>
      </c>
    </row>
    <row r="20" spans="1:17" s="70" customFormat="1" x14ac:dyDescent="0.2">
      <c r="A20" s="70" t="s">
        <v>354</v>
      </c>
      <c r="B20" s="6">
        <v>5.2449599999999998</v>
      </c>
      <c r="C20" s="6"/>
      <c r="D20" s="6">
        <v>4.8823600000000003</v>
      </c>
      <c r="E20" s="6"/>
      <c r="F20" s="6">
        <v>2.2147999999999999</v>
      </c>
      <c r="G20" s="6">
        <v>5.6820399999999998</v>
      </c>
      <c r="H20" s="6"/>
      <c r="I20" s="6">
        <v>0</v>
      </c>
      <c r="J20" s="6"/>
      <c r="K20" s="6">
        <v>5.6820399999999998</v>
      </c>
      <c r="L20" s="6"/>
      <c r="M20" s="6">
        <v>10.84076</v>
      </c>
      <c r="N20" s="6"/>
      <c r="O20" s="6">
        <v>0</v>
      </c>
      <c r="P20" s="6"/>
      <c r="Q20" s="6">
        <v>10.84076</v>
      </c>
    </row>
    <row r="21" spans="1:17" s="70" customFormat="1" ht="24.75" customHeight="1" x14ac:dyDescent="0.2">
      <c r="A21" s="24" t="s">
        <v>355</v>
      </c>
      <c r="B21" s="6">
        <v>26.52468</v>
      </c>
      <c r="C21" s="6"/>
      <c r="D21" s="6">
        <v>27.58896</v>
      </c>
      <c r="E21" s="6"/>
      <c r="F21" s="6">
        <v>19.484360000000002</v>
      </c>
      <c r="G21" s="6">
        <v>24.080559999999998</v>
      </c>
      <c r="H21" s="6"/>
      <c r="I21" s="6">
        <v>24.080559999999998</v>
      </c>
      <c r="J21" s="6"/>
      <c r="K21" s="6">
        <v>0</v>
      </c>
      <c r="L21" s="6"/>
      <c r="M21" s="6">
        <v>1.2014799999999999</v>
      </c>
      <c r="N21" s="6"/>
      <c r="O21" s="6">
        <v>1.2583200000000001</v>
      </c>
      <c r="P21" s="6"/>
      <c r="Q21" s="6">
        <v>1.3876799999999998</v>
      </c>
    </row>
    <row r="22" spans="1:17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x14ac:dyDescent="0.2">
      <c r="A23" s="3" t="s">
        <v>356</v>
      </c>
      <c r="B23" s="6">
        <v>7.6734</v>
      </c>
      <c r="C23" s="6"/>
      <c r="D23" s="6">
        <v>7.8497999999999992</v>
      </c>
      <c r="E23" s="6"/>
      <c r="F23" s="6">
        <v>1.6072</v>
      </c>
      <c r="G23" s="6">
        <v>7.6479200000000001</v>
      </c>
      <c r="H23" s="6"/>
      <c r="I23" s="6">
        <v>7.6479200000000001</v>
      </c>
      <c r="J23" s="6"/>
      <c r="K23" s="6">
        <v>0</v>
      </c>
      <c r="L23" s="6"/>
      <c r="M23" s="6">
        <v>1.6777599999999999</v>
      </c>
      <c r="N23" s="6"/>
      <c r="O23" s="6">
        <v>5.5076000000000001</v>
      </c>
      <c r="P23" s="6"/>
      <c r="Q23" s="6">
        <v>5.5252400000000002</v>
      </c>
    </row>
    <row r="24" spans="1:17" x14ac:dyDescent="0.2">
      <c r="A24" s="3" t="s">
        <v>745</v>
      </c>
      <c r="B24" s="6">
        <v>18.335799999999999</v>
      </c>
      <c r="C24" s="6"/>
      <c r="D24" s="6">
        <v>18.079039999999999</v>
      </c>
      <c r="E24" s="6"/>
      <c r="F24" s="6">
        <v>7.5636399999999995</v>
      </c>
      <c r="G24" s="6">
        <v>18.755240000000001</v>
      </c>
      <c r="H24" s="6"/>
      <c r="I24" s="6">
        <v>12.87524</v>
      </c>
      <c r="J24" s="6"/>
      <c r="K24" s="6">
        <v>19.037479999999999</v>
      </c>
      <c r="L24" s="6"/>
      <c r="M24" s="6">
        <v>2.6714799999999999</v>
      </c>
      <c r="N24" s="6"/>
      <c r="O24" s="6">
        <v>3.4770400000000001</v>
      </c>
      <c r="P24" s="6"/>
      <c r="Q24" s="6">
        <v>3.7631999999999999</v>
      </c>
    </row>
    <row r="26" spans="1:17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1" t="s">
        <v>639</v>
      </c>
      <c r="B27" s="192" t="s">
        <v>489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">
      <c r="A28" s="4" t="s">
        <v>0</v>
      </c>
      <c r="B28" s="2" t="s">
        <v>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0" t="s">
        <v>259</v>
      </c>
      <c r="N28" s="20"/>
      <c r="O28" s="20" t="s">
        <v>259</v>
      </c>
      <c r="P28" s="20"/>
      <c r="Q28" s="20" t="s">
        <v>260</v>
      </c>
    </row>
    <row r="29" spans="1:17" x14ac:dyDescent="0.2">
      <c r="A29" s="4"/>
      <c r="B29" s="2" t="s">
        <v>258</v>
      </c>
      <c r="C29" s="2"/>
      <c r="D29" s="2"/>
      <c r="E29" s="16"/>
      <c r="F29" s="2"/>
      <c r="G29" s="2"/>
      <c r="I29" s="20" t="s">
        <v>383</v>
      </c>
      <c r="J29" s="20"/>
      <c r="K29" s="20" t="s">
        <v>385</v>
      </c>
      <c r="L29" s="20"/>
      <c r="M29" s="20" t="s">
        <v>261</v>
      </c>
      <c r="N29" s="20"/>
      <c r="O29" s="20" t="s">
        <v>262</v>
      </c>
      <c r="P29" s="20"/>
      <c r="Q29" s="20" t="s">
        <v>263</v>
      </c>
    </row>
    <row r="30" spans="1:17" x14ac:dyDescent="0.2">
      <c r="A30" s="4" t="s">
        <v>348</v>
      </c>
      <c r="B30" s="20" t="s">
        <v>260</v>
      </c>
      <c r="C30" s="5"/>
      <c r="D30" s="7" t="s">
        <v>3</v>
      </c>
      <c r="E30" s="5"/>
      <c r="F30" s="20" t="s">
        <v>382</v>
      </c>
      <c r="G30" s="20" t="s">
        <v>4</v>
      </c>
      <c r="H30" s="5"/>
      <c r="I30" s="20" t="s">
        <v>68</v>
      </c>
      <c r="J30" s="20"/>
      <c r="K30" s="20" t="s">
        <v>386</v>
      </c>
      <c r="L30" s="20"/>
      <c r="M30" s="20" t="s">
        <v>266</v>
      </c>
      <c r="N30" s="20"/>
      <c r="O30" s="20" t="s">
        <v>266</v>
      </c>
      <c r="P30" s="20"/>
      <c r="Q30" s="20" t="s">
        <v>728</v>
      </c>
    </row>
    <row r="31" spans="1:17" x14ac:dyDescent="0.2">
      <c r="A31" s="4"/>
      <c r="B31" s="20" t="s">
        <v>264</v>
      </c>
      <c r="C31" s="5"/>
      <c r="D31" s="20" t="s">
        <v>265</v>
      </c>
      <c r="E31" s="20"/>
      <c r="F31" s="20" t="s">
        <v>267</v>
      </c>
      <c r="G31" s="20"/>
      <c r="I31" s="20" t="s">
        <v>384</v>
      </c>
      <c r="J31" s="20"/>
      <c r="K31" s="8" t="s">
        <v>23</v>
      </c>
      <c r="L31" s="20"/>
      <c r="M31" s="8" t="s">
        <v>6</v>
      </c>
      <c r="N31" s="8"/>
      <c r="O31" s="8" t="s">
        <v>7</v>
      </c>
      <c r="P31" s="8"/>
      <c r="Q31" s="8" t="s">
        <v>9</v>
      </c>
    </row>
    <row r="32" spans="1:17" x14ac:dyDescent="0.2">
      <c r="A32" s="4"/>
      <c r="D32" s="20" t="s">
        <v>5</v>
      </c>
      <c r="E32" s="20"/>
      <c r="F32" s="20"/>
      <c r="G32" s="20"/>
      <c r="I32" s="20"/>
      <c r="J32" s="20"/>
      <c r="K32" s="20"/>
      <c r="L32" s="8"/>
      <c r="M32" s="20" t="s">
        <v>10</v>
      </c>
      <c r="N32" s="20"/>
      <c r="O32" s="20" t="s">
        <v>10</v>
      </c>
      <c r="P32" s="20"/>
      <c r="Q32" s="20" t="s">
        <v>10</v>
      </c>
    </row>
    <row r="33" spans="1:17" x14ac:dyDescent="0.2">
      <c r="I33" s="20"/>
      <c r="J33" s="20"/>
      <c r="K33" s="20"/>
      <c r="L33" s="20"/>
      <c r="M33" s="20" t="s">
        <v>268</v>
      </c>
      <c r="N33" s="20"/>
      <c r="O33" s="20" t="s">
        <v>269</v>
      </c>
      <c r="P33" s="20"/>
      <c r="Q33" s="20" t="s">
        <v>269</v>
      </c>
    </row>
    <row r="34" spans="1:17" x14ac:dyDescent="0.2">
      <c r="I34" s="20"/>
      <c r="J34" s="20"/>
      <c r="K34" s="20"/>
      <c r="L34" s="20"/>
    </row>
    <row r="35" spans="1:17" x14ac:dyDescent="0.2">
      <c r="L35" s="10"/>
      <c r="M35" s="10"/>
      <c r="N35" s="10"/>
      <c r="Q35" s="10"/>
    </row>
    <row r="36" spans="1:17" s="6" customFormat="1" x14ac:dyDescent="0.2">
      <c r="A36" s="29"/>
      <c r="B36" s="23" t="s">
        <v>9</v>
      </c>
      <c r="C36" s="23"/>
      <c r="D36" s="23" t="s">
        <v>11</v>
      </c>
      <c r="E36" s="23"/>
      <c r="F36" s="23" t="s">
        <v>6</v>
      </c>
      <c r="G36" s="23" t="s">
        <v>7</v>
      </c>
      <c r="H36" s="23"/>
      <c r="I36" s="23" t="s">
        <v>8</v>
      </c>
      <c r="J36" s="23"/>
      <c r="K36" s="23" t="s">
        <v>12</v>
      </c>
      <c r="L36" s="23"/>
      <c r="M36" s="23" t="s">
        <v>13</v>
      </c>
      <c r="N36" s="23"/>
      <c r="O36" s="23" t="s">
        <v>14</v>
      </c>
      <c r="P36" s="23"/>
      <c r="Q36" s="23" t="s">
        <v>15</v>
      </c>
    </row>
    <row r="37" spans="1:17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13" t="s">
        <v>21</v>
      </c>
    </row>
    <row r="39" spans="1:17" s="24" customFormat="1" ht="20.100000000000001" customHeight="1" x14ac:dyDescent="0.2">
      <c r="A39" s="142" t="s">
        <v>440</v>
      </c>
      <c r="B39" s="6">
        <v>24.801839999999999</v>
      </c>
      <c r="C39" s="6"/>
      <c r="D39" s="6">
        <v>26.06016</v>
      </c>
      <c r="E39" s="6"/>
      <c r="F39" s="6">
        <v>14.16492</v>
      </c>
      <c r="G39" s="6">
        <v>23.698359999999997</v>
      </c>
      <c r="H39" s="6"/>
      <c r="I39" s="6">
        <v>23.698359999999997</v>
      </c>
      <c r="J39" s="6"/>
      <c r="K39" s="6">
        <v>0</v>
      </c>
      <c r="L39" s="6"/>
      <c r="M39" s="6">
        <v>0.62327999999999995</v>
      </c>
      <c r="N39" s="6"/>
      <c r="O39" s="6">
        <v>0.81535999999999997</v>
      </c>
      <c r="P39" s="6"/>
      <c r="Q39" s="6">
        <v>0.85260000000000002</v>
      </c>
    </row>
    <row r="40" spans="1:17" s="42" customFormat="1" ht="25.5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3" t="s">
        <v>350</v>
      </c>
      <c r="B41" s="6">
        <v>13.51028</v>
      </c>
      <c r="C41" s="6"/>
      <c r="D41" s="6">
        <v>13.867000000000001</v>
      </c>
      <c r="E41" s="6"/>
      <c r="F41" s="6">
        <v>7.5891199999999994</v>
      </c>
      <c r="G41" s="6">
        <v>12.50088</v>
      </c>
      <c r="H41" s="6"/>
      <c r="I41" s="6">
        <v>12.50088</v>
      </c>
      <c r="J41" s="6"/>
      <c r="K41" s="6">
        <v>0</v>
      </c>
      <c r="L41" s="6"/>
      <c r="M41" s="6">
        <v>2.4637199999999999</v>
      </c>
      <c r="N41" s="6"/>
      <c r="O41" s="6">
        <v>3.2163599999999999</v>
      </c>
      <c r="P41" s="6"/>
      <c r="Q41" s="6">
        <v>3.4770400000000001</v>
      </c>
    </row>
    <row r="42" spans="1:17" x14ac:dyDescent="0.2">
      <c r="A42" s="3" t="s">
        <v>351</v>
      </c>
      <c r="B42" s="6">
        <v>7.5989199999999997</v>
      </c>
      <c r="C42" s="6"/>
      <c r="D42" s="6">
        <v>7.0520799999999992</v>
      </c>
      <c r="E42" s="6"/>
      <c r="F42" s="6">
        <v>1.44452</v>
      </c>
      <c r="G42" s="6">
        <v>7.72044</v>
      </c>
      <c r="H42" s="6"/>
      <c r="I42" s="6">
        <v>2.2657599999999998</v>
      </c>
      <c r="J42" s="6"/>
      <c r="K42" s="6">
        <v>8.0026799999999998</v>
      </c>
      <c r="L42" s="6"/>
      <c r="M42" s="6">
        <v>3.8278799999999999</v>
      </c>
      <c r="N42" s="6"/>
      <c r="O42" s="6">
        <v>5.4056800000000003</v>
      </c>
      <c r="P42" s="6"/>
      <c r="Q42" s="6">
        <v>6.3033600000000005</v>
      </c>
    </row>
    <row r="43" spans="1:17" x14ac:dyDescent="0.2">
      <c r="A43" s="3" t="s">
        <v>586</v>
      </c>
      <c r="B43" s="6">
        <v>6.5875599999999999</v>
      </c>
      <c r="C43" s="6"/>
      <c r="D43" s="6">
        <v>6.0681599999999998</v>
      </c>
      <c r="E43" s="6"/>
      <c r="F43" s="6">
        <v>2.0991599999999999</v>
      </c>
      <c r="G43" s="6">
        <v>6.8913599999999997</v>
      </c>
      <c r="H43" s="6"/>
      <c r="I43" s="6">
        <v>3.7867199999999999</v>
      </c>
      <c r="J43" s="6"/>
      <c r="K43" s="6">
        <v>7.76356</v>
      </c>
      <c r="L43" s="6"/>
      <c r="M43" s="6">
        <v>7.1794799999999999</v>
      </c>
      <c r="N43" s="6"/>
      <c r="O43" s="6">
        <v>9.702</v>
      </c>
      <c r="P43" s="6"/>
      <c r="Q43" s="6">
        <v>10.60948</v>
      </c>
    </row>
    <row r="44" spans="1:17" s="70" customFormat="1" x14ac:dyDescent="0.2">
      <c r="A44" s="3" t="s">
        <v>352</v>
      </c>
      <c r="B44" s="6">
        <v>16.077879999999997</v>
      </c>
      <c r="C44" s="6"/>
      <c r="D44" s="6">
        <v>16.02496</v>
      </c>
      <c r="E44" s="6"/>
      <c r="F44" s="6">
        <v>10.878</v>
      </c>
      <c r="G44" s="6">
        <v>16.256240000000002</v>
      </c>
      <c r="H44" s="6"/>
      <c r="I44" s="6">
        <v>8.9023199999999996</v>
      </c>
      <c r="J44" s="6"/>
      <c r="K44" s="6">
        <v>15.627079999999999</v>
      </c>
      <c r="L44" s="6"/>
      <c r="M44" s="6">
        <v>3.1222799999999999</v>
      </c>
      <c r="N44" s="6"/>
      <c r="O44" s="6">
        <v>2.34612</v>
      </c>
      <c r="P44" s="6"/>
      <c r="Q44" s="6">
        <v>3.2673200000000002</v>
      </c>
    </row>
    <row r="45" spans="1:17" s="70" customFormat="1" x14ac:dyDescent="0.2">
      <c r="A45" s="3" t="s">
        <v>353</v>
      </c>
      <c r="B45" s="6">
        <v>11.072039999999999</v>
      </c>
      <c r="C45" s="6"/>
      <c r="D45" s="6">
        <v>10.927</v>
      </c>
      <c r="E45" s="6"/>
      <c r="F45" s="6">
        <v>6.5366</v>
      </c>
      <c r="G45" s="6">
        <v>12.418560000000001</v>
      </c>
      <c r="H45" s="6"/>
      <c r="I45" s="6">
        <v>5.7251599999999998</v>
      </c>
      <c r="J45" s="6"/>
      <c r="K45" s="6">
        <v>13.241760000000001</v>
      </c>
      <c r="L45" s="6"/>
      <c r="M45" s="6">
        <v>5.7526000000000002</v>
      </c>
      <c r="N45" s="6"/>
      <c r="O45" s="6">
        <v>4.5922799999999997</v>
      </c>
      <c r="P45" s="6"/>
      <c r="Q45" s="6">
        <v>6.0877599999999994</v>
      </c>
    </row>
    <row r="46" spans="1:17" s="70" customFormat="1" x14ac:dyDescent="0.2">
      <c r="A46" s="70" t="s">
        <v>354</v>
      </c>
      <c r="B46" s="6">
        <v>4.1140400000000001</v>
      </c>
      <c r="C46" s="6"/>
      <c r="D46" s="6">
        <v>4.1140400000000001</v>
      </c>
      <c r="E46" s="6"/>
      <c r="F46" s="6">
        <v>1.4053199999999999</v>
      </c>
      <c r="G46" s="6">
        <v>4.3296400000000004</v>
      </c>
      <c r="H46" s="6"/>
      <c r="I46" s="6">
        <v>0</v>
      </c>
      <c r="J46" s="6"/>
      <c r="K46" s="6">
        <v>4.3296400000000004</v>
      </c>
      <c r="L46" s="6"/>
      <c r="M46" s="6">
        <v>12.212759999999999</v>
      </c>
      <c r="N46" s="6"/>
      <c r="O46" s="6">
        <v>0</v>
      </c>
      <c r="P46" s="6"/>
      <c r="Q46" s="6">
        <v>12.212759999999999</v>
      </c>
    </row>
    <row r="47" spans="1:17" s="70" customFormat="1" ht="24.75" customHeight="1" x14ac:dyDescent="0.2">
      <c r="A47" s="24" t="s">
        <v>355</v>
      </c>
      <c r="B47" s="6">
        <v>19.219759999999997</v>
      </c>
      <c r="C47" s="6"/>
      <c r="D47" s="6">
        <v>19.9528</v>
      </c>
      <c r="E47" s="6"/>
      <c r="F47" s="6">
        <v>13.93952</v>
      </c>
      <c r="G47" s="6">
        <v>16.269960000000001</v>
      </c>
      <c r="H47" s="6"/>
      <c r="I47" s="6">
        <v>16.269960000000001</v>
      </c>
      <c r="J47" s="6"/>
      <c r="K47" s="6">
        <v>0</v>
      </c>
      <c r="L47" s="6"/>
      <c r="M47" s="6">
        <v>1.6914799999999999</v>
      </c>
      <c r="N47" s="6"/>
      <c r="O47" s="6">
        <v>1.6914799999999999</v>
      </c>
      <c r="P47" s="6"/>
      <c r="Q47" s="6">
        <v>1.9972399999999997</v>
      </c>
    </row>
    <row r="48" spans="1:17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</row>
    <row r="49" spans="1:17" x14ac:dyDescent="0.2">
      <c r="A49" s="3" t="s">
        <v>356</v>
      </c>
      <c r="B49" s="6">
        <v>5.2175199999999995</v>
      </c>
      <c r="C49" s="6"/>
      <c r="D49" s="6">
        <v>5.2743599999999997</v>
      </c>
      <c r="E49" s="6"/>
      <c r="F49" s="6">
        <v>1.6072</v>
      </c>
      <c r="G49" s="6">
        <v>5.1802799999999998</v>
      </c>
      <c r="H49" s="6"/>
      <c r="I49" s="6">
        <v>5.1802799999999998</v>
      </c>
      <c r="J49" s="6"/>
      <c r="K49" s="6">
        <v>0</v>
      </c>
      <c r="L49" s="6"/>
      <c r="M49" s="6">
        <v>3.9043199999999998</v>
      </c>
      <c r="N49" s="6"/>
      <c r="O49" s="6">
        <v>8.2790400000000002</v>
      </c>
      <c r="P49" s="6"/>
      <c r="Q49" s="6">
        <v>8.3398000000000003</v>
      </c>
    </row>
    <row r="50" spans="1:17" x14ac:dyDescent="0.2">
      <c r="A50" s="3" t="s">
        <v>745</v>
      </c>
      <c r="B50" s="6">
        <v>13.302519999999999</v>
      </c>
      <c r="C50" s="6"/>
      <c r="D50" s="6">
        <v>13.1418</v>
      </c>
      <c r="E50" s="6"/>
      <c r="F50" s="6">
        <v>4.6550000000000002</v>
      </c>
      <c r="G50" s="6">
        <v>13.53772</v>
      </c>
      <c r="H50" s="6"/>
      <c r="I50" s="6">
        <v>8.8415599999999994</v>
      </c>
      <c r="J50" s="6"/>
      <c r="K50" s="6">
        <v>13.919920000000001</v>
      </c>
      <c r="L50" s="6"/>
      <c r="M50" s="6">
        <v>3.3300399999999999</v>
      </c>
      <c r="N50" s="6"/>
      <c r="O50" s="6">
        <v>4.7529999999999992</v>
      </c>
      <c r="P50" s="6"/>
      <c r="Q50" s="6">
        <v>5.09992</v>
      </c>
    </row>
    <row r="51" spans="1:17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">
      <c r="A52" s="3" t="s">
        <v>729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">
      <c r="A53" s="1" t="s">
        <v>639</v>
      </c>
      <c r="B53" s="192" t="s">
        <v>489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4" t="s">
        <v>0</v>
      </c>
      <c r="B54" s="2" t="s">
        <v>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0" t="s">
        <v>259</v>
      </c>
      <c r="N54" s="20"/>
      <c r="O54" s="20" t="s">
        <v>259</v>
      </c>
      <c r="P54" s="20"/>
      <c r="Q54" s="20" t="s">
        <v>260</v>
      </c>
    </row>
    <row r="55" spans="1:17" x14ac:dyDescent="0.2">
      <c r="A55" s="4"/>
      <c r="B55" s="2" t="s">
        <v>258</v>
      </c>
      <c r="C55" s="2"/>
      <c r="D55" s="2"/>
      <c r="E55" s="16"/>
      <c r="F55" s="2"/>
      <c r="G55" s="2"/>
      <c r="I55" s="20" t="s">
        <v>383</v>
      </c>
      <c r="J55" s="20"/>
      <c r="K55" s="20" t="s">
        <v>385</v>
      </c>
      <c r="L55" s="20"/>
      <c r="M55" s="20" t="s">
        <v>261</v>
      </c>
      <c r="N55" s="20"/>
      <c r="O55" s="20" t="s">
        <v>262</v>
      </c>
      <c r="P55" s="20"/>
      <c r="Q55" s="20" t="s">
        <v>263</v>
      </c>
    </row>
    <row r="56" spans="1:17" x14ac:dyDescent="0.2">
      <c r="A56" s="4" t="s">
        <v>348</v>
      </c>
      <c r="B56" s="20" t="s">
        <v>260</v>
      </c>
      <c r="C56" s="5"/>
      <c r="D56" s="7" t="s">
        <v>3</v>
      </c>
      <c r="E56" s="5"/>
      <c r="F56" s="20" t="s">
        <v>382</v>
      </c>
      <c r="G56" s="20" t="s">
        <v>4</v>
      </c>
      <c r="H56" s="5"/>
      <c r="I56" s="20" t="s">
        <v>68</v>
      </c>
      <c r="J56" s="20"/>
      <c r="K56" s="20" t="s">
        <v>386</v>
      </c>
      <c r="L56" s="20"/>
      <c r="M56" s="20" t="s">
        <v>266</v>
      </c>
      <c r="N56" s="20"/>
      <c r="O56" s="20" t="s">
        <v>266</v>
      </c>
      <c r="P56" s="20"/>
      <c r="Q56" s="20" t="s">
        <v>728</v>
      </c>
    </row>
    <row r="57" spans="1:17" x14ac:dyDescent="0.2">
      <c r="A57" s="4"/>
      <c r="B57" s="20" t="s">
        <v>264</v>
      </c>
      <c r="C57" s="5"/>
      <c r="D57" s="20" t="s">
        <v>265</v>
      </c>
      <c r="E57" s="20"/>
      <c r="F57" s="20" t="s">
        <v>267</v>
      </c>
      <c r="G57" s="20"/>
      <c r="I57" s="20" t="s">
        <v>384</v>
      </c>
      <c r="J57" s="20"/>
      <c r="K57" s="8" t="s">
        <v>23</v>
      </c>
      <c r="L57" s="20"/>
      <c r="M57" s="8" t="s">
        <v>6</v>
      </c>
      <c r="N57" s="8"/>
      <c r="O57" s="8" t="s">
        <v>7</v>
      </c>
      <c r="P57" s="8"/>
      <c r="Q57" s="8" t="s">
        <v>9</v>
      </c>
    </row>
    <row r="58" spans="1:17" x14ac:dyDescent="0.2">
      <c r="A58" s="4"/>
      <c r="D58" s="20" t="s">
        <v>5</v>
      </c>
      <c r="E58" s="20"/>
      <c r="F58" s="20"/>
      <c r="G58" s="20"/>
      <c r="I58" s="20"/>
      <c r="J58" s="20"/>
      <c r="K58" s="20"/>
      <c r="L58" s="8"/>
      <c r="M58" s="20" t="s">
        <v>10</v>
      </c>
      <c r="N58" s="20"/>
      <c r="O58" s="20" t="s">
        <v>10</v>
      </c>
      <c r="P58" s="20"/>
      <c r="Q58" s="20" t="s">
        <v>10</v>
      </c>
    </row>
    <row r="59" spans="1:17" x14ac:dyDescent="0.2">
      <c r="I59" s="20"/>
      <c r="J59" s="20"/>
      <c r="K59" s="20"/>
      <c r="L59" s="20"/>
      <c r="M59" s="20" t="s">
        <v>268</v>
      </c>
      <c r="N59" s="20"/>
      <c r="O59" s="20" t="s">
        <v>269</v>
      </c>
      <c r="P59" s="20"/>
      <c r="Q59" s="20" t="s">
        <v>269</v>
      </c>
    </row>
    <row r="60" spans="1:17" x14ac:dyDescent="0.2">
      <c r="I60" s="20"/>
      <c r="J60" s="20"/>
      <c r="K60" s="20"/>
      <c r="L60" s="20"/>
    </row>
    <row r="61" spans="1:17" x14ac:dyDescent="0.2">
      <c r="L61" s="10"/>
      <c r="M61" s="10"/>
      <c r="N61" s="10"/>
      <c r="Q61" s="10"/>
    </row>
    <row r="62" spans="1:17" s="6" customFormat="1" x14ac:dyDescent="0.2">
      <c r="A62" s="29"/>
      <c r="B62" s="23" t="s">
        <v>9</v>
      </c>
      <c r="C62" s="23"/>
      <c r="D62" s="23" t="s">
        <v>11</v>
      </c>
      <c r="E62" s="23"/>
      <c r="F62" s="23" t="s">
        <v>6</v>
      </c>
      <c r="G62" s="23" t="s">
        <v>7</v>
      </c>
      <c r="H62" s="23"/>
      <c r="I62" s="23" t="s">
        <v>8</v>
      </c>
      <c r="J62" s="23"/>
      <c r="K62" s="23" t="s">
        <v>12</v>
      </c>
      <c r="L62" s="23"/>
      <c r="M62" s="23" t="s">
        <v>13</v>
      </c>
      <c r="N62" s="23"/>
      <c r="O62" s="23" t="s">
        <v>14</v>
      </c>
      <c r="P62" s="23"/>
      <c r="Q62" s="23" t="s">
        <v>15</v>
      </c>
    </row>
    <row r="63" spans="1:17" s="6" customFormat="1" x14ac:dyDescent="0.2">
      <c r="A63" s="20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A64" s="13" t="s">
        <v>22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s="24" customFormat="1" ht="20.100000000000001" customHeight="1" x14ac:dyDescent="0.2">
      <c r="A65" s="142" t="s">
        <v>440</v>
      </c>
      <c r="B65" s="6">
        <v>25.5976</v>
      </c>
      <c r="C65" s="6"/>
      <c r="D65" s="6">
        <v>26.991160000000001</v>
      </c>
      <c r="E65" s="6"/>
      <c r="F65" s="6">
        <v>14.29232</v>
      </c>
      <c r="G65" s="6">
        <v>24.713639999999998</v>
      </c>
      <c r="H65" s="6"/>
      <c r="I65" s="6">
        <v>24.713639999999998</v>
      </c>
      <c r="J65" s="6"/>
      <c r="K65" s="6">
        <v>0</v>
      </c>
      <c r="L65" s="6"/>
      <c r="M65" s="6">
        <v>0.6938399999999999</v>
      </c>
      <c r="N65" s="6"/>
      <c r="O65" s="6">
        <v>0.88200000000000001</v>
      </c>
      <c r="P65" s="6"/>
      <c r="Q65" s="6">
        <v>0.91336000000000006</v>
      </c>
    </row>
    <row r="66" spans="1:17" s="42" customFormat="1" ht="25.5" customHeight="1" x14ac:dyDescent="0.2">
      <c r="A66" s="142" t="s">
        <v>349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x14ac:dyDescent="0.2">
      <c r="A67" s="3" t="s">
        <v>350</v>
      </c>
      <c r="B67" s="6">
        <v>13.765079999999999</v>
      </c>
      <c r="C67" s="6"/>
      <c r="D67" s="6">
        <v>14.194319999999999</v>
      </c>
      <c r="E67" s="6"/>
      <c r="F67" s="6">
        <v>8.6827999999999985</v>
      </c>
      <c r="G67" s="6">
        <v>12.449920000000001</v>
      </c>
      <c r="H67" s="6"/>
      <c r="I67" s="6">
        <v>12.449920000000001</v>
      </c>
      <c r="J67" s="6"/>
      <c r="K67" s="6">
        <v>0</v>
      </c>
      <c r="L67" s="6"/>
      <c r="M67" s="6">
        <v>2.7734000000000001</v>
      </c>
      <c r="N67" s="6"/>
      <c r="O67" s="6">
        <v>3.2006799999999997</v>
      </c>
      <c r="P67" s="6"/>
      <c r="Q67" s="6">
        <v>3.5377999999999998</v>
      </c>
    </row>
    <row r="68" spans="1:17" x14ac:dyDescent="0.2">
      <c r="A68" s="3" t="s">
        <v>351</v>
      </c>
      <c r="B68" s="6">
        <v>6.6169599999999997</v>
      </c>
      <c r="C68" s="6"/>
      <c r="D68" s="6">
        <v>6.3974399999999996</v>
      </c>
      <c r="E68" s="6"/>
      <c r="F68" s="6">
        <v>2.7165599999999999</v>
      </c>
      <c r="G68" s="6">
        <v>7.1206800000000001</v>
      </c>
      <c r="H68" s="6"/>
      <c r="I68" s="6">
        <v>3.2183199999999998</v>
      </c>
      <c r="J68" s="6"/>
      <c r="K68" s="6">
        <v>7.7498399999999998</v>
      </c>
      <c r="L68" s="6"/>
      <c r="M68" s="6">
        <v>8.9375999999999998</v>
      </c>
      <c r="N68" s="6"/>
      <c r="O68" s="6">
        <v>9.0101200000000006</v>
      </c>
      <c r="P68" s="6"/>
      <c r="Q68" s="6">
        <v>10.94464</v>
      </c>
    </row>
    <row r="69" spans="1:17" x14ac:dyDescent="0.2">
      <c r="A69" s="3" t="s">
        <v>586</v>
      </c>
      <c r="B69" s="6">
        <v>6.0250399999999997</v>
      </c>
      <c r="C69" s="6"/>
      <c r="D69" s="6">
        <v>6.0250399999999997</v>
      </c>
      <c r="E69" s="6"/>
      <c r="F69" s="6">
        <v>1.5405599999999999</v>
      </c>
      <c r="G69" s="6">
        <v>6.2073199999999993</v>
      </c>
      <c r="H69" s="6"/>
      <c r="I69" s="6">
        <v>2.9223600000000003</v>
      </c>
      <c r="J69" s="6"/>
      <c r="K69" s="6">
        <v>6.80708</v>
      </c>
      <c r="L69" s="6"/>
      <c r="M69" s="6">
        <v>6.4836799999999997</v>
      </c>
      <c r="N69" s="6"/>
      <c r="O69" s="6">
        <v>10.0352</v>
      </c>
      <c r="P69" s="6"/>
      <c r="Q69" s="6">
        <v>10.975999999999999</v>
      </c>
    </row>
    <row r="70" spans="1:17" s="70" customFormat="1" x14ac:dyDescent="0.2">
      <c r="A70" s="3" t="s">
        <v>352</v>
      </c>
      <c r="B70" s="6">
        <v>15.875999999999999</v>
      </c>
      <c r="C70" s="6"/>
      <c r="D70" s="6">
        <v>15.515360000000001</v>
      </c>
      <c r="E70" s="6"/>
      <c r="F70" s="6">
        <v>10.95248</v>
      </c>
      <c r="G70" s="6">
        <v>16.546320000000001</v>
      </c>
      <c r="H70" s="6"/>
      <c r="I70" s="6">
        <v>11.85408</v>
      </c>
      <c r="J70" s="6"/>
      <c r="K70" s="6">
        <v>15.823080000000001</v>
      </c>
      <c r="L70" s="6"/>
      <c r="M70" s="6">
        <v>3.5436800000000002</v>
      </c>
      <c r="N70" s="6"/>
      <c r="O70" s="6">
        <v>3.1007199999999999</v>
      </c>
      <c r="P70" s="6"/>
      <c r="Q70" s="6">
        <v>3.6083599999999998</v>
      </c>
    </row>
    <row r="71" spans="1:17" s="70" customFormat="1" x14ac:dyDescent="0.2">
      <c r="A71" s="3" t="s">
        <v>353</v>
      </c>
      <c r="B71" s="6">
        <v>9.886239999999999</v>
      </c>
      <c r="C71" s="6"/>
      <c r="D71" s="6">
        <v>9.7000399999999996</v>
      </c>
      <c r="E71" s="6"/>
      <c r="F71" s="6">
        <v>8.8297999999999988</v>
      </c>
      <c r="G71" s="6">
        <v>12.690999999999999</v>
      </c>
      <c r="H71" s="6"/>
      <c r="I71" s="6">
        <v>7.5028799999999993</v>
      </c>
      <c r="J71" s="6"/>
      <c r="K71" s="6">
        <v>13.984599999999999</v>
      </c>
      <c r="L71" s="6"/>
      <c r="M71" s="6">
        <v>6.6150000000000002</v>
      </c>
      <c r="N71" s="6"/>
      <c r="O71" s="6">
        <v>5.1920399999999995</v>
      </c>
      <c r="P71" s="6"/>
      <c r="Q71" s="6">
        <v>6.01328</v>
      </c>
    </row>
    <row r="72" spans="1:17" s="70" customFormat="1" x14ac:dyDescent="0.2">
      <c r="A72" s="70" t="s">
        <v>354</v>
      </c>
      <c r="B72" s="6">
        <v>3.25556</v>
      </c>
      <c r="C72" s="6"/>
      <c r="D72" s="6">
        <v>2.6322799999999997</v>
      </c>
      <c r="E72" s="6"/>
      <c r="F72" s="6">
        <v>1.7149999999999999</v>
      </c>
      <c r="G72" s="6">
        <v>3.6789199999999997</v>
      </c>
      <c r="H72" s="6"/>
      <c r="I72" s="6">
        <v>0</v>
      </c>
      <c r="J72" s="6"/>
      <c r="K72" s="6">
        <v>3.6789199999999997</v>
      </c>
      <c r="L72" s="6"/>
      <c r="M72" s="6">
        <v>19.225639999999999</v>
      </c>
      <c r="N72" s="6"/>
      <c r="O72" s="6">
        <v>0</v>
      </c>
      <c r="P72" s="6"/>
      <c r="Q72" s="6">
        <v>19.225639999999999</v>
      </c>
    </row>
    <row r="73" spans="1:17" s="70" customFormat="1" ht="24.75" customHeight="1" x14ac:dyDescent="0.2">
      <c r="A73" s="24" t="s">
        <v>355</v>
      </c>
      <c r="B73" s="6">
        <v>20.41732</v>
      </c>
      <c r="C73" s="6"/>
      <c r="D73" s="6">
        <v>20.901439999999997</v>
      </c>
      <c r="E73" s="6"/>
      <c r="F73" s="6">
        <v>15.478120000000001</v>
      </c>
      <c r="G73" s="6">
        <v>18.190760000000001</v>
      </c>
      <c r="H73" s="6"/>
      <c r="I73" s="6">
        <v>18.190760000000001</v>
      </c>
      <c r="J73" s="6"/>
      <c r="K73" s="6">
        <v>0</v>
      </c>
      <c r="L73" s="6"/>
      <c r="M73" s="6">
        <v>1.9737199999999997</v>
      </c>
      <c r="N73" s="6"/>
      <c r="O73" s="6">
        <v>1.91492</v>
      </c>
      <c r="P73" s="6"/>
      <c r="Q73" s="6">
        <v>2.1481600000000003</v>
      </c>
    </row>
    <row r="74" spans="1:17" s="70" customFormat="1" x14ac:dyDescent="0.2">
      <c r="A74" s="91" t="s">
        <v>3</v>
      </c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</row>
    <row r="75" spans="1:17" x14ac:dyDescent="0.2">
      <c r="A75" s="3" t="s">
        <v>356</v>
      </c>
      <c r="B75" s="6">
        <v>5.6389199999999997</v>
      </c>
      <c r="C75" s="6"/>
      <c r="D75" s="6">
        <v>5.8251200000000001</v>
      </c>
      <c r="E75" s="6"/>
      <c r="F75" s="6">
        <v>0</v>
      </c>
      <c r="G75" s="6">
        <v>5.6389199999999997</v>
      </c>
      <c r="H75" s="6"/>
      <c r="I75" s="6">
        <v>5.6389199999999997</v>
      </c>
      <c r="J75" s="6"/>
      <c r="K75" s="6">
        <v>0</v>
      </c>
      <c r="L75" s="6"/>
      <c r="M75" s="6">
        <v>0</v>
      </c>
      <c r="N75" s="6"/>
      <c r="O75" s="6">
        <v>7.3911599999999993</v>
      </c>
      <c r="P75" s="6"/>
      <c r="Q75" s="6">
        <v>7.3911599999999993</v>
      </c>
    </row>
    <row r="76" spans="1:17" x14ac:dyDescent="0.2">
      <c r="A76" s="3" t="s">
        <v>745</v>
      </c>
      <c r="B76" s="6">
        <v>12.74588</v>
      </c>
      <c r="C76" s="6"/>
      <c r="D76" s="6">
        <v>12.54204</v>
      </c>
      <c r="E76" s="6"/>
      <c r="F76" s="6">
        <v>5.9681999999999995</v>
      </c>
      <c r="G76" s="6">
        <v>13.05752</v>
      </c>
      <c r="H76" s="6"/>
      <c r="I76" s="6">
        <v>9.40212</v>
      </c>
      <c r="J76" s="6"/>
      <c r="K76" s="6">
        <v>13.014399999999998</v>
      </c>
      <c r="L76" s="6"/>
      <c r="M76" s="6">
        <v>4.1767599999999998</v>
      </c>
      <c r="N76" s="6"/>
      <c r="O76" s="6">
        <v>5.1136400000000002</v>
      </c>
      <c r="P76" s="6"/>
      <c r="Q76" s="6">
        <v>5.5840399999999999</v>
      </c>
    </row>
    <row r="78" spans="1:17" x14ac:dyDescent="0.2">
      <c r="A78" s="3" t="s">
        <v>729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2" max="16383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75"/>
  <dimension ref="A1:J77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7" width="1.7109375" style="3" customWidth="1"/>
    <col min="8" max="8" width="15.85546875" style="3" customWidth="1"/>
    <col min="9" max="16384" width="9.28515625" style="3"/>
  </cols>
  <sheetData>
    <row r="1" spans="1:10" x14ac:dyDescent="0.2">
      <c r="A1" s="4" t="s">
        <v>640</v>
      </c>
      <c r="B1" s="121" t="s">
        <v>441</v>
      </c>
    </row>
    <row r="2" spans="1:10" x14ac:dyDescent="0.2">
      <c r="A2" s="4" t="s">
        <v>725</v>
      </c>
      <c r="B2" s="2" t="s">
        <v>475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1</v>
      </c>
      <c r="C3" s="2"/>
      <c r="D3" s="2"/>
      <c r="E3" s="2"/>
      <c r="F3" s="2"/>
      <c r="H3" s="2" t="s">
        <v>24</v>
      </c>
      <c r="I3" s="16"/>
      <c r="J3" s="29"/>
    </row>
    <row r="4" spans="1:10" x14ac:dyDescent="0.2">
      <c r="B4" s="2" t="s">
        <v>24</v>
      </c>
      <c r="C4" s="2"/>
      <c r="D4" s="2"/>
      <c r="E4" s="2"/>
      <c r="F4" s="2"/>
      <c r="H4" s="20" t="s">
        <v>593</v>
      </c>
      <c r="I4" s="5"/>
      <c r="J4" s="5"/>
    </row>
    <row r="5" spans="1:10" x14ac:dyDescent="0.2">
      <c r="A5" s="4" t="s">
        <v>0</v>
      </c>
      <c r="B5" s="22" t="s">
        <v>41</v>
      </c>
      <c r="D5" s="22" t="s">
        <v>360</v>
      </c>
      <c r="F5" s="22" t="s">
        <v>4</v>
      </c>
      <c r="H5" s="20" t="s">
        <v>387</v>
      </c>
      <c r="I5" s="7"/>
      <c r="J5" s="7"/>
    </row>
    <row r="6" spans="1:10" x14ac:dyDescent="0.2">
      <c r="A6" s="4"/>
      <c r="B6" s="20"/>
      <c r="D6" s="20" t="s">
        <v>442</v>
      </c>
      <c r="F6" s="20"/>
      <c r="H6" s="20" t="s">
        <v>588</v>
      </c>
    </row>
    <row r="7" spans="1:10" x14ac:dyDescent="0.2">
      <c r="A7" s="4" t="s">
        <v>348</v>
      </c>
      <c r="B7" s="20"/>
      <c r="D7" s="20" t="s">
        <v>443</v>
      </c>
      <c r="E7" s="10"/>
      <c r="F7" s="8" t="s">
        <v>37</v>
      </c>
      <c r="H7" s="20" t="s">
        <v>762</v>
      </c>
    </row>
    <row r="8" spans="1:10" x14ac:dyDescent="0.2">
      <c r="A8" s="20"/>
      <c r="B8" s="20"/>
      <c r="C8" s="20"/>
      <c r="D8" s="20"/>
      <c r="E8" s="20"/>
      <c r="F8" s="20"/>
      <c r="G8" s="20"/>
      <c r="H8" s="20"/>
    </row>
    <row r="9" spans="1:10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</row>
    <row r="10" spans="1:10" x14ac:dyDescent="0.2">
      <c r="A10" s="20"/>
      <c r="B10" s="20"/>
      <c r="C10" s="20"/>
      <c r="D10" s="20"/>
      <c r="E10" s="20"/>
      <c r="F10" s="20"/>
      <c r="G10" s="20"/>
      <c r="H10" s="20"/>
    </row>
    <row r="11" spans="1:10" x14ac:dyDescent="0.2">
      <c r="A11" s="17" t="s">
        <v>18</v>
      </c>
    </row>
    <row r="12" spans="1:10" s="24" customFormat="1" ht="20.100000000000001" customHeight="1" x14ac:dyDescent="0.2">
      <c r="A12" s="142" t="s">
        <v>440</v>
      </c>
      <c r="B12" s="6">
        <v>35.003640000000004</v>
      </c>
      <c r="C12" s="6"/>
      <c r="D12" s="6">
        <v>21.536479999999997</v>
      </c>
      <c r="E12" s="6"/>
      <c r="F12" s="6">
        <v>32.873119999999993</v>
      </c>
      <c r="G12" s="6"/>
      <c r="H12" s="6">
        <v>0.18815999999999999</v>
      </c>
    </row>
    <row r="13" spans="1:10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</row>
    <row r="14" spans="1:10" x14ac:dyDescent="0.2">
      <c r="A14" s="3" t="s">
        <v>350</v>
      </c>
      <c r="B14" s="6">
        <v>19.480440000000002</v>
      </c>
      <c r="C14" s="6"/>
      <c r="D14" s="6">
        <v>8.008560000000001</v>
      </c>
      <c r="E14" s="6"/>
      <c r="F14" s="6">
        <v>18.945360000000001</v>
      </c>
      <c r="G14" s="6"/>
      <c r="H14" s="6">
        <v>0.49784</v>
      </c>
    </row>
    <row r="15" spans="1:10" x14ac:dyDescent="0.2">
      <c r="A15" s="3" t="s">
        <v>351</v>
      </c>
      <c r="B15" s="6">
        <v>9.8979999999999997</v>
      </c>
      <c r="C15" s="6"/>
      <c r="D15" s="6">
        <v>1.8757199999999998</v>
      </c>
      <c r="E15" s="6"/>
      <c r="F15" s="6">
        <v>10.06264</v>
      </c>
      <c r="G15" s="6"/>
      <c r="H15" s="6">
        <v>1.3465200000000002</v>
      </c>
    </row>
    <row r="16" spans="1:10" x14ac:dyDescent="0.2">
      <c r="A16" s="3" t="s">
        <v>586</v>
      </c>
      <c r="B16" s="6">
        <v>8.1928000000000001</v>
      </c>
      <c r="C16" s="6"/>
      <c r="D16" s="6">
        <v>3.6338400000000002</v>
      </c>
      <c r="E16" s="6"/>
      <c r="F16" s="6">
        <v>8.9140800000000002</v>
      </c>
      <c r="G16" s="6"/>
      <c r="H16" s="6">
        <v>2.38924</v>
      </c>
    </row>
    <row r="17" spans="1:10" s="70" customFormat="1" x14ac:dyDescent="0.2">
      <c r="A17" s="3" t="s">
        <v>352</v>
      </c>
      <c r="B17" s="6">
        <v>22.100960000000001</v>
      </c>
      <c r="C17" s="6"/>
      <c r="D17" s="6">
        <v>7.6675199999999997</v>
      </c>
      <c r="E17" s="6"/>
      <c r="F17" s="6">
        <v>22.28912</v>
      </c>
      <c r="G17" s="6"/>
      <c r="H17" s="6">
        <v>0.68207999999999991</v>
      </c>
    </row>
    <row r="18" spans="1:10" s="70" customFormat="1" x14ac:dyDescent="0.2">
      <c r="A18" s="3" t="s">
        <v>353</v>
      </c>
      <c r="B18" s="6">
        <v>14.64512</v>
      </c>
      <c r="C18" s="6"/>
      <c r="D18" s="6">
        <v>2.4695999999999998</v>
      </c>
      <c r="E18" s="6"/>
      <c r="F18" s="6">
        <v>14.803879999999999</v>
      </c>
      <c r="G18" s="6"/>
      <c r="H18" s="6">
        <v>1.18384</v>
      </c>
    </row>
    <row r="19" spans="1:10" s="70" customFormat="1" x14ac:dyDescent="0.2">
      <c r="A19" s="70" t="s">
        <v>354</v>
      </c>
      <c r="B19" s="6">
        <v>4.9391999999999996</v>
      </c>
      <c r="C19" s="6"/>
      <c r="D19" s="6">
        <v>1.7914400000000001</v>
      </c>
      <c r="E19" s="6"/>
      <c r="F19" s="6">
        <v>5.2449599999999998</v>
      </c>
      <c r="G19" s="6"/>
      <c r="H19" s="6">
        <v>0.42531999999999998</v>
      </c>
    </row>
    <row r="20" spans="1:10" s="70" customFormat="1" ht="24.75" customHeight="1" x14ac:dyDescent="0.2">
      <c r="A20" s="24" t="s">
        <v>355</v>
      </c>
      <c r="B20" s="6">
        <v>27.557600000000001</v>
      </c>
      <c r="C20" s="6"/>
      <c r="D20" s="6">
        <v>12.11084</v>
      </c>
      <c r="E20" s="6"/>
      <c r="F20" s="6">
        <v>26.52468</v>
      </c>
      <c r="G20" s="6"/>
      <c r="H20" s="6">
        <v>0.36652000000000001</v>
      </c>
    </row>
    <row r="21" spans="1:10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</row>
    <row r="22" spans="1:10" x14ac:dyDescent="0.2">
      <c r="A22" s="3" t="s">
        <v>356</v>
      </c>
      <c r="B22" s="6">
        <v>7.6988799999999999</v>
      </c>
      <c r="C22" s="6"/>
      <c r="D22" s="6">
        <v>2.57152</v>
      </c>
      <c r="E22" s="6"/>
      <c r="F22" s="6">
        <v>7.6734</v>
      </c>
      <c r="G22" s="6"/>
      <c r="H22" s="6">
        <v>1.1328799999999999</v>
      </c>
    </row>
    <row r="23" spans="1:10" ht="14.25" x14ac:dyDescent="0.2">
      <c r="A23" s="3" t="s">
        <v>730</v>
      </c>
      <c r="B23" s="6">
        <v>17.951640000000001</v>
      </c>
      <c r="C23" s="6"/>
      <c r="D23" s="6">
        <v>6.5758000000000001</v>
      </c>
      <c r="E23" s="6"/>
      <c r="F23" s="6">
        <v>18.335799999999999</v>
      </c>
      <c r="G23" s="6"/>
      <c r="H23" s="6">
        <v>0.84672000000000003</v>
      </c>
    </row>
    <row r="25" spans="1:10" x14ac:dyDescent="0.2">
      <c r="A25" s="3" t="s">
        <v>729</v>
      </c>
      <c r="B25" s="6"/>
      <c r="C25" s="6"/>
      <c r="D25" s="6"/>
      <c r="E25" s="6"/>
      <c r="F25" s="6"/>
      <c r="G25" s="6"/>
      <c r="H25" s="6"/>
    </row>
    <row r="26" spans="1:10" x14ac:dyDescent="0.2">
      <c r="A26" s="1" t="s">
        <v>640</v>
      </c>
      <c r="B26" s="2" t="s">
        <v>489</v>
      </c>
      <c r="C26" s="2"/>
      <c r="D26" s="2"/>
      <c r="E26" s="2"/>
      <c r="F26" s="2"/>
      <c r="G26" s="2"/>
      <c r="H26" s="2"/>
    </row>
    <row r="27" spans="1:10" x14ac:dyDescent="0.2">
      <c r="A27" s="4" t="s">
        <v>0</v>
      </c>
      <c r="B27" s="2" t="s">
        <v>1</v>
      </c>
      <c r="C27" s="2"/>
      <c r="D27" s="2"/>
      <c r="E27" s="2"/>
      <c r="F27" s="2"/>
      <c r="H27" s="2" t="s">
        <v>24</v>
      </c>
      <c r="I27" s="16"/>
      <c r="J27" s="29"/>
    </row>
    <row r="28" spans="1:10" x14ac:dyDescent="0.2">
      <c r="A28" s="4"/>
      <c r="B28" s="2" t="s">
        <v>24</v>
      </c>
      <c r="C28" s="2"/>
      <c r="D28" s="2"/>
      <c r="E28" s="2"/>
      <c r="F28" s="2"/>
      <c r="H28" s="20" t="s">
        <v>593</v>
      </c>
      <c r="I28" s="5"/>
      <c r="J28" s="5"/>
    </row>
    <row r="29" spans="1:10" x14ac:dyDescent="0.2">
      <c r="A29" s="4" t="s">
        <v>348</v>
      </c>
      <c r="B29" s="22" t="s">
        <v>41</v>
      </c>
      <c r="D29" s="22" t="s">
        <v>360</v>
      </c>
      <c r="F29" s="22" t="s">
        <v>4</v>
      </c>
      <c r="H29" s="20" t="s">
        <v>387</v>
      </c>
      <c r="I29" s="7"/>
      <c r="J29" s="7"/>
    </row>
    <row r="30" spans="1:10" x14ac:dyDescent="0.2">
      <c r="B30" s="20"/>
      <c r="D30" s="20" t="s">
        <v>442</v>
      </c>
      <c r="F30" s="20"/>
      <c r="H30" s="20" t="s">
        <v>588</v>
      </c>
    </row>
    <row r="31" spans="1:10" x14ac:dyDescent="0.2">
      <c r="B31" s="20"/>
      <c r="D31" s="20" t="s">
        <v>443</v>
      </c>
      <c r="E31" s="10"/>
      <c r="F31" s="8" t="s">
        <v>37</v>
      </c>
      <c r="H31" s="20" t="s">
        <v>762</v>
      </c>
    </row>
    <row r="32" spans="1:10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</row>
    <row r="34" spans="1:8" s="6" customFormat="1" x14ac:dyDescent="0.2">
      <c r="A34" s="20"/>
      <c r="B34" s="8"/>
      <c r="C34" s="8"/>
      <c r="D34" s="8"/>
      <c r="E34" s="8"/>
      <c r="F34" s="8"/>
      <c r="G34" s="8"/>
      <c r="H34" s="8"/>
    </row>
    <row r="35" spans="1:8" x14ac:dyDescent="0.2">
      <c r="A35" s="13" t="s">
        <v>21</v>
      </c>
    </row>
    <row r="36" spans="1:8" s="24" customFormat="1" ht="20.100000000000001" customHeight="1" x14ac:dyDescent="0.2">
      <c r="A36" s="142" t="s">
        <v>440</v>
      </c>
      <c r="B36" s="6">
        <v>26.57368</v>
      </c>
      <c r="C36" s="6"/>
      <c r="D36" s="6">
        <v>18.026119999999999</v>
      </c>
      <c r="E36" s="6"/>
      <c r="F36" s="6">
        <v>24.801839999999999</v>
      </c>
      <c r="G36" s="6"/>
      <c r="H36" s="6">
        <v>0.25284000000000001</v>
      </c>
    </row>
    <row r="37" spans="1:8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</row>
    <row r="38" spans="1:8" x14ac:dyDescent="0.2">
      <c r="A38" s="3" t="s">
        <v>350</v>
      </c>
      <c r="B38" s="6">
        <v>14.047319999999999</v>
      </c>
      <c r="C38" s="6"/>
      <c r="D38" s="6">
        <v>6.83256</v>
      </c>
      <c r="E38" s="6"/>
      <c r="F38" s="6">
        <v>13.51028</v>
      </c>
      <c r="G38" s="6"/>
      <c r="H38" s="6">
        <v>0.68207999999999991</v>
      </c>
    </row>
    <row r="39" spans="1:8" x14ac:dyDescent="0.2">
      <c r="A39" s="3" t="s">
        <v>351</v>
      </c>
      <c r="B39" s="6">
        <v>7.4813200000000002</v>
      </c>
      <c r="C39" s="6"/>
      <c r="D39" s="6">
        <v>1.37788</v>
      </c>
      <c r="E39" s="6"/>
      <c r="F39" s="6">
        <v>7.5989199999999997</v>
      </c>
      <c r="G39" s="6"/>
      <c r="H39" s="6">
        <v>1.3386800000000001</v>
      </c>
    </row>
    <row r="40" spans="1:8" x14ac:dyDescent="0.2">
      <c r="A40" s="3" t="s">
        <v>586</v>
      </c>
      <c r="B40" s="6">
        <v>6.3131599999999999</v>
      </c>
      <c r="C40" s="6"/>
      <c r="D40" s="6">
        <v>1.94432</v>
      </c>
      <c r="E40" s="6"/>
      <c r="F40" s="6">
        <v>6.5875599999999999</v>
      </c>
      <c r="G40" s="6"/>
      <c r="H40" s="6">
        <v>3.0536799999999999</v>
      </c>
    </row>
    <row r="41" spans="1:8" s="70" customFormat="1" x14ac:dyDescent="0.2">
      <c r="A41" s="3" t="s">
        <v>352</v>
      </c>
      <c r="B41" s="6">
        <v>15.938719999999998</v>
      </c>
      <c r="C41" s="6"/>
      <c r="D41" s="6">
        <v>6.4268399999999994</v>
      </c>
      <c r="E41" s="6"/>
      <c r="F41" s="6">
        <v>16.077879999999997</v>
      </c>
      <c r="G41" s="6"/>
      <c r="H41" s="6">
        <v>0.77812000000000003</v>
      </c>
    </row>
    <row r="42" spans="1:8" s="70" customFormat="1" x14ac:dyDescent="0.2">
      <c r="A42" s="3" t="s">
        <v>353</v>
      </c>
      <c r="B42" s="6">
        <v>10.862319999999999</v>
      </c>
      <c r="C42" s="6"/>
      <c r="D42" s="6">
        <v>2.4695999999999998</v>
      </c>
      <c r="E42" s="6"/>
      <c r="F42" s="6">
        <v>11.072039999999999</v>
      </c>
      <c r="G42" s="6"/>
      <c r="H42" s="6">
        <v>1.5386</v>
      </c>
    </row>
    <row r="43" spans="1:8" s="70" customFormat="1" x14ac:dyDescent="0.2">
      <c r="A43" s="70" t="s">
        <v>354</v>
      </c>
      <c r="B43" s="6">
        <v>3.8533599999999999</v>
      </c>
      <c r="C43" s="6"/>
      <c r="D43" s="6">
        <v>1.47</v>
      </c>
      <c r="E43" s="6"/>
      <c r="F43" s="6">
        <v>4.1140400000000001</v>
      </c>
      <c r="G43" s="6"/>
      <c r="H43" s="6">
        <v>0.34691999999999995</v>
      </c>
    </row>
    <row r="44" spans="1:8" s="70" customFormat="1" ht="24.75" customHeight="1" x14ac:dyDescent="0.2">
      <c r="A44" s="24" t="s">
        <v>355</v>
      </c>
      <c r="B44" s="6">
        <v>20.233080000000001</v>
      </c>
      <c r="C44" s="6"/>
      <c r="D44" s="6">
        <v>10.011679999999998</v>
      </c>
      <c r="E44" s="6"/>
      <c r="F44" s="6">
        <v>19.219759999999997</v>
      </c>
      <c r="G44" s="6"/>
      <c r="H44" s="6">
        <v>0.45668000000000003</v>
      </c>
    </row>
    <row r="45" spans="1:8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</row>
    <row r="46" spans="1:8" x14ac:dyDescent="0.2">
      <c r="A46" s="3" t="s">
        <v>356</v>
      </c>
      <c r="B46" s="6">
        <v>5.2508399999999993</v>
      </c>
      <c r="C46" s="6"/>
      <c r="D46" s="6">
        <v>2.1285600000000002</v>
      </c>
      <c r="E46" s="6"/>
      <c r="F46" s="6">
        <v>5.2175199999999995</v>
      </c>
      <c r="G46" s="6"/>
      <c r="H46" s="6">
        <v>1.7620400000000001</v>
      </c>
    </row>
    <row r="47" spans="1:8" x14ac:dyDescent="0.2">
      <c r="A47" s="3" t="s">
        <v>745</v>
      </c>
      <c r="B47" s="6">
        <v>12.92816</v>
      </c>
      <c r="C47" s="6"/>
      <c r="D47" s="6">
        <v>5.2821999999999996</v>
      </c>
      <c r="E47" s="6"/>
      <c r="F47" s="6">
        <v>13.302519999999999</v>
      </c>
      <c r="G47" s="6"/>
      <c r="H47" s="6">
        <v>1.2230399999999999</v>
      </c>
    </row>
    <row r="48" spans="1:8" x14ac:dyDescent="0.2">
      <c r="B48" s="6"/>
      <c r="C48" s="6"/>
      <c r="D48" s="6"/>
      <c r="E48" s="6"/>
      <c r="F48" s="6"/>
      <c r="G48" s="6"/>
      <c r="H48" s="6"/>
    </row>
    <row r="49" spans="1:10" x14ac:dyDescent="0.2">
      <c r="A49" s="3" t="s">
        <v>729</v>
      </c>
      <c r="B49" s="6"/>
      <c r="C49" s="6"/>
      <c r="D49" s="6"/>
      <c r="E49" s="6"/>
      <c r="F49" s="6"/>
      <c r="G49" s="6"/>
      <c r="H49" s="6"/>
    </row>
    <row r="50" spans="1:10" x14ac:dyDescent="0.2">
      <c r="A50" s="1" t="s">
        <v>640</v>
      </c>
      <c r="B50" s="2" t="s">
        <v>489</v>
      </c>
      <c r="C50" s="2"/>
      <c r="D50" s="2"/>
      <c r="E50" s="2"/>
      <c r="F50" s="2"/>
      <c r="G50" s="2"/>
      <c r="H50" s="2"/>
    </row>
    <row r="51" spans="1:10" x14ac:dyDescent="0.2">
      <c r="A51" s="4" t="s">
        <v>0</v>
      </c>
      <c r="B51" s="2" t="s">
        <v>1</v>
      </c>
      <c r="C51" s="2"/>
      <c r="D51" s="2"/>
      <c r="E51" s="2"/>
      <c r="F51" s="2"/>
      <c r="H51" s="2" t="s">
        <v>24</v>
      </c>
      <c r="I51" s="16"/>
      <c r="J51" s="29"/>
    </row>
    <row r="52" spans="1:10" x14ac:dyDescent="0.2">
      <c r="A52" s="4"/>
      <c r="B52" s="2" t="s">
        <v>24</v>
      </c>
      <c r="C52" s="2"/>
      <c r="D52" s="2"/>
      <c r="E52" s="2"/>
      <c r="F52" s="2"/>
      <c r="H52" s="20" t="s">
        <v>593</v>
      </c>
      <c r="I52" s="5"/>
      <c r="J52" s="5"/>
    </row>
    <row r="53" spans="1:10" x14ac:dyDescent="0.2">
      <c r="A53" s="4" t="s">
        <v>348</v>
      </c>
      <c r="B53" s="22" t="s">
        <v>41</v>
      </c>
      <c r="D53" s="22" t="s">
        <v>360</v>
      </c>
      <c r="F53" s="22" t="s">
        <v>4</v>
      </c>
      <c r="H53" s="20" t="s">
        <v>387</v>
      </c>
      <c r="I53" s="7"/>
      <c r="J53" s="7"/>
    </row>
    <row r="54" spans="1:10" x14ac:dyDescent="0.2">
      <c r="B54" s="20"/>
      <c r="D54" s="20" t="s">
        <v>442</v>
      </c>
      <c r="F54" s="20"/>
      <c r="H54" s="20" t="s">
        <v>588</v>
      </c>
    </row>
    <row r="55" spans="1:10" x14ac:dyDescent="0.2">
      <c r="B55" s="20"/>
      <c r="D55" s="20" t="s">
        <v>443</v>
      </c>
      <c r="E55" s="10"/>
      <c r="F55" s="8" t="s">
        <v>37</v>
      </c>
      <c r="H55" s="20" t="s">
        <v>762</v>
      </c>
    </row>
    <row r="56" spans="1:10" x14ac:dyDescent="0.2">
      <c r="A56" s="20"/>
      <c r="B56" s="20"/>
      <c r="C56" s="20"/>
      <c r="D56" s="20"/>
      <c r="E56" s="20"/>
      <c r="F56" s="20"/>
      <c r="G56" s="20"/>
      <c r="H56" s="20"/>
    </row>
    <row r="57" spans="1:10" s="6" customFormat="1" x14ac:dyDescent="0.2">
      <c r="A57" s="11"/>
      <c r="B57" s="23" t="s">
        <v>9</v>
      </c>
      <c r="C57" s="23"/>
      <c r="D57" s="23" t="s">
        <v>11</v>
      </c>
      <c r="E57" s="23"/>
      <c r="F57" s="23" t="s">
        <v>6</v>
      </c>
      <c r="G57" s="23"/>
      <c r="H57" s="23" t="s">
        <v>7</v>
      </c>
    </row>
    <row r="58" spans="1:10" x14ac:dyDescent="0.2">
      <c r="A58" s="20"/>
      <c r="B58" s="20"/>
      <c r="C58" s="20"/>
      <c r="D58" s="20"/>
      <c r="E58" s="20"/>
      <c r="F58" s="20"/>
      <c r="G58" s="20"/>
      <c r="H58" s="20"/>
    </row>
    <row r="59" spans="1:10" x14ac:dyDescent="0.2">
      <c r="A59" s="13" t="s">
        <v>22</v>
      </c>
      <c r="B59" s="6"/>
      <c r="C59" s="6"/>
      <c r="D59" s="6"/>
      <c r="E59" s="6"/>
      <c r="F59" s="6"/>
      <c r="G59" s="6"/>
      <c r="H59" s="6"/>
    </row>
    <row r="60" spans="1:10" s="24" customFormat="1" ht="20.100000000000001" customHeight="1" x14ac:dyDescent="0.2">
      <c r="A60" s="142" t="s">
        <v>440</v>
      </c>
      <c r="B60" s="6">
        <v>26.271840000000001</v>
      </c>
      <c r="C60" s="6"/>
      <c r="D60" s="6">
        <v>11.783519999999999</v>
      </c>
      <c r="E60" s="6"/>
      <c r="F60" s="6">
        <v>25.5976</v>
      </c>
      <c r="G60" s="6"/>
      <c r="H60" s="6">
        <v>0.28027999999999997</v>
      </c>
    </row>
    <row r="61" spans="1:10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</row>
    <row r="62" spans="1:10" x14ac:dyDescent="0.2">
      <c r="A62" s="3" t="s">
        <v>350</v>
      </c>
      <c r="B62" s="6">
        <v>13.92188</v>
      </c>
      <c r="C62" s="6"/>
      <c r="D62" s="6">
        <v>4.1767599999999998</v>
      </c>
      <c r="E62" s="6"/>
      <c r="F62" s="6">
        <v>13.765079999999999</v>
      </c>
      <c r="G62" s="6"/>
      <c r="H62" s="6">
        <v>0.71931999999999996</v>
      </c>
    </row>
    <row r="63" spans="1:10" x14ac:dyDescent="0.2">
      <c r="A63" s="3" t="s">
        <v>351</v>
      </c>
      <c r="B63" s="6">
        <v>6.5013200000000007</v>
      </c>
      <c r="C63" s="6"/>
      <c r="D63" s="6">
        <v>1.2720400000000001</v>
      </c>
      <c r="E63" s="6"/>
      <c r="F63" s="6">
        <v>6.6169599999999997</v>
      </c>
      <c r="G63" s="6"/>
      <c r="H63" s="6">
        <v>2.6342400000000001</v>
      </c>
    </row>
    <row r="64" spans="1:10" x14ac:dyDescent="0.2">
      <c r="A64" s="3" t="s">
        <v>586</v>
      </c>
      <c r="B64" s="6">
        <v>5.23712</v>
      </c>
      <c r="C64" s="6"/>
      <c r="D64" s="6">
        <v>3.0693600000000001</v>
      </c>
      <c r="E64" s="6"/>
      <c r="F64" s="6">
        <v>6.0250399999999997</v>
      </c>
      <c r="G64" s="6"/>
      <c r="H64" s="6">
        <v>3.3045599999999999</v>
      </c>
    </row>
    <row r="65" spans="1:8" s="70" customFormat="1" x14ac:dyDescent="0.2">
      <c r="A65" s="3" t="s">
        <v>352</v>
      </c>
      <c r="B65" s="6">
        <v>15.721160000000001</v>
      </c>
      <c r="C65" s="6"/>
      <c r="D65" s="6">
        <v>4.1885199999999996</v>
      </c>
      <c r="E65" s="6"/>
      <c r="F65" s="6">
        <v>15.875999999999999</v>
      </c>
      <c r="G65" s="6"/>
      <c r="H65" s="6">
        <v>1.1681599999999999</v>
      </c>
    </row>
    <row r="66" spans="1:8" s="70" customFormat="1" x14ac:dyDescent="0.2">
      <c r="A66" s="3" t="s">
        <v>353</v>
      </c>
      <c r="B66" s="6">
        <v>9.886239999999999</v>
      </c>
      <c r="C66" s="6"/>
      <c r="D66" s="6">
        <v>0</v>
      </c>
      <c r="E66" s="6"/>
      <c r="F66" s="6">
        <v>9.886239999999999</v>
      </c>
      <c r="G66" s="6"/>
      <c r="H66" s="6">
        <v>1.7542</v>
      </c>
    </row>
    <row r="67" spans="1:8" s="70" customFormat="1" x14ac:dyDescent="0.2">
      <c r="A67" s="70" t="s">
        <v>354</v>
      </c>
      <c r="B67" s="6">
        <v>3.0928800000000001</v>
      </c>
      <c r="C67" s="6"/>
      <c r="D67" s="6">
        <v>1.02508</v>
      </c>
      <c r="E67" s="6"/>
      <c r="F67" s="6">
        <v>3.25556</v>
      </c>
      <c r="G67" s="6"/>
      <c r="H67" s="6">
        <v>0.77224000000000004</v>
      </c>
    </row>
    <row r="68" spans="1:8" s="70" customFormat="1" ht="24.75" customHeight="1" x14ac:dyDescent="0.2">
      <c r="A68" s="24" t="s">
        <v>355</v>
      </c>
      <c r="B68" s="6">
        <v>20.6388</v>
      </c>
      <c r="C68" s="6"/>
      <c r="D68" s="6">
        <v>6.8227599999999997</v>
      </c>
      <c r="E68" s="6"/>
      <c r="F68" s="6">
        <v>20.41732</v>
      </c>
      <c r="G68" s="6"/>
      <c r="H68" s="6">
        <v>0.58407999999999993</v>
      </c>
    </row>
    <row r="69" spans="1:8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</row>
    <row r="70" spans="1:8" x14ac:dyDescent="0.2">
      <c r="A70" s="3" t="s">
        <v>356</v>
      </c>
      <c r="B70" s="6">
        <v>5.6428399999999996</v>
      </c>
      <c r="C70" s="6"/>
      <c r="D70" s="6">
        <v>1.44452</v>
      </c>
      <c r="E70" s="6"/>
      <c r="F70" s="6">
        <v>5.6389199999999997</v>
      </c>
      <c r="G70" s="6"/>
      <c r="H70" s="6">
        <v>1.4798</v>
      </c>
    </row>
    <row r="71" spans="1:8" x14ac:dyDescent="0.2">
      <c r="A71" s="3" t="s">
        <v>745</v>
      </c>
      <c r="B71" s="6">
        <v>12.56948</v>
      </c>
      <c r="C71" s="6"/>
      <c r="D71" s="6">
        <v>3.91804</v>
      </c>
      <c r="E71" s="6"/>
      <c r="F71" s="6">
        <v>12.74588</v>
      </c>
      <c r="G71" s="6"/>
      <c r="H71" s="6">
        <v>1.16032</v>
      </c>
    </row>
    <row r="73" spans="1:8" x14ac:dyDescent="0.2">
      <c r="A73" s="3" t="s">
        <v>729</v>
      </c>
    </row>
    <row r="76" spans="1:8" ht="33.6" customHeight="1" x14ac:dyDescent="0.2">
      <c r="A76" s="301" t="s">
        <v>765</v>
      </c>
      <c r="B76" s="301"/>
      <c r="C76" s="301"/>
      <c r="D76" s="301"/>
      <c r="E76" s="301"/>
      <c r="F76" s="301"/>
      <c r="G76" s="301"/>
      <c r="H76" s="301"/>
    </row>
    <row r="77" spans="1:8" ht="14.25" x14ac:dyDescent="0.2">
      <c r="A77" s="297"/>
    </row>
  </sheetData>
  <mergeCells count="1">
    <mergeCell ref="A76:H76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5" max="7" man="1"/>
    <brk id="49" max="16383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76"/>
  <dimension ref="A1:S77"/>
  <sheetViews>
    <sheetView tabSelected="1" zoomScaleNormal="100" workbookViewId="0"/>
  </sheetViews>
  <sheetFormatPr defaultColWidth="9.28515625" defaultRowHeight="12.75" x14ac:dyDescent="0.2"/>
  <cols>
    <col min="1" max="1" width="25.7109375" style="3" customWidth="1"/>
    <col min="2" max="2" width="14.7109375" style="3" customWidth="1"/>
    <col min="3" max="3" width="1.7109375" style="3" customWidth="1"/>
    <col min="4" max="4" width="14.7109375" style="3" customWidth="1"/>
    <col min="5" max="5" width="1.7109375" style="3" customWidth="1"/>
    <col min="6" max="6" width="14.7109375" style="3" customWidth="1"/>
    <col min="7" max="7" width="1.7109375" style="3" customWidth="1"/>
    <col min="8" max="8" width="14.7109375" style="3" customWidth="1"/>
    <col min="9" max="9" width="1.7109375" style="3" customWidth="1"/>
    <col min="10" max="16" width="6.7109375" style="3" customWidth="1"/>
    <col min="17" max="16384" width="9.28515625" style="3"/>
  </cols>
  <sheetData>
    <row r="1" spans="1:19" x14ac:dyDescent="0.2">
      <c r="A1" s="4" t="s">
        <v>653</v>
      </c>
      <c r="B1" s="121" t="s">
        <v>444</v>
      </c>
    </row>
    <row r="2" spans="1:19" x14ac:dyDescent="0.2">
      <c r="A2" s="4" t="s">
        <v>725</v>
      </c>
      <c r="B2" s="15" t="s">
        <v>589</v>
      </c>
    </row>
    <row r="3" spans="1:19" x14ac:dyDescent="0.2">
      <c r="A3" s="4" t="s">
        <v>726</v>
      </c>
      <c r="B3" s="3" t="s">
        <v>476</v>
      </c>
      <c r="C3" s="2"/>
      <c r="D3" s="2"/>
      <c r="E3" s="2"/>
    </row>
    <row r="4" spans="1:19" x14ac:dyDescent="0.2">
      <c r="B4" s="16" t="s">
        <v>53</v>
      </c>
      <c r="C4" s="16"/>
      <c r="D4" s="16"/>
      <c r="E4" s="16"/>
      <c r="F4" s="16"/>
      <c r="G4" s="16"/>
      <c r="H4" s="16"/>
    </row>
    <row r="5" spans="1:19" x14ac:dyDescent="0.2">
      <c r="A5" s="4" t="s">
        <v>0</v>
      </c>
      <c r="B5" s="22" t="s">
        <v>357</v>
      </c>
      <c r="C5" s="102"/>
      <c r="D5" s="22" t="s">
        <v>358</v>
      </c>
      <c r="E5" s="22"/>
      <c r="F5" s="22" t="s">
        <v>358</v>
      </c>
      <c r="G5" s="80"/>
      <c r="H5" s="22" t="s">
        <v>359</v>
      </c>
      <c r="I5" s="80"/>
      <c r="J5" s="306"/>
      <c r="K5" s="306"/>
      <c r="L5" s="306"/>
    </row>
    <row r="6" spans="1:19" ht="14.25" x14ac:dyDescent="0.2">
      <c r="A6" s="4"/>
      <c r="B6" s="20" t="s">
        <v>399</v>
      </c>
      <c r="C6" s="5"/>
      <c r="D6" s="20" t="s">
        <v>591</v>
      </c>
      <c r="E6" s="5"/>
      <c r="F6" s="20" t="s">
        <v>592</v>
      </c>
      <c r="G6" s="5"/>
      <c r="H6" s="20" t="s">
        <v>400</v>
      </c>
      <c r="I6" s="20"/>
      <c r="J6" s="20"/>
      <c r="K6" s="20"/>
      <c r="L6" s="20"/>
    </row>
    <row r="7" spans="1:19" x14ac:dyDescent="0.2">
      <c r="A7" s="4" t="s">
        <v>348</v>
      </c>
      <c r="F7" s="20" t="s">
        <v>447</v>
      </c>
      <c r="G7" s="10"/>
      <c r="H7" s="10"/>
    </row>
    <row r="8" spans="1:19" x14ac:dyDescent="0.2">
      <c r="F8" s="20"/>
      <c r="G8" s="10"/>
      <c r="H8" s="10"/>
    </row>
    <row r="9" spans="1:19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/>
      <c r="H9" s="23" t="s">
        <v>7</v>
      </c>
      <c r="I9" s="3"/>
      <c r="J9" s="8"/>
      <c r="K9" s="8"/>
      <c r="L9" s="8"/>
    </row>
    <row r="10" spans="1:19" x14ac:dyDescent="0.2">
      <c r="F10" s="121"/>
    </row>
    <row r="11" spans="1:19" ht="12.75" customHeight="1" x14ac:dyDescent="0.2">
      <c r="A11" s="17" t="s">
        <v>18</v>
      </c>
    </row>
    <row r="12" spans="1:19" s="24" customFormat="1" ht="20.100000000000001" customHeight="1" x14ac:dyDescent="0.2">
      <c r="A12" s="142" t="s">
        <v>440</v>
      </c>
      <c r="B12" s="6">
        <v>0.29008</v>
      </c>
      <c r="C12" s="6"/>
      <c r="D12" s="6">
        <v>0.20383999999999999</v>
      </c>
      <c r="E12" s="6"/>
      <c r="F12" s="6">
        <v>5.4879999999999998E-2</v>
      </c>
      <c r="G12" s="6"/>
      <c r="H12" s="6">
        <v>0.75851999999999997</v>
      </c>
      <c r="I12" s="38"/>
      <c r="J12" s="38"/>
      <c r="K12" s="38"/>
      <c r="L12" s="38"/>
      <c r="M12" s="38"/>
      <c r="N12" s="38"/>
      <c r="O12" s="38"/>
      <c r="P12" s="38"/>
      <c r="Q12" s="38"/>
    </row>
    <row r="13" spans="1:19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96"/>
      <c r="J13" s="96"/>
      <c r="K13" s="96"/>
      <c r="L13" s="96"/>
      <c r="M13" s="96"/>
      <c r="N13" s="96"/>
      <c r="O13" s="96"/>
      <c r="P13" s="96"/>
      <c r="Q13" s="96"/>
      <c r="S13" s="122"/>
    </row>
    <row r="14" spans="1:19" x14ac:dyDescent="0.2">
      <c r="A14" s="3" t="s">
        <v>350</v>
      </c>
      <c r="B14" s="6">
        <v>0.87219999999999998</v>
      </c>
      <c r="C14" s="6"/>
      <c r="D14" s="6">
        <v>0.66052</v>
      </c>
      <c r="E14" s="6"/>
      <c r="F14" s="6">
        <v>0.20971999999999999</v>
      </c>
      <c r="G14" s="6"/>
      <c r="H14" s="6">
        <v>2.4715599999999998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3" t="s">
        <v>351</v>
      </c>
      <c r="B15" s="6">
        <v>2.6362000000000001</v>
      </c>
      <c r="C15" s="6"/>
      <c r="D15" s="6">
        <v>2.1285600000000002</v>
      </c>
      <c r="E15" s="6"/>
      <c r="F15" s="6">
        <v>0.35083999999999999</v>
      </c>
      <c r="G15" s="6"/>
      <c r="H15" s="6">
        <v>6.6345999999999998</v>
      </c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3" t="s">
        <v>586</v>
      </c>
      <c r="B16" s="6">
        <v>3.1987199999999998</v>
      </c>
      <c r="C16" s="6"/>
      <c r="D16" s="6">
        <v>2.3559199999999998</v>
      </c>
      <c r="E16" s="6"/>
      <c r="F16" s="6">
        <v>5.6840000000000002E-2</v>
      </c>
      <c r="G16" s="6"/>
      <c r="H16" s="6">
        <v>7.7282799999999998</v>
      </c>
      <c r="I16" s="96"/>
      <c r="J16" s="96"/>
      <c r="K16" s="96"/>
      <c r="L16" s="96"/>
      <c r="M16" s="96"/>
      <c r="N16" s="96"/>
      <c r="O16" s="96"/>
      <c r="P16" s="96"/>
      <c r="Q16" s="96"/>
    </row>
    <row r="17" spans="1:19" s="70" customFormat="1" x14ac:dyDescent="0.2">
      <c r="A17" s="3" t="s">
        <v>352</v>
      </c>
      <c r="B17" s="6">
        <v>1.01528</v>
      </c>
      <c r="C17" s="6"/>
      <c r="D17" s="6">
        <v>0.63504000000000005</v>
      </c>
      <c r="E17" s="6"/>
      <c r="F17" s="6">
        <v>0.12152</v>
      </c>
      <c r="G17" s="6"/>
      <c r="H17" s="6">
        <v>2.8047599999999999</v>
      </c>
      <c r="I17" s="96"/>
      <c r="J17" s="96"/>
      <c r="K17" s="96"/>
      <c r="L17" s="96"/>
      <c r="M17" s="96"/>
      <c r="N17" s="96"/>
      <c r="O17" s="96"/>
      <c r="P17" s="96"/>
      <c r="Q17" s="96"/>
      <c r="S17" s="3"/>
    </row>
    <row r="18" spans="1:19" s="70" customFormat="1" x14ac:dyDescent="0.2">
      <c r="A18" s="3" t="s">
        <v>353</v>
      </c>
      <c r="B18" s="6">
        <v>1.8051600000000001</v>
      </c>
      <c r="C18" s="6"/>
      <c r="D18" s="6">
        <v>0.75263999999999998</v>
      </c>
      <c r="E18" s="6"/>
      <c r="F18" s="6">
        <v>0.2646</v>
      </c>
      <c r="G18" s="6"/>
      <c r="H18" s="6">
        <v>5.2606400000000004</v>
      </c>
      <c r="I18" s="96"/>
      <c r="J18" s="96"/>
      <c r="K18" s="96"/>
      <c r="L18" s="96"/>
      <c r="M18" s="96"/>
      <c r="N18" s="96"/>
      <c r="O18" s="96"/>
      <c r="P18" s="96"/>
      <c r="Q18" s="96"/>
      <c r="S18" s="3"/>
    </row>
    <row r="19" spans="1:19" s="70" customFormat="1" x14ac:dyDescent="0.2">
      <c r="A19" s="70" t="s">
        <v>354</v>
      </c>
      <c r="B19" s="6">
        <v>4.5099600000000004</v>
      </c>
      <c r="C19" s="6"/>
      <c r="D19" s="6">
        <v>4.5119199999999999</v>
      </c>
      <c r="E19" s="6"/>
      <c r="F19" s="6">
        <v>0</v>
      </c>
      <c r="G19" s="6"/>
      <c r="H19" s="6">
        <v>8.0889199999999999</v>
      </c>
      <c r="I19" s="96"/>
      <c r="J19" s="96"/>
      <c r="K19" s="96"/>
      <c r="L19" s="96"/>
      <c r="M19" s="96"/>
      <c r="N19" s="96"/>
      <c r="O19" s="96"/>
      <c r="P19" s="96"/>
      <c r="Q19" s="96"/>
      <c r="S19" s="3"/>
    </row>
    <row r="20" spans="1:19" s="70" customFormat="1" ht="24.75" customHeight="1" x14ac:dyDescent="0.2">
      <c r="A20" s="24" t="s">
        <v>355</v>
      </c>
      <c r="B20" s="6">
        <v>0.58604000000000001</v>
      </c>
      <c r="C20" s="6"/>
      <c r="D20" s="6">
        <v>0.40179999999999999</v>
      </c>
      <c r="E20" s="6"/>
      <c r="F20" s="6">
        <v>0.10584</v>
      </c>
      <c r="G20" s="6"/>
      <c r="H20" s="6">
        <v>1.6385599999999998</v>
      </c>
      <c r="I20" s="38"/>
      <c r="J20" s="38"/>
      <c r="K20" s="38"/>
      <c r="L20" s="38"/>
      <c r="M20" s="38"/>
      <c r="N20" s="38"/>
      <c r="O20" s="38"/>
      <c r="P20" s="38"/>
      <c r="Q20" s="38"/>
      <c r="S20" s="24"/>
    </row>
    <row r="21" spans="1:19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96"/>
      <c r="J21" s="96"/>
      <c r="K21" s="96"/>
      <c r="L21" s="96"/>
      <c r="M21" s="96"/>
      <c r="N21" s="96"/>
      <c r="O21" s="96"/>
      <c r="P21" s="96"/>
      <c r="Q21" s="96"/>
      <c r="S21" s="3"/>
    </row>
    <row r="22" spans="1:19" x14ac:dyDescent="0.2">
      <c r="A22" s="3" t="s">
        <v>356</v>
      </c>
      <c r="B22" s="6">
        <v>2.0403599999999997</v>
      </c>
      <c r="C22" s="6"/>
      <c r="D22" s="6">
        <v>1.6483599999999998</v>
      </c>
      <c r="E22" s="6"/>
      <c r="F22" s="6">
        <v>0.49980000000000002</v>
      </c>
      <c r="G22" s="6"/>
      <c r="H22" s="6">
        <v>5.14696</v>
      </c>
      <c r="I22" s="6"/>
      <c r="J22" s="6"/>
      <c r="K22" s="6"/>
      <c r="L22" s="6"/>
      <c r="M22" s="6"/>
      <c r="N22" s="6"/>
      <c r="O22" s="6"/>
      <c r="P22" s="6"/>
      <c r="Q22" s="6"/>
    </row>
    <row r="23" spans="1:19" x14ac:dyDescent="0.2">
      <c r="A23" s="3" t="s">
        <v>746</v>
      </c>
      <c r="B23" s="6">
        <v>1.3132000000000001</v>
      </c>
      <c r="C23" s="6"/>
      <c r="D23" s="6">
        <v>0.79967999999999995</v>
      </c>
      <c r="E23" s="6"/>
      <c r="F23" s="6">
        <v>0.33124000000000003</v>
      </c>
      <c r="G23" s="6"/>
      <c r="H23" s="6">
        <v>4.0513200000000005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ht="14.25" x14ac:dyDescent="0.2">
      <c r="A25" s="31" t="s">
        <v>445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9" ht="14.25" x14ac:dyDescent="0.2">
      <c r="A26" s="31" t="s">
        <v>446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ht="14.25" x14ac:dyDescent="0.2">
      <c r="A27" s="31" t="s">
        <v>747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x14ac:dyDescent="0.2">
      <c r="A28" s="4" t="s">
        <v>653</v>
      </c>
      <c r="B28" s="3" t="s">
        <v>590</v>
      </c>
    </row>
    <row r="29" spans="1:19" x14ac:dyDescent="0.2">
      <c r="A29" s="4" t="s">
        <v>0</v>
      </c>
      <c r="B29" s="16" t="s">
        <v>53</v>
      </c>
      <c r="C29" s="16"/>
      <c r="D29" s="16"/>
      <c r="E29" s="16"/>
      <c r="F29" s="16"/>
      <c r="G29" s="16"/>
      <c r="H29" s="16"/>
    </row>
    <row r="30" spans="1:19" x14ac:dyDescent="0.2">
      <c r="B30" s="22" t="s">
        <v>357</v>
      </c>
      <c r="C30" s="102"/>
      <c r="D30" s="22" t="s">
        <v>358</v>
      </c>
      <c r="E30" s="22"/>
      <c r="F30" s="22" t="s">
        <v>358</v>
      </c>
      <c r="G30" s="80"/>
      <c r="H30" s="22" t="s">
        <v>359</v>
      </c>
      <c r="I30" s="80"/>
      <c r="J30" s="306"/>
      <c r="K30" s="306"/>
      <c r="L30" s="306"/>
    </row>
    <row r="31" spans="1:19" ht="14.25" x14ac:dyDescent="0.2">
      <c r="A31" s="4" t="s">
        <v>348</v>
      </c>
      <c r="B31" s="20" t="s">
        <v>399</v>
      </c>
      <c r="C31" s="5"/>
      <c r="D31" s="20" t="s">
        <v>591</v>
      </c>
      <c r="E31" s="5"/>
      <c r="F31" s="20" t="s">
        <v>594</v>
      </c>
      <c r="G31" s="5"/>
      <c r="H31" s="20" t="s">
        <v>400</v>
      </c>
      <c r="I31" s="20"/>
      <c r="J31" s="20"/>
      <c r="K31" s="20"/>
      <c r="L31" s="20"/>
    </row>
    <row r="32" spans="1:19" x14ac:dyDescent="0.2">
      <c r="F32" s="20" t="s">
        <v>447</v>
      </c>
      <c r="G32" s="10"/>
      <c r="H32" s="10"/>
    </row>
    <row r="33" spans="1:19" x14ac:dyDescent="0.2">
      <c r="F33" s="10"/>
      <c r="G33" s="10"/>
      <c r="H33" s="10"/>
    </row>
    <row r="34" spans="1:19" s="6" customFormat="1" x14ac:dyDescent="0.2">
      <c r="A34" s="11"/>
      <c r="B34" s="23" t="s">
        <v>9</v>
      </c>
      <c r="C34" s="23"/>
      <c r="D34" s="23" t="s">
        <v>11</v>
      </c>
      <c r="E34" s="23"/>
      <c r="F34" s="23" t="s">
        <v>6</v>
      </c>
      <c r="G34" s="23"/>
      <c r="H34" s="23" t="s">
        <v>7</v>
      </c>
      <c r="I34" s="3"/>
      <c r="J34" s="8"/>
      <c r="K34" s="8"/>
      <c r="L34" s="8"/>
    </row>
    <row r="35" spans="1:19" s="6" customFormat="1" x14ac:dyDescent="0.2">
      <c r="A35" s="20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9" x14ac:dyDescent="0.2">
      <c r="A36" s="13" t="s">
        <v>21</v>
      </c>
    </row>
    <row r="37" spans="1:19" s="24" customFormat="1" ht="20.100000000000001" customHeight="1" x14ac:dyDescent="0.2">
      <c r="A37" s="142" t="s">
        <v>440</v>
      </c>
      <c r="B37" s="6">
        <v>0.38612000000000002</v>
      </c>
      <c r="C37" s="6"/>
      <c r="D37" s="6">
        <v>0.27048</v>
      </c>
      <c r="E37" s="6"/>
      <c r="F37" s="6">
        <v>9.015999999999999E-2</v>
      </c>
      <c r="G37" s="6"/>
      <c r="H37" s="6">
        <v>0.93491999999999997</v>
      </c>
      <c r="I37" s="38"/>
      <c r="J37" s="38"/>
      <c r="K37" s="38"/>
      <c r="L37" s="38"/>
      <c r="M37" s="38"/>
      <c r="N37" s="38"/>
      <c r="O37" s="38"/>
      <c r="P37" s="38"/>
      <c r="Q37" s="38"/>
    </row>
    <row r="38" spans="1:19" s="42" customFormat="1" ht="20.100000000000001" customHeight="1" x14ac:dyDescent="0.2">
      <c r="A38" s="142" t="s">
        <v>349</v>
      </c>
      <c r="B38" s="6"/>
      <c r="C38" s="6"/>
      <c r="D38" s="6"/>
      <c r="E38" s="6"/>
      <c r="F38" s="6"/>
      <c r="G38" s="6"/>
      <c r="H38" s="6"/>
      <c r="I38" s="96"/>
      <c r="J38" s="96"/>
      <c r="K38" s="96"/>
      <c r="L38" s="96"/>
      <c r="M38" s="96"/>
      <c r="N38" s="96"/>
      <c r="O38" s="96"/>
      <c r="P38" s="96"/>
      <c r="Q38" s="96"/>
      <c r="S38" s="122"/>
    </row>
    <row r="39" spans="1:19" x14ac:dyDescent="0.2">
      <c r="A39" s="3" t="s">
        <v>350</v>
      </c>
      <c r="B39" s="6">
        <v>1.25244</v>
      </c>
      <c r="C39" s="6"/>
      <c r="D39" s="6">
        <v>0.90551999999999999</v>
      </c>
      <c r="E39" s="6"/>
      <c r="F39" s="6">
        <v>0.32732</v>
      </c>
      <c r="G39" s="6"/>
      <c r="H39" s="6">
        <v>3.2261599999999997</v>
      </c>
      <c r="I39" s="96"/>
      <c r="J39" s="96"/>
      <c r="K39" s="96"/>
      <c r="L39" s="96"/>
      <c r="M39" s="96"/>
      <c r="N39" s="96"/>
      <c r="O39" s="96"/>
      <c r="P39" s="96"/>
      <c r="Q39" s="96"/>
    </row>
    <row r="40" spans="1:19" x14ac:dyDescent="0.2">
      <c r="A40" s="3" t="s">
        <v>351</v>
      </c>
      <c r="B40" s="6">
        <v>3.2614399999999999</v>
      </c>
      <c r="C40" s="6"/>
      <c r="D40" s="6">
        <v>3.1026799999999999</v>
      </c>
      <c r="E40" s="6"/>
      <c r="F40" s="6">
        <v>0.57231999999999994</v>
      </c>
      <c r="G40" s="6"/>
      <c r="H40" s="6">
        <v>8.7925599999999999</v>
      </c>
      <c r="I40" s="96"/>
      <c r="J40" s="96"/>
      <c r="K40" s="96"/>
      <c r="L40" s="96"/>
      <c r="M40" s="96"/>
      <c r="N40" s="96"/>
      <c r="O40" s="96"/>
      <c r="P40" s="96"/>
      <c r="Q40" s="96"/>
    </row>
    <row r="41" spans="1:19" x14ac:dyDescent="0.2">
      <c r="A41" s="3" t="s">
        <v>586</v>
      </c>
      <c r="B41" s="6">
        <v>4.2708399999999997</v>
      </c>
      <c r="C41" s="6"/>
      <c r="D41" s="6">
        <v>3.9964400000000002</v>
      </c>
      <c r="E41" s="6"/>
      <c r="F41" s="6">
        <v>9.8000000000000004E-2</v>
      </c>
      <c r="G41" s="6"/>
      <c r="H41" s="6">
        <v>10.948560000000001</v>
      </c>
      <c r="I41" s="96"/>
      <c r="J41" s="96"/>
      <c r="K41" s="96"/>
      <c r="L41" s="96"/>
      <c r="M41" s="96"/>
      <c r="N41" s="96"/>
      <c r="O41" s="96"/>
      <c r="P41" s="96"/>
      <c r="Q41" s="96"/>
    </row>
    <row r="42" spans="1:19" s="70" customFormat="1" x14ac:dyDescent="0.2">
      <c r="A42" s="3" t="s">
        <v>352</v>
      </c>
      <c r="B42" s="6">
        <v>1.36808</v>
      </c>
      <c r="C42" s="6"/>
      <c r="D42" s="6">
        <v>0.82516</v>
      </c>
      <c r="E42" s="6"/>
      <c r="F42" s="6">
        <v>0.19208</v>
      </c>
      <c r="G42" s="6"/>
      <c r="H42" s="6">
        <v>3.3339600000000003</v>
      </c>
      <c r="I42" s="96"/>
      <c r="J42" s="96"/>
      <c r="K42" s="96"/>
      <c r="L42" s="96"/>
      <c r="M42" s="96"/>
      <c r="N42" s="96"/>
      <c r="O42" s="96"/>
      <c r="P42" s="96"/>
      <c r="Q42" s="96"/>
      <c r="S42" s="3"/>
    </row>
    <row r="43" spans="1:19" s="70" customFormat="1" x14ac:dyDescent="0.2">
      <c r="A43" s="3" t="s">
        <v>353</v>
      </c>
      <c r="B43" s="6">
        <v>2.6479599999999999</v>
      </c>
      <c r="C43" s="6"/>
      <c r="D43" s="6">
        <v>0.85260000000000002</v>
      </c>
      <c r="E43" s="6"/>
      <c r="F43" s="6">
        <v>0.26263999999999998</v>
      </c>
      <c r="G43" s="6"/>
      <c r="H43" s="6">
        <v>6.5189599999999999</v>
      </c>
      <c r="I43" s="96"/>
      <c r="J43" s="96"/>
      <c r="K43" s="96"/>
      <c r="L43" s="96"/>
      <c r="M43" s="96"/>
      <c r="N43" s="96"/>
      <c r="O43" s="96"/>
      <c r="P43" s="96"/>
      <c r="Q43" s="96"/>
      <c r="S43" s="3"/>
    </row>
    <row r="44" spans="1:19" s="70" customFormat="1" x14ac:dyDescent="0.2">
      <c r="A44" s="70" t="s">
        <v>354</v>
      </c>
      <c r="B44" s="6">
        <v>1.92276</v>
      </c>
      <c r="C44" s="6"/>
      <c r="D44" s="6">
        <v>2.3814000000000002</v>
      </c>
      <c r="E44" s="6"/>
      <c r="F44" s="6">
        <v>0</v>
      </c>
      <c r="G44" s="6"/>
      <c r="H44" s="6">
        <v>0</v>
      </c>
      <c r="I44" s="96"/>
      <c r="J44" s="96"/>
      <c r="K44" s="96"/>
      <c r="L44" s="96"/>
      <c r="M44" s="96"/>
      <c r="N44" s="96"/>
      <c r="O44" s="96"/>
      <c r="P44" s="96"/>
      <c r="Q44" s="96"/>
      <c r="S44" s="3"/>
    </row>
    <row r="45" spans="1:19" s="70" customFormat="1" ht="24.75" customHeight="1" x14ac:dyDescent="0.2">
      <c r="A45" s="24" t="s">
        <v>355</v>
      </c>
      <c r="B45" s="6">
        <v>0.81535999999999997</v>
      </c>
      <c r="C45" s="6"/>
      <c r="D45" s="6">
        <v>0.54292000000000007</v>
      </c>
      <c r="E45" s="6"/>
      <c r="F45" s="6">
        <v>0.15679999999999999</v>
      </c>
      <c r="G45" s="6"/>
      <c r="H45" s="6">
        <v>2.0423200000000001</v>
      </c>
      <c r="I45" s="38"/>
      <c r="J45" s="38"/>
      <c r="K45" s="38"/>
      <c r="L45" s="38"/>
      <c r="M45" s="38"/>
      <c r="N45" s="38"/>
      <c r="O45" s="38"/>
      <c r="P45" s="38"/>
      <c r="Q45" s="38"/>
      <c r="S45" s="24"/>
    </row>
    <row r="46" spans="1:19" s="70" customFormat="1" x14ac:dyDescent="0.2">
      <c r="A46" s="91" t="s">
        <v>3</v>
      </c>
      <c r="B46" s="138"/>
      <c r="C46" s="138"/>
      <c r="D46" s="138"/>
      <c r="E46" s="138"/>
      <c r="F46" s="138"/>
      <c r="G46" s="138"/>
      <c r="H46" s="138"/>
      <c r="I46" s="96"/>
      <c r="J46" s="96"/>
      <c r="K46" s="96"/>
      <c r="L46" s="96"/>
      <c r="M46" s="96"/>
      <c r="N46" s="96"/>
      <c r="O46" s="96"/>
      <c r="P46" s="96"/>
      <c r="Q46" s="96"/>
      <c r="S46" s="3"/>
    </row>
    <row r="47" spans="1:19" x14ac:dyDescent="0.2">
      <c r="A47" s="3" t="s">
        <v>356</v>
      </c>
      <c r="B47" s="6">
        <v>3.3418000000000001</v>
      </c>
      <c r="C47" s="6"/>
      <c r="D47" s="6">
        <v>2.548</v>
      </c>
      <c r="E47" s="6"/>
      <c r="F47" s="6">
        <v>0.96039999999999992</v>
      </c>
      <c r="G47" s="6"/>
      <c r="H47" s="6">
        <v>6.6581199999999994</v>
      </c>
      <c r="I47" s="6"/>
      <c r="J47" s="6"/>
      <c r="K47" s="6"/>
      <c r="L47" s="6"/>
      <c r="M47" s="6"/>
      <c r="N47" s="6"/>
      <c r="O47" s="6"/>
      <c r="P47" s="6"/>
      <c r="Q47" s="6"/>
    </row>
    <row r="48" spans="1:19" ht="14.25" x14ac:dyDescent="0.2">
      <c r="A48" s="3" t="s">
        <v>748</v>
      </c>
      <c r="B48" s="6">
        <v>1.9012</v>
      </c>
      <c r="C48" s="6"/>
      <c r="D48" s="6">
        <v>1.17404</v>
      </c>
      <c r="E48" s="6"/>
      <c r="F48" s="6">
        <v>0.64483999999999997</v>
      </c>
      <c r="G48" s="6"/>
      <c r="H48" s="6">
        <v>5.5997200000000005</v>
      </c>
      <c r="I48" s="6"/>
      <c r="J48" s="6"/>
      <c r="K48" s="6"/>
      <c r="L48" s="6"/>
      <c r="M48" s="6"/>
      <c r="N48" s="6"/>
      <c r="O48" s="6"/>
      <c r="P48" s="6"/>
      <c r="Q48" s="6"/>
    </row>
    <row r="49" spans="1:19" x14ac:dyDescent="0.2">
      <c r="B49" s="6"/>
      <c r="C49" s="6"/>
      <c r="D49" s="6"/>
      <c r="E49" s="6"/>
      <c r="F49" s="6"/>
      <c r="G49" s="6"/>
      <c r="H49" s="6"/>
    </row>
    <row r="50" spans="1:19" ht="14.25" x14ac:dyDescent="0.2">
      <c r="A50" s="31" t="s">
        <v>445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9" ht="14.25" x14ac:dyDescent="0.2">
      <c r="A51" s="31" t="s">
        <v>446</v>
      </c>
      <c r="I51" s="6"/>
      <c r="J51" s="6"/>
      <c r="K51" s="6"/>
      <c r="L51" s="6"/>
      <c r="M51" s="6"/>
      <c r="N51" s="6"/>
      <c r="O51" s="6"/>
      <c r="P51" s="6"/>
      <c r="Q51" s="6"/>
    </row>
    <row r="52" spans="1:19" ht="14.25" x14ac:dyDescent="0.2">
      <c r="A52" s="31" t="s">
        <v>747</v>
      </c>
      <c r="I52" s="6"/>
      <c r="J52" s="6"/>
      <c r="K52" s="6"/>
      <c r="L52" s="6"/>
      <c r="M52" s="6"/>
      <c r="N52" s="6"/>
      <c r="O52" s="6"/>
      <c r="P52" s="6"/>
      <c r="Q52" s="6"/>
    </row>
    <row r="53" spans="1:19" x14ac:dyDescent="0.2">
      <c r="A53" s="4" t="s">
        <v>653</v>
      </c>
      <c r="B53" s="3" t="s">
        <v>590</v>
      </c>
    </row>
    <row r="54" spans="1:19" x14ac:dyDescent="0.2">
      <c r="A54" s="4" t="s">
        <v>0</v>
      </c>
      <c r="B54" s="16" t="s">
        <v>53</v>
      </c>
      <c r="C54" s="16"/>
      <c r="D54" s="16"/>
      <c r="E54" s="16"/>
      <c r="F54" s="16"/>
      <c r="G54" s="16"/>
      <c r="H54" s="16"/>
    </row>
    <row r="55" spans="1:19" x14ac:dyDescent="0.2">
      <c r="B55" s="22" t="s">
        <v>357</v>
      </c>
      <c r="C55" s="102"/>
      <c r="D55" s="22" t="s">
        <v>358</v>
      </c>
      <c r="E55" s="22"/>
      <c r="F55" s="22" t="s">
        <v>358</v>
      </c>
      <c r="G55" s="80"/>
      <c r="H55" s="22" t="s">
        <v>359</v>
      </c>
      <c r="I55" s="80"/>
      <c r="J55" s="306"/>
      <c r="K55" s="306"/>
      <c r="L55" s="306"/>
    </row>
    <row r="56" spans="1:19" ht="14.25" x14ac:dyDescent="0.2">
      <c r="A56" s="4" t="s">
        <v>348</v>
      </c>
      <c r="B56" s="20" t="s">
        <v>399</v>
      </c>
      <c r="C56" s="5"/>
      <c r="D56" s="20" t="s">
        <v>591</v>
      </c>
      <c r="E56" s="5"/>
      <c r="F56" s="20" t="s">
        <v>594</v>
      </c>
      <c r="G56" s="5"/>
      <c r="H56" s="20" t="s">
        <v>400</v>
      </c>
      <c r="I56" s="20"/>
      <c r="J56" s="20"/>
      <c r="K56" s="20"/>
      <c r="L56" s="20"/>
    </row>
    <row r="57" spans="1:19" x14ac:dyDescent="0.2">
      <c r="F57" s="20" t="s">
        <v>447</v>
      </c>
      <c r="G57" s="10"/>
      <c r="H57" s="10"/>
    </row>
    <row r="58" spans="1:19" x14ac:dyDescent="0.2">
      <c r="F58" s="10"/>
      <c r="G58" s="10"/>
      <c r="H58" s="10"/>
    </row>
    <row r="59" spans="1:19" s="6" customFormat="1" x14ac:dyDescent="0.2">
      <c r="A59" s="11"/>
      <c r="B59" s="23" t="s">
        <v>9</v>
      </c>
      <c r="C59" s="23"/>
      <c r="D59" s="23" t="s">
        <v>11</v>
      </c>
      <c r="E59" s="23"/>
      <c r="F59" s="23" t="s">
        <v>6</v>
      </c>
      <c r="G59" s="23"/>
      <c r="H59" s="23" t="s">
        <v>7</v>
      </c>
      <c r="I59" s="3"/>
      <c r="J59" s="8"/>
      <c r="K59" s="8"/>
      <c r="L59" s="8"/>
    </row>
    <row r="60" spans="1:19" s="6" customFormat="1" x14ac:dyDescent="0.2">
      <c r="B60" s="8"/>
      <c r="C60" s="8"/>
      <c r="D60" s="8"/>
      <c r="E60" s="8"/>
      <c r="F60" s="8"/>
      <c r="G60" s="8"/>
      <c r="H60" s="8"/>
      <c r="I60" s="3"/>
      <c r="J60" s="8"/>
      <c r="K60" s="8"/>
      <c r="L60" s="8"/>
    </row>
    <row r="61" spans="1:19" x14ac:dyDescent="0.2">
      <c r="A61" s="13" t="s">
        <v>22</v>
      </c>
      <c r="B61" s="6"/>
      <c r="C61" s="6"/>
      <c r="D61" s="6"/>
      <c r="E61" s="6"/>
      <c r="F61" s="6"/>
      <c r="G61" s="6"/>
      <c r="H61" s="6"/>
    </row>
    <row r="62" spans="1:19" s="24" customFormat="1" ht="20.100000000000001" customHeight="1" x14ac:dyDescent="0.2">
      <c r="A62" s="142" t="s">
        <v>440</v>
      </c>
      <c r="B62" s="6">
        <v>0.43903999999999999</v>
      </c>
      <c r="C62" s="6"/>
      <c r="D62" s="6">
        <v>0.30771999999999999</v>
      </c>
      <c r="E62" s="6"/>
      <c r="F62" s="6">
        <v>5.8799999999999998E-2</v>
      </c>
      <c r="G62" s="6"/>
      <c r="H62" s="6">
        <v>1.2152000000000001</v>
      </c>
      <c r="I62" s="38"/>
      <c r="J62" s="38"/>
      <c r="K62" s="38"/>
      <c r="L62" s="38"/>
      <c r="M62" s="38"/>
      <c r="N62" s="38"/>
      <c r="O62" s="38"/>
      <c r="P62" s="38"/>
      <c r="Q62" s="38"/>
    </row>
    <row r="63" spans="1:19" s="42" customFormat="1" ht="20.100000000000001" customHeight="1" x14ac:dyDescent="0.2">
      <c r="A63" s="142" t="s">
        <v>349</v>
      </c>
      <c r="B63" s="6"/>
      <c r="C63" s="6"/>
      <c r="D63" s="6"/>
      <c r="E63" s="6"/>
      <c r="F63" s="6"/>
      <c r="G63" s="6"/>
      <c r="H63" s="6"/>
      <c r="I63" s="96"/>
      <c r="J63" s="96"/>
      <c r="K63" s="96"/>
      <c r="L63" s="96"/>
      <c r="M63" s="96"/>
      <c r="N63" s="96"/>
      <c r="O63" s="96"/>
      <c r="P63" s="96"/>
      <c r="Q63" s="96"/>
      <c r="S63" s="122"/>
    </row>
    <row r="64" spans="1:19" x14ac:dyDescent="0.2">
      <c r="A64" s="3" t="s">
        <v>350</v>
      </c>
      <c r="B64" s="6">
        <v>1.2034400000000001</v>
      </c>
      <c r="C64" s="6"/>
      <c r="D64" s="6">
        <v>0.96039999999999992</v>
      </c>
      <c r="E64" s="6"/>
      <c r="F64" s="6">
        <v>0.26263999999999998</v>
      </c>
      <c r="G64" s="6"/>
      <c r="H64" s="6">
        <v>3.7338</v>
      </c>
      <c r="I64" s="96"/>
      <c r="J64" s="96"/>
      <c r="K64" s="96"/>
      <c r="L64" s="96"/>
      <c r="M64" s="96"/>
      <c r="N64" s="96"/>
      <c r="O64" s="96"/>
      <c r="P64" s="96"/>
      <c r="Q64" s="96"/>
    </row>
    <row r="65" spans="1:19" x14ac:dyDescent="0.2">
      <c r="A65" s="3" t="s">
        <v>351</v>
      </c>
      <c r="B65" s="6">
        <v>4.32376</v>
      </c>
      <c r="C65" s="6"/>
      <c r="D65" s="6">
        <v>2.57152</v>
      </c>
      <c r="E65" s="6"/>
      <c r="F65" s="6">
        <v>0.21364</v>
      </c>
      <c r="G65" s="6"/>
      <c r="H65" s="6">
        <v>10.07244</v>
      </c>
      <c r="I65" s="96"/>
      <c r="J65" s="96"/>
      <c r="K65" s="96"/>
      <c r="L65" s="96"/>
      <c r="M65" s="96"/>
      <c r="N65" s="96"/>
      <c r="O65" s="96"/>
      <c r="P65" s="96"/>
      <c r="Q65" s="96"/>
    </row>
    <row r="66" spans="1:19" x14ac:dyDescent="0.2">
      <c r="A66" s="3" t="s">
        <v>586</v>
      </c>
      <c r="B66" s="6">
        <v>4.3453200000000001</v>
      </c>
      <c r="C66" s="6"/>
      <c r="D66" s="6">
        <v>1.28576</v>
      </c>
      <c r="E66" s="6"/>
      <c r="F66" s="6">
        <v>0</v>
      </c>
      <c r="G66" s="6"/>
      <c r="H66" s="6">
        <v>10.72512</v>
      </c>
      <c r="I66" s="96"/>
      <c r="J66" s="96"/>
      <c r="K66" s="96"/>
      <c r="L66" s="96"/>
      <c r="M66" s="96"/>
      <c r="N66" s="96"/>
      <c r="O66" s="96"/>
      <c r="P66" s="96"/>
      <c r="Q66" s="96"/>
    </row>
    <row r="67" spans="1:19" s="70" customFormat="1" x14ac:dyDescent="0.2">
      <c r="A67" s="3" t="s">
        <v>352</v>
      </c>
      <c r="B67" s="6">
        <v>1.47784</v>
      </c>
      <c r="C67" s="6"/>
      <c r="D67" s="6">
        <v>0.98</v>
      </c>
      <c r="E67" s="6"/>
      <c r="F67" s="6">
        <v>0.14504</v>
      </c>
      <c r="G67" s="6"/>
      <c r="H67" s="6">
        <v>4.52956</v>
      </c>
      <c r="I67" s="96"/>
      <c r="J67" s="96"/>
      <c r="K67" s="96"/>
      <c r="L67" s="96"/>
      <c r="M67" s="96"/>
      <c r="N67" s="96"/>
      <c r="O67" s="96"/>
      <c r="P67" s="96"/>
      <c r="Q67" s="96"/>
      <c r="S67" s="3"/>
    </row>
    <row r="68" spans="1:19" s="70" customFormat="1" x14ac:dyDescent="0.2">
      <c r="A68" s="3" t="s">
        <v>353</v>
      </c>
      <c r="B68" s="6">
        <v>2.254</v>
      </c>
      <c r="C68" s="6"/>
      <c r="D68" s="6">
        <v>1.32104</v>
      </c>
      <c r="E68" s="6"/>
      <c r="F68" s="6">
        <v>0.49391999999999997</v>
      </c>
      <c r="G68" s="6"/>
      <c r="H68" s="6">
        <v>8.3339199999999991</v>
      </c>
      <c r="I68" s="96"/>
      <c r="J68" s="96"/>
      <c r="K68" s="96"/>
      <c r="L68" s="96"/>
      <c r="M68" s="96"/>
      <c r="N68" s="96"/>
      <c r="O68" s="96"/>
      <c r="P68" s="96"/>
      <c r="Q68" s="96"/>
      <c r="S68" s="3"/>
    </row>
    <row r="69" spans="1:19" s="70" customFormat="1" x14ac:dyDescent="0.2">
      <c r="A69" s="70" t="s">
        <v>354</v>
      </c>
      <c r="B69" s="6">
        <v>9.3746799999999997</v>
      </c>
      <c r="C69" s="6"/>
      <c r="D69" s="6">
        <v>9.9528800000000004</v>
      </c>
      <c r="E69" s="6"/>
      <c r="F69" s="6">
        <v>0</v>
      </c>
      <c r="G69" s="6"/>
      <c r="H69" s="6">
        <v>19.2668</v>
      </c>
      <c r="I69" s="96"/>
      <c r="J69" s="96"/>
      <c r="K69" s="96"/>
      <c r="L69" s="96"/>
      <c r="M69" s="96"/>
      <c r="N69" s="96"/>
      <c r="O69" s="96"/>
      <c r="P69" s="96"/>
      <c r="Q69" s="96"/>
      <c r="S69" s="3"/>
    </row>
    <row r="70" spans="1:19" s="70" customFormat="1" ht="24.75" customHeight="1" x14ac:dyDescent="0.2">
      <c r="A70" s="24" t="s">
        <v>355</v>
      </c>
      <c r="B70" s="6">
        <v>0.83887999999999996</v>
      </c>
      <c r="C70" s="6"/>
      <c r="D70" s="6">
        <v>0.59975999999999996</v>
      </c>
      <c r="E70" s="6"/>
      <c r="F70" s="6">
        <v>0.14112</v>
      </c>
      <c r="G70" s="6"/>
      <c r="H70" s="6">
        <v>2.59504</v>
      </c>
      <c r="I70" s="38"/>
      <c r="J70" s="38"/>
      <c r="K70" s="38"/>
      <c r="L70" s="38"/>
      <c r="M70" s="38"/>
      <c r="N70" s="38"/>
      <c r="O70" s="38"/>
      <c r="P70" s="38"/>
      <c r="Q70" s="38"/>
      <c r="S70" s="24"/>
    </row>
    <row r="71" spans="1:19" s="70" customFormat="1" x14ac:dyDescent="0.2">
      <c r="A71" s="91" t="s">
        <v>3</v>
      </c>
      <c r="B71" s="138"/>
      <c r="C71" s="138"/>
      <c r="D71" s="138"/>
      <c r="E71" s="138"/>
      <c r="F71" s="138"/>
      <c r="G71" s="138"/>
      <c r="H71" s="138"/>
      <c r="I71" s="96"/>
      <c r="J71" s="96"/>
      <c r="K71" s="96"/>
      <c r="L71" s="96"/>
      <c r="M71" s="96"/>
      <c r="N71" s="96"/>
      <c r="O71" s="96"/>
      <c r="P71" s="96"/>
      <c r="Q71" s="96"/>
      <c r="S71" s="3"/>
    </row>
    <row r="72" spans="1:19" x14ac:dyDescent="0.2">
      <c r="A72" s="3" t="s">
        <v>356</v>
      </c>
      <c r="B72" s="6">
        <v>2.55192</v>
      </c>
      <c r="C72" s="6"/>
      <c r="D72" s="6">
        <v>2.1579600000000001</v>
      </c>
      <c r="E72" s="6"/>
      <c r="F72" s="6">
        <v>0.52724000000000004</v>
      </c>
      <c r="G72" s="6"/>
      <c r="H72" s="6">
        <v>7.3735200000000001</v>
      </c>
      <c r="I72" s="6"/>
      <c r="J72" s="6"/>
      <c r="K72" s="6"/>
      <c r="L72" s="6"/>
      <c r="M72" s="6"/>
      <c r="N72" s="6"/>
      <c r="O72" s="6"/>
      <c r="P72" s="6"/>
      <c r="Q72" s="6"/>
    </row>
    <row r="73" spans="1:19" ht="14.25" x14ac:dyDescent="0.2">
      <c r="A73" s="3" t="s">
        <v>748</v>
      </c>
      <c r="B73" s="6">
        <v>1.7620400000000001</v>
      </c>
      <c r="C73" s="6"/>
      <c r="D73" s="6">
        <v>1.0780000000000001</v>
      </c>
      <c r="E73" s="6"/>
      <c r="F73" s="6">
        <v>0.17835999999999999</v>
      </c>
      <c r="G73" s="6"/>
      <c r="H73" s="6">
        <v>5.8525600000000004</v>
      </c>
      <c r="I73" s="6"/>
      <c r="J73" s="6"/>
      <c r="K73" s="6"/>
      <c r="L73" s="6"/>
      <c r="M73" s="6"/>
      <c r="N73" s="6"/>
      <c r="O73" s="6"/>
      <c r="P73" s="6"/>
      <c r="Q73" s="6"/>
    </row>
    <row r="75" spans="1:19" ht="14.25" x14ac:dyDescent="0.2">
      <c r="A75" s="31" t="s">
        <v>445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9" ht="14.25" x14ac:dyDescent="0.2">
      <c r="A76" s="31" t="s">
        <v>446</v>
      </c>
      <c r="I76" s="6"/>
      <c r="J76" s="6"/>
      <c r="K76" s="6"/>
      <c r="L76" s="6"/>
      <c r="M76" s="6"/>
      <c r="N76" s="6"/>
      <c r="O76" s="6"/>
      <c r="P76" s="6"/>
      <c r="Q76" s="6"/>
    </row>
    <row r="77" spans="1:19" ht="14.25" x14ac:dyDescent="0.2">
      <c r="A77" s="31" t="s">
        <v>747</v>
      </c>
      <c r="I77" s="6"/>
      <c r="J77" s="6"/>
      <c r="K77" s="6"/>
      <c r="L77" s="6"/>
      <c r="M77" s="6"/>
      <c r="N77" s="6"/>
      <c r="O77" s="6"/>
      <c r="P77" s="6"/>
      <c r="Q77" s="6"/>
    </row>
  </sheetData>
  <mergeCells count="3">
    <mergeCell ref="J5:L5"/>
    <mergeCell ref="J30:L30"/>
    <mergeCell ref="J55:L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10" man="1"/>
    <brk id="52" max="16383" man="1"/>
  </row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77"/>
  <dimension ref="A1:J76"/>
  <sheetViews>
    <sheetView tabSelected="1" zoomScaleNormal="100" workbookViewId="0"/>
  </sheetViews>
  <sheetFormatPr defaultColWidth="9.28515625" defaultRowHeight="12.75" x14ac:dyDescent="0.2"/>
  <cols>
    <col min="1" max="1" width="27" style="44" bestFit="1" customWidth="1"/>
    <col min="2" max="5" width="12.28515625" style="44" customWidth="1"/>
    <col min="6" max="6" width="1.7109375" style="44" customWidth="1"/>
    <col min="7" max="10" width="12.28515625" style="44" customWidth="1"/>
    <col min="11" max="16384" width="9.28515625" style="44"/>
  </cols>
  <sheetData>
    <row r="1" spans="1:10" x14ac:dyDescent="0.2">
      <c r="A1" s="43" t="s">
        <v>654</v>
      </c>
      <c r="B1" s="126" t="s">
        <v>448</v>
      </c>
    </row>
    <row r="2" spans="1:10" x14ac:dyDescent="0.2">
      <c r="A2" s="4" t="s">
        <v>725</v>
      </c>
      <c r="B2" s="2" t="s">
        <v>477</v>
      </c>
      <c r="C2" s="2"/>
      <c r="D2" s="2"/>
      <c r="E2" s="2"/>
      <c r="F2" s="2"/>
      <c r="G2" s="2"/>
      <c r="H2" s="2"/>
    </row>
    <row r="3" spans="1:10" x14ac:dyDescent="0.2">
      <c r="A3" s="4" t="s">
        <v>726</v>
      </c>
      <c r="B3" s="2" t="s">
        <v>366</v>
      </c>
      <c r="C3" s="2"/>
      <c r="D3" s="2"/>
      <c r="E3" s="2"/>
      <c r="F3" s="2"/>
      <c r="G3" s="2"/>
      <c r="H3" s="2"/>
      <c r="I3" s="16"/>
      <c r="J3" s="16"/>
    </row>
    <row r="4" spans="1:10" s="167" customFormat="1" x14ac:dyDescent="0.2">
      <c r="A4" s="3"/>
      <c r="B4" s="304" t="s">
        <v>247</v>
      </c>
      <c r="C4" s="304"/>
      <c r="D4" s="304"/>
      <c r="E4" s="304"/>
      <c r="F4" s="19"/>
      <c r="G4" s="304" t="s">
        <v>367</v>
      </c>
      <c r="H4" s="304"/>
      <c r="I4" s="304"/>
      <c r="J4" s="304"/>
    </row>
    <row r="5" spans="1:10" s="167" customFormat="1" x14ac:dyDescent="0.2">
      <c r="A5" s="4" t="s">
        <v>0</v>
      </c>
      <c r="B5" s="307" t="s">
        <v>368</v>
      </c>
      <c r="C5" s="307"/>
      <c r="D5" s="307" t="s">
        <v>368</v>
      </c>
      <c r="E5" s="307"/>
      <c r="F5" s="5"/>
      <c r="G5" s="307" t="s">
        <v>368</v>
      </c>
      <c r="H5" s="307"/>
      <c r="I5" s="307" t="s">
        <v>368</v>
      </c>
      <c r="J5" s="307"/>
    </row>
    <row r="6" spans="1:10" s="167" customFormat="1" x14ac:dyDescent="0.2">
      <c r="A6" s="4"/>
      <c r="B6" s="308" t="s">
        <v>369</v>
      </c>
      <c r="C6" s="308"/>
      <c r="D6" s="308" t="s">
        <v>370</v>
      </c>
      <c r="E6" s="308"/>
      <c r="F6" s="5"/>
      <c r="G6" s="308" t="s">
        <v>369</v>
      </c>
      <c r="H6" s="308"/>
      <c r="I6" s="308" t="s">
        <v>370</v>
      </c>
      <c r="J6" s="308"/>
    </row>
    <row r="7" spans="1:10" x14ac:dyDescent="0.2">
      <c r="A7" s="4" t="s">
        <v>348</v>
      </c>
      <c r="B7" s="55" t="s">
        <v>289</v>
      </c>
      <c r="C7" s="20" t="s">
        <v>301</v>
      </c>
      <c r="D7" s="55" t="s">
        <v>289</v>
      </c>
      <c r="E7" s="20" t="s">
        <v>301</v>
      </c>
      <c r="F7" s="20"/>
      <c r="G7" s="55" t="s">
        <v>289</v>
      </c>
      <c r="H7" s="20" t="s">
        <v>301</v>
      </c>
      <c r="I7" s="55" t="s">
        <v>289</v>
      </c>
      <c r="J7" s="20" t="s">
        <v>301</v>
      </c>
    </row>
    <row r="8" spans="1:10" x14ac:dyDescent="0.2">
      <c r="A8" s="14" t="s">
        <v>5</v>
      </c>
      <c r="B8" s="20" t="s">
        <v>371</v>
      </c>
      <c r="C8" s="20" t="s">
        <v>372</v>
      </c>
      <c r="D8" s="20" t="s">
        <v>371</v>
      </c>
      <c r="E8" s="20" t="s">
        <v>372</v>
      </c>
      <c r="F8" s="5"/>
      <c r="G8" s="20" t="s">
        <v>371</v>
      </c>
      <c r="H8" s="20" t="s">
        <v>372</v>
      </c>
      <c r="I8" s="20" t="s">
        <v>371</v>
      </c>
      <c r="J8" s="20" t="s">
        <v>372</v>
      </c>
    </row>
    <row r="9" spans="1:10" x14ac:dyDescent="0.2">
      <c r="A9" s="14"/>
      <c r="B9" s="3"/>
      <c r="C9" s="3"/>
      <c r="D9" s="3"/>
      <c r="E9" s="3"/>
      <c r="F9" s="3"/>
      <c r="G9" s="3"/>
      <c r="H9" s="3"/>
    </row>
    <row r="10" spans="1:10" s="52" customFormat="1" x14ac:dyDescent="0.2">
      <c r="A10" s="11"/>
      <c r="B10" s="23" t="s">
        <v>9</v>
      </c>
      <c r="C10" s="23" t="s">
        <v>11</v>
      </c>
      <c r="D10" s="23" t="s">
        <v>6</v>
      </c>
      <c r="E10" s="23" t="s">
        <v>7</v>
      </c>
      <c r="F10" s="23"/>
      <c r="G10" s="23" t="s">
        <v>8</v>
      </c>
      <c r="H10" s="23" t="s">
        <v>12</v>
      </c>
      <c r="I10" s="23" t="s">
        <v>13</v>
      </c>
      <c r="J10" s="23" t="s">
        <v>14</v>
      </c>
    </row>
    <row r="11" spans="1:10" x14ac:dyDescent="0.2">
      <c r="A11" s="3"/>
      <c r="B11" s="3"/>
      <c r="C11" s="3"/>
      <c r="D11" s="3"/>
      <c r="E11" s="3"/>
      <c r="F11" s="3"/>
      <c r="G11" s="3"/>
      <c r="H11" s="3"/>
    </row>
    <row r="12" spans="1:10" s="3" customFormat="1" x14ac:dyDescent="0.2">
      <c r="A12" s="17" t="s">
        <v>18</v>
      </c>
    </row>
    <row r="13" spans="1:10" s="24" customFormat="1" ht="20.100000000000001" customHeight="1" x14ac:dyDescent="0.2">
      <c r="A13" s="142" t="s">
        <v>440</v>
      </c>
      <c r="B13" s="6">
        <v>20.832839999999997</v>
      </c>
      <c r="C13" s="6">
        <v>0.51548000000000005</v>
      </c>
      <c r="D13" s="6">
        <v>31.450159999999997</v>
      </c>
      <c r="E13" s="6">
        <v>0.77812000000000003</v>
      </c>
      <c r="F13" s="6"/>
      <c r="G13" s="6">
        <v>19.956720000000001</v>
      </c>
      <c r="H13" s="6">
        <v>0.54683999999999999</v>
      </c>
      <c r="I13" s="6">
        <v>30.311399999999999</v>
      </c>
      <c r="J13" s="6">
        <v>0.82123999999999997</v>
      </c>
    </row>
    <row r="14" spans="1:10" s="42" customFormat="1" ht="20.100000000000001" customHeight="1" x14ac:dyDescent="0.2">
      <c r="A14" s="142" t="s">
        <v>349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s="3" customFormat="1" x14ac:dyDescent="0.2">
      <c r="A15" s="3" t="s">
        <v>350</v>
      </c>
      <c r="B15" s="6">
        <v>9.1688799999999997</v>
      </c>
      <c r="C15" s="6">
        <v>1.6483599999999998</v>
      </c>
      <c r="D15" s="6">
        <v>15.366399999999999</v>
      </c>
      <c r="E15" s="6">
        <v>2.6577600000000001</v>
      </c>
      <c r="F15" s="6"/>
      <c r="G15" s="6">
        <v>8.5985199999999988</v>
      </c>
      <c r="H15" s="6">
        <v>1.65032</v>
      </c>
      <c r="I15" s="6">
        <v>15.239000000000001</v>
      </c>
      <c r="J15" s="6">
        <v>2.7890800000000002</v>
      </c>
    </row>
    <row r="16" spans="1:10" s="3" customFormat="1" x14ac:dyDescent="0.2">
      <c r="A16" s="3" t="s">
        <v>351</v>
      </c>
      <c r="B16" s="6">
        <v>3.4495999999999998</v>
      </c>
      <c r="C16" s="6">
        <v>5.3939199999999996</v>
      </c>
      <c r="D16" s="6">
        <v>4.48644</v>
      </c>
      <c r="E16" s="6">
        <v>6.7286799999999998</v>
      </c>
      <c r="F16" s="6"/>
      <c r="G16" s="6">
        <v>3.4495999999999998</v>
      </c>
      <c r="H16" s="6">
        <v>5.5997200000000005</v>
      </c>
      <c r="I16" s="6">
        <v>4.48644</v>
      </c>
      <c r="J16" s="6">
        <v>6.9736799999999999</v>
      </c>
    </row>
    <row r="17" spans="1:10" s="3" customFormat="1" x14ac:dyDescent="0.2">
      <c r="A17" s="3" t="s">
        <v>586</v>
      </c>
      <c r="B17" s="6">
        <v>2.6812800000000001</v>
      </c>
      <c r="C17" s="6">
        <v>5.3704000000000001</v>
      </c>
      <c r="D17" s="6">
        <v>3.8866800000000001</v>
      </c>
      <c r="E17" s="6">
        <v>7.3754799999999996</v>
      </c>
      <c r="F17" s="6"/>
      <c r="G17" s="6">
        <v>2.6812800000000001</v>
      </c>
      <c r="H17" s="6">
        <v>6.2426000000000004</v>
      </c>
      <c r="I17" s="6">
        <v>3.8866800000000001</v>
      </c>
      <c r="J17" s="6">
        <v>8.4593600000000002</v>
      </c>
    </row>
    <row r="18" spans="1:10" s="70" customFormat="1" x14ac:dyDescent="0.2">
      <c r="A18" s="3" t="s">
        <v>352</v>
      </c>
      <c r="B18" s="6">
        <v>7.9301600000000008</v>
      </c>
      <c r="C18" s="6">
        <v>1.6307199999999999</v>
      </c>
      <c r="D18" s="6">
        <v>12.393080000000001</v>
      </c>
      <c r="E18" s="6">
        <v>2.4558799999999996</v>
      </c>
      <c r="F18" s="6"/>
      <c r="G18" s="6">
        <v>7.6675199999999997</v>
      </c>
      <c r="H18" s="6">
        <v>1.6934400000000001</v>
      </c>
      <c r="I18" s="6">
        <v>11.956</v>
      </c>
      <c r="J18" s="6">
        <v>2.5401600000000002</v>
      </c>
    </row>
    <row r="19" spans="1:10" s="70" customFormat="1" x14ac:dyDescent="0.2">
      <c r="A19" s="3" t="s">
        <v>353</v>
      </c>
      <c r="B19" s="6">
        <v>3.3633599999999997</v>
      </c>
      <c r="C19" s="6">
        <v>2.3343600000000002</v>
      </c>
      <c r="D19" s="6">
        <v>6.6914400000000001</v>
      </c>
      <c r="E19" s="6">
        <v>4.3355200000000007</v>
      </c>
      <c r="F19" s="6"/>
      <c r="G19" s="6">
        <v>3.3633599999999997</v>
      </c>
      <c r="H19" s="6">
        <v>2.3833599999999997</v>
      </c>
      <c r="I19" s="6">
        <v>6.6914400000000001</v>
      </c>
      <c r="J19" s="6">
        <v>4.4139199999999992</v>
      </c>
    </row>
    <row r="20" spans="1:10" s="70" customFormat="1" x14ac:dyDescent="0.2">
      <c r="A20" s="70" t="s">
        <v>354</v>
      </c>
      <c r="B20" s="6">
        <v>1.9325599999999998</v>
      </c>
      <c r="C20" s="6">
        <v>11.23864</v>
      </c>
      <c r="D20" s="6">
        <v>2.0619200000000002</v>
      </c>
      <c r="E20" s="6">
        <v>11.832519999999999</v>
      </c>
      <c r="F20" s="6"/>
      <c r="G20" s="6">
        <v>1.9325599999999998</v>
      </c>
      <c r="H20" s="6">
        <v>12.90072</v>
      </c>
      <c r="I20" s="6">
        <v>2.0619200000000002</v>
      </c>
      <c r="J20" s="6">
        <v>13.56124</v>
      </c>
    </row>
    <row r="21" spans="1:10" s="70" customFormat="1" ht="24.75" customHeight="1" x14ac:dyDescent="0.2">
      <c r="A21" s="24" t="s">
        <v>355</v>
      </c>
      <c r="B21" s="6">
        <v>13.326040000000001</v>
      </c>
      <c r="C21" s="6">
        <v>1.0192000000000001</v>
      </c>
      <c r="D21" s="6">
        <v>21.313040000000001</v>
      </c>
      <c r="E21" s="6">
        <v>1.5934799999999998</v>
      </c>
      <c r="F21" s="6"/>
      <c r="G21" s="6">
        <v>12.792920000000001</v>
      </c>
      <c r="H21" s="6">
        <v>1.0446800000000001</v>
      </c>
      <c r="I21" s="6">
        <v>20.993559999999999</v>
      </c>
      <c r="J21" s="6">
        <v>1.66404</v>
      </c>
    </row>
    <row r="22" spans="1:10" s="70" customFormat="1" x14ac:dyDescent="0.2">
      <c r="A22" s="91" t="s">
        <v>3</v>
      </c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s="3" customFormat="1" x14ac:dyDescent="0.2">
      <c r="A23" s="3" t="s">
        <v>356</v>
      </c>
      <c r="B23" s="6">
        <v>3.7827999999999999</v>
      </c>
      <c r="C23" s="6">
        <v>3.98272</v>
      </c>
      <c r="D23" s="6">
        <v>6.48956</v>
      </c>
      <c r="E23" s="6">
        <v>6.2778799999999997</v>
      </c>
      <c r="F23" s="6"/>
      <c r="G23" s="6">
        <v>3.7827999999999999</v>
      </c>
      <c r="H23" s="6">
        <v>4.1943999999999999</v>
      </c>
      <c r="I23" s="6">
        <v>6.48956</v>
      </c>
      <c r="J23" s="6">
        <v>6.5287600000000001</v>
      </c>
    </row>
    <row r="24" spans="1:10" s="3" customFormat="1" x14ac:dyDescent="0.2">
      <c r="A24" s="3" t="s">
        <v>745</v>
      </c>
      <c r="B24" s="6">
        <v>5.5683600000000002</v>
      </c>
      <c r="C24" s="6">
        <v>2.1932399999999999</v>
      </c>
      <c r="D24" s="6">
        <v>10.805479999999999</v>
      </c>
      <c r="E24" s="6">
        <v>3.9729200000000002</v>
      </c>
      <c r="F24" s="6"/>
      <c r="G24" s="6">
        <v>4.5099600000000004</v>
      </c>
      <c r="H24" s="6">
        <v>1.95608</v>
      </c>
      <c r="I24" s="6">
        <v>10.709440000000001</v>
      </c>
      <c r="J24" s="6">
        <v>4.2571200000000005</v>
      </c>
    </row>
    <row r="25" spans="1:10" s="3" customFormat="1" x14ac:dyDescent="0.2"/>
    <row r="26" spans="1:10" s="3" customFormat="1" x14ac:dyDescent="0.2">
      <c r="A26" s="3" t="s">
        <v>729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">
      <c r="A27" s="43" t="s">
        <v>654</v>
      </c>
      <c r="B27" s="221" t="s">
        <v>590</v>
      </c>
      <c r="I27" s="3"/>
      <c r="J27" s="3"/>
    </row>
    <row r="28" spans="1:10" x14ac:dyDescent="0.2">
      <c r="A28" s="4" t="s">
        <v>0</v>
      </c>
      <c r="B28" s="2" t="s">
        <v>366</v>
      </c>
      <c r="C28" s="2"/>
      <c r="D28" s="2"/>
      <c r="E28" s="2"/>
      <c r="F28" s="2"/>
      <c r="G28" s="2"/>
      <c r="H28" s="2"/>
      <c r="I28" s="2"/>
      <c r="J28" s="2"/>
    </row>
    <row r="29" spans="1:10" s="167" customFormat="1" x14ac:dyDescent="0.2">
      <c r="A29" s="140"/>
      <c r="B29" s="304" t="s">
        <v>247</v>
      </c>
      <c r="C29" s="304"/>
      <c r="D29" s="304"/>
      <c r="E29" s="304"/>
      <c r="F29" s="19"/>
      <c r="G29" s="304" t="s">
        <v>367</v>
      </c>
      <c r="H29" s="304"/>
      <c r="I29" s="304"/>
      <c r="J29" s="304"/>
    </row>
    <row r="30" spans="1:10" s="167" customFormat="1" x14ac:dyDescent="0.2">
      <c r="A30" s="140" t="s">
        <v>348</v>
      </c>
      <c r="B30" s="307" t="s">
        <v>368</v>
      </c>
      <c r="C30" s="307"/>
      <c r="D30" s="307" t="s">
        <v>368</v>
      </c>
      <c r="E30" s="307"/>
      <c r="F30" s="5"/>
      <c r="G30" s="307" t="s">
        <v>368</v>
      </c>
      <c r="H30" s="307"/>
      <c r="I30" s="307" t="s">
        <v>368</v>
      </c>
      <c r="J30" s="307"/>
    </row>
    <row r="31" spans="1:10" s="167" customFormat="1" x14ac:dyDescent="0.2">
      <c r="A31" s="140"/>
      <c r="B31" s="308" t="s">
        <v>369</v>
      </c>
      <c r="C31" s="308"/>
      <c r="D31" s="308" t="s">
        <v>370</v>
      </c>
      <c r="E31" s="308"/>
      <c r="F31" s="5"/>
      <c r="G31" s="308" t="s">
        <v>369</v>
      </c>
      <c r="H31" s="308"/>
      <c r="I31" s="308" t="s">
        <v>370</v>
      </c>
      <c r="J31" s="308"/>
    </row>
    <row r="32" spans="1:10" x14ac:dyDescent="0.2">
      <c r="A32" s="14"/>
      <c r="B32" s="55" t="s">
        <v>289</v>
      </c>
      <c r="C32" s="20" t="s">
        <v>301</v>
      </c>
      <c r="D32" s="55" t="s">
        <v>289</v>
      </c>
      <c r="E32" s="20" t="s">
        <v>301</v>
      </c>
      <c r="F32" s="20"/>
      <c r="G32" s="55" t="s">
        <v>289</v>
      </c>
      <c r="H32" s="20" t="s">
        <v>301</v>
      </c>
      <c r="I32" s="55" t="s">
        <v>289</v>
      </c>
      <c r="J32" s="20" t="s">
        <v>301</v>
      </c>
    </row>
    <row r="33" spans="1:10" x14ac:dyDescent="0.2">
      <c r="A33" s="14" t="s">
        <v>5</v>
      </c>
      <c r="B33" s="20" t="s">
        <v>371</v>
      </c>
      <c r="C33" s="20" t="s">
        <v>372</v>
      </c>
      <c r="D33" s="20" t="s">
        <v>371</v>
      </c>
      <c r="E33" s="20" t="s">
        <v>372</v>
      </c>
      <c r="F33" s="5"/>
      <c r="G33" s="20" t="s">
        <v>371</v>
      </c>
      <c r="H33" s="20" t="s">
        <v>372</v>
      </c>
      <c r="I33" s="20" t="s">
        <v>371</v>
      </c>
      <c r="J33" s="20" t="s">
        <v>372</v>
      </c>
    </row>
    <row r="34" spans="1:10" x14ac:dyDescent="0.2">
      <c r="A34" s="14"/>
      <c r="B34" s="3"/>
      <c r="C34" s="3"/>
      <c r="D34" s="3"/>
      <c r="E34" s="3"/>
      <c r="F34" s="3"/>
      <c r="G34" s="3"/>
      <c r="H34" s="3"/>
    </row>
    <row r="35" spans="1:10" s="52" customFormat="1" x14ac:dyDescent="0.2">
      <c r="A35" s="11"/>
      <c r="B35" s="23" t="s">
        <v>9</v>
      </c>
      <c r="C35" s="23" t="s">
        <v>11</v>
      </c>
      <c r="D35" s="23" t="s">
        <v>6</v>
      </c>
      <c r="E35" s="23" t="s">
        <v>7</v>
      </c>
      <c r="F35" s="23"/>
      <c r="G35" s="23" t="s">
        <v>8</v>
      </c>
      <c r="H35" s="23" t="s">
        <v>12</v>
      </c>
      <c r="I35" s="23" t="s">
        <v>13</v>
      </c>
      <c r="J35" s="23" t="s">
        <v>14</v>
      </c>
    </row>
    <row r="36" spans="1:10" s="6" customFormat="1" x14ac:dyDescent="0.2">
      <c r="A36" s="20"/>
      <c r="B36" s="8"/>
      <c r="C36" s="8"/>
      <c r="D36" s="8"/>
      <c r="E36" s="8"/>
      <c r="F36" s="8"/>
      <c r="G36" s="8"/>
      <c r="H36" s="8"/>
      <c r="I36" s="8"/>
      <c r="J36" s="8"/>
    </row>
    <row r="37" spans="1:10" s="3" customFormat="1" x14ac:dyDescent="0.2">
      <c r="A37" s="13" t="s">
        <v>21</v>
      </c>
    </row>
    <row r="38" spans="1:10" s="24" customFormat="1" ht="20.100000000000001" customHeight="1" x14ac:dyDescent="0.2">
      <c r="A38" s="142" t="s">
        <v>440</v>
      </c>
      <c r="B38" s="6">
        <v>13.377000000000001</v>
      </c>
      <c r="C38" s="6">
        <v>0.63307999999999998</v>
      </c>
      <c r="D38" s="6">
        <v>22.9222</v>
      </c>
      <c r="E38" s="6">
        <v>1.07212</v>
      </c>
      <c r="F38" s="6"/>
      <c r="G38" s="6">
        <v>12.741960000000001</v>
      </c>
      <c r="H38" s="6">
        <v>0.69187999999999994</v>
      </c>
      <c r="I38" s="6">
        <v>21.546279999999999</v>
      </c>
      <c r="J38" s="6">
        <v>1.1465999999999998</v>
      </c>
    </row>
    <row r="39" spans="1:10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s="3" customFormat="1" x14ac:dyDescent="0.2">
      <c r="A40" s="3" t="s">
        <v>350</v>
      </c>
      <c r="B40" s="6">
        <v>6.0054400000000001</v>
      </c>
      <c r="C40" s="6">
        <v>2.1461999999999999</v>
      </c>
      <c r="D40" s="6">
        <v>10.676119999999999</v>
      </c>
      <c r="E40" s="6">
        <v>3.69068</v>
      </c>
      <c r="F40" s="6"/>
      <c r="G40" s="6">
        <v>5.6134399999999998</v>
      </c>
      <c r="H40" s="6">
        <v>2.2050000000000001</v>
      </c>
      <c r="I40" s="6">
        <v>10.49188</v>
      </c>
      <c r="J40" s="6">
        <v>3.9474399999999994</v>
      </c>
    </row>
    <row r="41" spans="1:10" s="3" customFormat="1" x14ac:dyDescent="0.2">
      <c r="A41" s="3" t="s">
        <v>351</v>
      </c>
      <c r="B41" s="6">
        <v>2.9596</v>
      </c>
      <c r="C41" s="6">
        <v>7.7459199999999999</v>
      </c>
      <c r="D41" s="6">
        <v>3.2751600000000001</v>
      </c>
      <c r="E41" s="6">
        <v>8.420160000000001</v>
      </c>
      <c r="F41" s="6"/>
      <c r="G41" s="6">
        <v>2.9596</v>
      </c>
      <c r="H41" s="6">
        <v>8.0007199999999994</v>
      </c>
      <c r="I41" s="6">
        <v>3.2751600000000001</v>
      </c>
      <c r="J41" s="6">
        <v>8.6906400000000001</v>
      </c>
    </row>
    <row r="42" spans="1:10" s="3" customFormat="1" x14ac:dyDescent="0.2">
      <c r="A42" s="3" t="s">
        <v>586</v>
      </c>
      <c r="B42" s="6">
        <v>2.6812800000000001</v>
      </c>
      <c r="C42" s="6">
        <v>9.4452400000000001</v>
      </c>
      <c r="D42" s="6">
        <v>2.73028</v>
      </c>
      <c r="E42" s="6">
        <v>9.5785199999999993</v>
      </c>
      <c r="F42" s="6"/>
      <c r="G42" s="6">
        <v>2.6812800000000001</v>
      </c>
      <c r="H42" s="6">
        <v>10.329199999999998</v>
      </c>
      <c r="I42" s="6">
        <v>2.73028</v>
      </c>
      <c r="J42" s="6">
        <v>10.468360000000001</v>
      </c>
    </row>
    <row r="43" spans="1:10" s="70" customFormat="1" x14ac:dyDescent="0.2">
      <c r="A43" s="3" t="s">
        <v>352</v>
      </c>
      <c r="B43" s="6">
        <v>4.6040400000000004</v>
      </c>
      <c r="C43" s="6">
        <v>1.7836000000000001</v>
      </c>
      <c r="D43" s="6">
        <v>9.4275999999999982</v>
      </c>
      <c r="E43" s="6">
        <v>3.4672399999999999</v>
      </c>
      <c r="F43" s="6"/>
      <c r="G43" s="6">
        <v>4.6040400000000004</v>
      </c>
      <c r="H43" s="6">
        <v>1.96</v>
      </c>
      <c r="I43" s="6">
        <v>8.9924800000000005</v>
      </c>
      <c r="J43" s="6">
        <v>3.6299200000000003</v>
      </c>
    </row>
    <row r="44" spans="1:10" s="70" customFormat="1" x14ac:dyDescent="0.2">
      <c r="A44" s="3" t="s">
        <v>353</v>
      </c>
      <c r="B44" s="6">
        <v>2.57348</v>
      </c>
      <c r="C44" s="6">
        <v>3.1850000000000001</v>
      </c>
      <c r="D44" s="6">
        <v>5.3507999999999996</v>
      </c>
      <c r="E44" s="6">
        <v>6.0955999999999992</v>
      </c>
      <c r="F44" s="6"/>
      <c r="G44" s="6">
        <v>2.57348</v>
      </c>
      <c r="H44" s="6">
        <v>3.3045599999999999</v>
      </c>
      <c r="I44" s="6">
        <v>5.3507999999999996</v>
      </c>
      <c r="J44" s="6">
        <v>6.2896400000000003</v>
      </c>
    </row>
    <row r="45" spans="1:10" s="70" customFormat="1" x14ac:dyDescent="0.2">
      <c r="A45" s="70" t="s">
        <v>354</v>
      </c>
      <c r="B45" s="6">
        <v>0</v>
      </c>
      <c r="C45" s="6">
        <v>0</v>
      </c>
      <c r="D45" s="6">
        <v>2.0619200000000002</v>
      </c>
      <c r="E45" s="6">
        <v>18.500440000000001</v>
      </c>
      <c r="F45" s="6"/>
      <c r="G45" s="6">
        <v>0</v>
      </c>
      <c r="H45" s="6">
        <v>0</v>
      </c>
      <c r="I45" s="6">
        <v>2.0619200000000002</v>
      </c>
      <c r="J45" s="6">
        <v>20.870079999999998</v>
      </c>
    </row>
    <row r="46" spans="1:10" s="70" customFormat="1" ht="24.75" customHeight="1" x14ac:dyDescent="0.2">
      <c r="A46" s="24" t="s">
        <v>355</v>
      </c>
      <c r="B46" s="6">
        <v>8.8337199999999996</v>
      </c>
      <c r="C46" s="6">
        <v>1.2838000000000001</v>
      </c>
      <c r="D46" s="6">
        <v>15.591799999999999</v>
      </c>
      <c r="E46" s="6">
        <v>2.2010800000000001</v>
      </c>
      <c r="F46" s="6"/>
      <c r="G46" s="6">
        <v>8.5789200000000001</v>
      </c>
      <c r="H46" s="6">
        <v>1.35632</v>
      </c>
      <c r="I46" s="6">
        <v>15.22724</v>
      </c>
      <c r="J46" s="6">
        <v>2.32456</v>
      </c>
    </row>
    <row r="47" spans="1:10" s="70" customFormat="1" x14ac:dyDescent="0.2">
      <c r="A47" s="91" t="s">
        <v>3</v>
      </c>
      <c r="B47" s="6"/>
      <c r="C47" s="6"/>
      <c r="D47" s="6"/>
      <c r="E47" s="6"/>
      <c r="F47" s="6"/>
      <c r="G47" s="6"/>
      <c r="H47" s="6"/>
      <c r="I47" s="6"/>
      <c r="J47" s="6"/>
    </row>
    <row r="48" spans="1:10" s="3" customFormat="1" x14ac:dyDescent="0.2">
      <c r="A48" s="3" t="s">
        <v>356</v>
      </c>
      <c r="B48" s="6">
        <v>2.6166</v>
      </c>
      <c r="C48" s="6">
        <v>6.5954000000000006</v>
      </c>
      <c r="D48" s="6">
        <v>4.2943599999999993</v>
      </c>
      <c r="E48" s="6">
        <v>9.95092</v>
      </c>
      <c r="F48" s="6"/>
      <c r="G48" s="6">
        <v>2.6166</v>
      </c>
      <c r="H48" s="6">
        <v>7.1422400000000001</v>
      </c>
      <c r="I48" s="6">
        <v>4.2943599999999993</v>
      </c>
      <c r="J48" s="6">
        <v>10.564399999999999</v>
      </c>
    </row>
    <row r="49" spans="1:10" s="3" customFormat="1" x14ac:dyDescent="0.2">
      <c r="A49" s="3" t="s">
        <v>745</v>
      </c>
      <c r="B49" s="6">
        <v>3.5456399999999997</v>
      </c>
      <c r="C49" s="6">
        <v>2.77732</v>
      </c>
      <c r="D49" s="6">
        <v>6.7012400000000003</v>
      </c>
      <c r="E49" s="6">
        <v>5.0156400000000003</v>
      </c>
      <c r="F49" s="6"/>
      <c r="G49" s="6">
        <v>2.80084</v>
      </c>
      <c r="H49" s="6">
        <v>2.4774400000000001</v>
      </c>
      <c r="I49" s="6">
        <v>6.5463999999999993</v>
      </c>
      <c r="J49" s="6">
        <v>5.4546799999999998</v>
      </c>
    </row>
    <row r="50" spans="1:10" s="3" customFormat="1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1:10" s="3" customFormat="1" x14ac:dyDescent="0.2">
      <c r="A51" s="3" t="s">
        <v>729</v>
      </c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">
      <c r="A52" s="43" t="s">
        <v>654</v>
      </c>
      <c r="B52" s="221" t="s">
        <v>590</v>
      </c>
      <c r="I52" s="3"/>
      <c r="J52" s="3"/>
    </row>
    <row r="53" spans="1:10" x14ac:dyDescent="0.2">
      <c r="A53" s="4" t="s">
        <v>0</v>
      </c>
      <c r="B53" s="2" t="s">
        <v>366</v>
      </c>
      <c r="C53" s="2"/>
      <c r="D53" s="2"/>
      <c r="E53" s="2"/>
      <c r="F53" s="2"/>
      <c r="G53" s="2"/>
      <c r="H53" s="2"/>
      <c r="I53" s="2"/>
      <c r="J53" s="2"/>
    </row>
    <row r="54" spans="1:10" s="167" customFormat="1" x14ac:dyDescent="0.2">
      <c r="A54" s="140"/>
      <c r="B54" s="304" t="s">
        <v>247</v>
      </c>
      <c r="C54" s="304"/>
      <c r="D54" s="304"/>
      <c r="E54" s="304"/>
      <c r="F54" s="19"/>
      <c r="G54" s="304" t="s">
        <v>367</v>
      </c>
      <c r="H54" s="304"/>
      <c r="I54" s="304"/>
      <c r="J54" s="304"/>
    </row>
    <row r="55" spans="1:10" s="167" customFormat="1" x14ac:dyDescent="0.2">
      <c r="A55" s="140" t="s">
        <v>348</v>
      </c>
      <c r="B55" s="307" t="s">
        <v>368</v>
      </c>
      <c r="C55" s="307"/>
      <c r="D55" s="307" t="s">
        <v>368</v>
      </c>
      <c r="E55" s="307"/>
      <c r="F55" s="5"/>
      <c r="G55" s="307" t="s">
        <v>368</v>
      </c>
      <c r="H55" s="307"/>
      <c r="I55" s="307" t="s">
        <v>368</v>
      </c>
      <c r="J55" s="307"/>
    </row>
    <row r="56" spans="1:10" s="167" customFormat="1" x14ac:dyDescent="0.2">
      <c r="A56" s="140"/>
      <c r="B56" s="308" t="s">
        <v>369</v>
      </c>
      <c r="C56" s="308"/>
      <c r="D56" s="308" t="s">
        <v>370</v>
      </c>
      <c r="E56" s="308"/>
      <c r="F56" s="5"/>
      <c r="G56" s="308" t="s">
        <v>369</v>
      </c>
      <c r="H56" s="308"/>
      <c r="I56" s="308" t="s">
        <v>370</v>
      </c>
      <c r="J56" s="308"/>
    </row>
    <row r="57" spans="1:10" x14ac:dyDescent="0.2">
      <c r="A57" s="14"/>
      <c r="B57" s="55" t="s">
        <v>289</v>
      </c>
      <c r="C57" s="20" t="s">
        <v>301</v>
      </c>
      <c r="D57" s="55" t="s">
        <v>289</v>
      </c>
      <c r="E57" s="20" t="s">
        <v>301</v>
      </c>
      <c r="F57" s="20"/>
      <c r="G57" s="55" t="s">
        <v>289</v>
      </c>
      <c r="H57" s="20" t="s">
        <v>301</v>
      </c>
      <c r="I57" s="55" t="s">
        <v>289</v>
      </c>
      <c r="J57" s="20" t="s">
        <v>301</v>
      </c>
    </row>
    <row r="58" spans="1:10" x14ac:dyDescent="0.2">
      <c r="A58" s="14" t="s">
        <v>5</v>
      </c>
      <c r="B58" s="20" t="s">
        <v>371</v>
      </c>
      <c r="C58" s="20" t="s">
        <v>372</v>
      </c>
      <c r="D58" s="20" t="s">
        <v>371</v>
      </c>
      <c r="E58" s="20" t="s">
        <v>372</v>
      </c>
      <c r="F58" s="5"/>
      <c r="G58" s="20" t="s">
        <v>371</v>
      </c>
      <c r="H58" s="20" t="s">
        <v>372</v>
      </c>
      <c r="I58" s="20" t="s">
        <v>371</v>
      </c>
      <c r="J58" s="20" t="s">
        <v>372</v>
      </c>
    </row>
    <row r="59" spans="1:10" x14ac:dyDescent="0.2">
      <c r="A59" s="14"/>
      <c r="B59" s="3"/>
      <c r="C59" s="3"/>
      <c r="D59" s="3"/>
      <c r="E59" s="3"/>
      <c r="F59" s="3"/>
      <c r="G59" s="3"/>
      <c r="H59" s="3"/>
    </row>
    <row r="60" spans="1:10" s="52" customFormat="1" x14ac:dyDescent="0.2">
      <c r="A60" s="11"/>
      <c r="B60" s="23" t="s">
        <v>9</v>
      </c>
      <c r="C60" s="23" t="s">
        <v>11</v>
      </c>
      <c r="D60" s="23" t="s">
        <v>6</v>
      </c>
      <c r="E60" s="23" t="s">
        <v>7</v>
      </c>
      <c r="F60" s="23"/>
      <c r="G60" s="23" t="s">
        <v>8</v>
      </c>
      <c r="H60" s="23" t="s">
        <v>12</v>
      </c>
      <c r="I60" s="23" t="s">
        <v>13</v>
      </c>
      <c r="J60" s="23" t="s">
        <v>14</v>
      </c>
    </row>
    <row r="61" spans="1:10" s="52" customFormat="1" x14ac:dyDescent="0.2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s="3" customFormat="1" x14ac:dyDescent="0.2">
      <c r="A62" s="13" t="s">
        <v>22</v>
      </c>
      <c r="B62" s="6"/>
      <c r="C62" s="6"/>
      <c r="D62" s="6"/>
      <c r="E62" s="6"/>
      <c r="F62" s="6"/>
      <c r="G62" s="6"/>
      <c r="H62" s="6"/>
      <c r="I62" s="6"/>
      <c r="J62" s="6"/>
    </row>
    <row r="63" spans="1:10" s="24" customFormat="1" ht="20.100000000000001" customHeight="1" x14ac:dyDescent="0.2">
      <c r="A63" s="142" t="s">
        <v>440</v>
      </c>
      <c r="B63" s="6">
        <v>15.98184</v>
      </c>
      <c r="C63" s="6">
        <v>0.83104</v>
      </c>
      <c r="D63" s="6">
        <v>21.78932</v>
      </c>
      <c r="E63" s="6">
        <v>1.1328799999999999</v>
      </c>
      <c r="F63" s="6"/>
      <c r="G63" s="6">
        <v>15.37032</v>
      </c>
      <c r="H63" s="6">
        <v>0.84867999999999999</v>
      </c>
      <c r="I63" s="6">
        <v>21.542359999999999</v>
      </c>
      <c r="J63" s="6">
        <v>1.1779599999999999</v>
      </c>
    </row>
    <row r="64" spans="1:10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  <c r="G64" s="6"/>
      <c r="H64" s="6"/>
      <c r="I64" s="6"/>
      <c r="J64" s="6"/>
    </row>
    <row r="65" spans="1:10" s="3" customFormat="1" x14ac:dyDescent="0.2">
      <c r="A65" s="3" t="s">
        <v>350</v>
      </c>
      <c r="B65" s="6">
        <v>6.92272</v>
      </c>
      <c r="C65" s="6">
        <v>2.50684</v>
      </c>
      <c r="D65" s="6">
        <v>11.074</v>
      </c>
      <c r="E65" s="6">
        <v>3.8220000000000001</v>
      </c>
      <c r="F65" s="6"/>
      <c r="G65" s="6">
        <v>6.51112</v>
      </c>
      <c r="H65" s="6">
        <v>2.4441200000000003</v>
      </c>
      <c r="I65" s="6">
        <v>11.074</v>
      </c>
      <c r="J65" s="6">
        <v>3.9337200000000001</v>
      </c>
    </row>
    <row r="66" spans="1:10" s="3" customFormat="1" x14ac:dyDescent="0.2">
      <c r="A66" s="3" t="s">
        <v>351</v>
      </c>
      <c r="B66" s="6">
        <v>1.7738</v>
      </c>
      <c r="C66" s="6">
        <v>6.89724</v>
      </c>
      <c r="D66" s="6">
        <v>3.0673999999999997</v>
      </c>
      <c r="E66" s="6">
        <v>11.072039999999999</v>
      </c>
      <c r="F66" s="6"/>
      <c r="G66" s="6">
        <v>1.7738</v>
      </c>
      <c r="H66" s="6">
        <v>7.2186799999999991</v>
      </c>
      <c r="I66" s="6">
        <v>3.0673999999999997</v>
      </c>
      <c r="J66" s="6">
        <v>11.538519999999998</v>
      </c>
    </row>
    <row r="67" spans="1:10" s="3" customFormat="1" x14ac:dyDescent="0.2">
      <c r="A67" s="3" t="s">
        <v>586</v>
      </c>
      <c r="B67" s="6">
        <v>0</v>
      </c>
      <c r="C67" s="6">
        <v>0</v>
      </c>
      <c r="D67" s="6">
        <v>2.7694800000000002</v>
      </c>
      <c r="E67" s="6">
        <v>11.44248</v>
      </c>
      <c r="F67" s="6"/>
      <c r="G67" s="6">
        <v>0</v>
      </c>
      <c r="H67" s="6">
        <v>0</v>
      </c>
      <c r="I67" s="6">
        <v>2.7694800000000002</v>
      </c>
      <c r="J67" s="6">
        <v>13.86896</v>
      </c>
    </row>
    <row r="68" spans="1:10" s="70" customFormat="1" x14ac:dyDescent="0.2">
      <c r="A68" s="3" t="s">
        <v>352</v>
      </c>
      <c r="B68" s="6">
        <v>6.4581999999999997</v>
      </c>
      <c r="C68" s="6">
        <v>2.8322000000000003</v>
      </c>
      <c r="D68" s="6">
        <v>8.067359999999999</v>
      </c>
      <c r="E68" s="6">
        <v>3.4476399999999998</v>
      </c>
      <c r="F68" s="6"/>
      <c r="G68" s="6">
        <v>6.1308800000000003</v>
      </c>
      <c r="H68" s="6">
        <v>2.8145599999999997</v>
      </c>
      <c r="I68" s="6">
        <v>7.9027199999999995</v>
      </c>
      <c r="J68" s="6">
        <v>3.5260399999999996</v>
      </c>
    </row>
    <row r="69" spans="1:10" s="70" customFormat="1" x14ac:dyDescent="0.2">
      <c r="A69" s="3" t="s">
        <v>353</v>
      </c>
      <c r="B69" s="6">
        <v>2.16384</v>
      </c>
      <c r="C69" s="6">
        <v>3.4241200000000003</v>
      </c>
      <c r="D69" s="6">
        <v>4.0219199999999997</v>
      </c>
      <c r="E69" s="6">
        <v>6.0328799999999996</v>
      </c>
      <c r="F69" s="6"/>
      <c r="G69" s="6">
        <v>2.16384</v>
      </c>
      <c r="H69" s="6">
        <v>3.4241200000000003</v>
      </c>
      <c r="I69" s="6">
        <v>4.0219199999999997</v>
      </c>
      <c r="J69" s="6">
        <v>6.0328799999999996</v>
      </c>
    </row>
    <row r="70" spans="1:10" s="70" customFormat="1" x14ac:dyDescent="0.2">
      <c r="A70" s="70" t="s">
        <v>354</v>
      </c>
      <c r="B70" s="6">
        <v>1.9325599999999998</v>
      </c>
      <c r="C70" s="6">
        <v>24.880240000000001</v>
      </c>
      <c r="D70" s="6">
        <v>0</v>
      </c>
      <c r="E70" s="6">
        <v>0</v>
      </c>
      <c r="F70" s="6"/>
      <c r="G70" s="6">
        <v>1.9325599999999998</v>
      </c>
      <c r="H70" s="6">
        <v>28.090720000000001</v>
      </c>
      <c r="I70" s="6">
        <v>0</v>
      </c>
      <c r="J70" s="6">
        <v>0</v>
      </c>
    </row>
    <row r="71" spans="1:10" s="70" customFormat="1" ht="24.75" customHeight="1" x14ac:dyDescent="0.2">
      <c r="A71" s="24" t="s">
        <v>355</v>
      </c>
      <c r="B71" s="6">
        <v>9.99404</v>
      </c>
      <c r="C71" s="6">
        <v>1.6150399999999998</v>
      </c>
      <c r="D71" s="6">
        <v>14.64512</v>
      </c>
      <c r="E71" s="6">
        <v>2.3069199999999999</v>
      </c>
      <c r="F71" s="6"/>
      <c r="G71" s="6">
        <v>9.5079600000000006</v>
      </c>
      <c r="H71" s="6">
        <v>1.6052399999999998</v>
      </c>
      <c r="I71" s="6">
        <v>14.56476</v>
      </c>
      <c r="J71" s="6">
        <v>2.3833599999999997</v>
      </c>
    </row>
    <row r="72" spans="1:10" s="70" customFormat="1" x14ac:dyDescent="0.2">
      <c r="A72" s="91" t="s">
        <v>3</v>
      </c>
      <c r="B72" s="6"/>
      <c r="C72" s="6"/>
      <c r="D72" s="6"/>
      <c r="E72" s="6"/>
      <c r="F72" s="6"/>
      <c r="G72" s="6"/>
      <c r="H72" s="6"/>
      <c r="I72" s="6"/>
      <c r="J72" s="6"/>
    </row>
    <row r="73" spans="1:10" s="3" customFormat="1" x14ac:dyDescent="0.2">
      <c r="A73" s="3" t="s">
        <v>356</v>
      </c>
      <c r="B73" s="6">
        <v>2.73028</v>
      </c>
      <c r="C73" s="6">
        <v>4.9352799999999997</v>
      </c>
      <c r="D73" s="6">
        <v>4.8666799999999997</v>
      </c>
      <c r="E73" s="6">
        <v>8.08108</v>
      </c>
      <c r="F73" s="6"/>
      <c r="G73" s="6">
        <v>2.73028</v>
      </c>
      <c r="H73" s="6">
        <v>5.0960000000000001</v>
      </c>
      <c r="I73" s="6">
        <v>4.8666799999999997</v>
      </c>
      <c r="J73" s="6">
        <v>8.28688</v>
      </c>
    </row>
    <row r="74" spans="1:10" s="3" customFormat="1" x14ac:dyDescent="0.2">
      <c r="A74" s="3" t="s">
        <v>745</v>
      </c>
      <c r="B74" s="6">
        <v>4.2904400000000003</v>
      </c>
      <c r="C74" s="6">
        <v>3.4006000000000003</v>
      </c>
      <c r="D74" s="6">
        <v>8.4789599999999989</v>
      </c>
      <c r="E74" s="6">
        <v>6.0897200000000007</v>
      </c>
      <c r="F74" s="6"/>
      <c r="G74" s="6">
        <v>3.5338799999999999</v>
      </c>
      <c r="H74" s="6">
        <v>3.0046799999999996</v>
      </c>
      <c r="I74" s="6">
        <v>8.4789599999999989</v>
      </c>
      <c r="J74" s="6">
        <v>6.4013599999999995</v>
      </c>
    </row>
    <row r="75" spans="1:10" x14ac:dyDescent="0.2">
      <c r="A75" s="3"/>
    </row>
    <row r="76" spans="1:10" x14ac:dyDescent="0.2">
      <c r="A76" s="3" t="s">
        <v>729</v>
      </c>
    </row>
  </sheetData>
  <mergeCells count="30">
    <mergeCell ref="B4:E4"/>
    <mergeCell ref="G4:J4"/>
    <mergeCell ref="B5:C5"/>
    <mergeCell ref="D5:E5"/>
    <mergeCell ref="G5:H5"/>
    <mergeCell ref="I5:J5"/>
    <mergeCell ref="B6:C6"/>
    <mergeCell ref="D6:E6"/>
    <mergeCell ref="G6:H6"/>
    <mergeCell ref="I6:J6"/>
    <mergeCell ref="B29:E29"/>
    <mergeCell ref="G29:J29"/>
    <mergeCell ref="B30:C30"/>
    <mergeCell ref="D30:E30"/>
    <mergeCell ref="G30:H30"/>
    <mergeCell ref="I30:J30"/>
    <mergeCell ref="B31:C31"/>
    <mergeCell ref="D31:E31"/>
    <mergeCell ref="G31:H31"/>
    <mergeCell ref="I31:J31"/>
    <mergeCell ref="B56:C56"/>
    <mergeCell ref="D56:E56"/>
    <mergeCell ref="G56:H56"/>
    <mergeCell ref="I56:J56"/>
    <mergeCell ref="B54:E54"/>
    <mergeCell ref="G54:J54"/>
    <mergeCell ref="B55:C55"/>
    <mergeCell ref="D55:E55"/>
    <mergeCell ref="G55:H55"/>
    <mergeCell ref="I55:J55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6" max="16383" man="1"/>
    <brk id="51" max="16383" man="1"/>
  </row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78"/>
  <dimension ref="A1:F77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22.28515625" style="44" customWidth="1"/>
    <col min="3" max="3" width="1.7109375" style="44" customWidth="1"/>
    <col min="4" max="4" width="22.28515625" style="44" customWidth="1"/>
    <col min="5" max="5" width="1.7109375" style="44" customWidth="1"/>
    <col min="6" max="6" width="22.28515625" style="44" customWidth="1"/>
    <col min="7" max="16384" width="9.28515625" style="44"/>
  </cols>
  <sheetData>
    <row r="1" spans="1:6" x14ac:dyDescent="0.2">
      <c r="A1" s="43" t="s">
        <v>656</v>
      </c>
      <c r="B1" s="126" t="s">
        <v>449</v>
      </c>
    </row>
    <row r="2" spans="1:6" ht="14.25" x14ac:dyDescent="0.2">
      <c r="A2" s="4" t="s">
        <v>725</v>
      </c>
      <c r="B2" s="2" t="s">
        <v>478</v>
      </c>
      <c r="C2" s="2"/>
      <c r="D2" s="2"/>
      <c r="E2" s="2"/>
      <c r="F2" s="2"/>
    </row>
    <row r="3" spans="1:6" x14ac:dyDescent="0.2">
      <c r="A3" s="4" t="s">
        <v>726</v>
      </c>
      <c r="B3" s="2" t="s">
        <v>1</v>
      </c>
      <c r="C3" s="2"/>
      <c r="D3" s="2"/>
      <c r="E3" s="2"/>
      <c r="F3" s="128" t="s">
        <v>373</v>
      </c>
    </row>
    <row r="4" spans="1:6" x14ac:dyDescent="0.2">
      <c r="A4" s="3"/>
      <c r="B4" s="2" t="s">
        <v>374</v>
      </c>
      <c r="C4" s="2"/>
      <c r="D4" s="2"/>
      <c r="E4" s="2"/>
      <c r="F4" s="38" t="s">
        <v>597</v>
      </c>
    </row>
    <row r="5" spans="1:6" x14ac:dyDescent="0.2">
      <c r="A5" s="4" t="s">
        <v>0</v>
      </c>
      <c r="B5" s="22" t="s">
        <v>49</v>
      </c>
      <c r="C5" s="22"/>
      <c r="D5" s="21" t="s">
        <v>3</v>
      </c>
      <c r="E5" s="21"/>
      <c r="F5" s="59" t="s">
        <v>598</v>
      </c>
    </row>
    <row r="6" spans="1:6" x14ac:dyDescent="0.2">
      <c r="A6" s="4"/>
      <c r="B6" s="20"/>
      <c r="C6" s="20"/>
      <c r="D6" s="22" t="s">
        <v>375</v>
      </c>
      <c r="E6" s="22"/>
      <c r="F6" s="38"/>
    </row>
    <row r="7" spans="1:6" x14ac:dyDescent="0.2">
      <c r="A7" s="4" t="s">
        <v>348</v>
      </c>
      <c r="B7" s="20"/>
      <c r="C7" s="20"/>
      <c r="D7" s="20" t="s">
        <v>376</v>
      </c>
      <c r="E7" s="20"/>
      <c r="F7" s="20"/>
    </row>
    <row r="8" spans="1:6" x14ac:dyDescent="0.2">
      <c r="A8" s="4"/>
      <c r="B8" s="20"/>
      <c r="C8" s="20"/>
      <c r="D8" s="20"/>
      <c r="E8" s="20"/>
      <c r="F8" s="20"/>
    </row>
    <row r="9" spans="1:6" s="52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</row>
    <row r="10" spans="1:6" x14ac:dyDescent="0.2">
      <c r="A10" s="3"/>
      <c r="B10" s="3"/>
      <c r="C10" s="3"/>
    </row>
    <row r="11" spans="1:6" s="3" customFormat="1" x14ac:dyDescent="0.2">
      <c r="A11" s="17" t="s">
        <v>18</v>
      </c>
    </row>
    <row r="12" spans="1:6" s="24" customFormat="1" ht="20.100000000000001" customHeight="1" x14ac:dyDescent="0.2">
      <c r="A12" s="142" t="s">
        <v>440</v>
      </c>
      <c r="B12" s="6">
        <v>19.801880000000001</v>
      </c>
      <c r="C12" s="6"/>
      <c r="D12" s="6">
        <v>9.4844400000000011</v>
      </c>
      <c r="E12" s="6"/>
      <c r="F12" s="6">
        <v>2.4637199999999999</v>
      </c>
    </row>
    <row r="13" spans="1:6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</row>
    <row r="14" spans="1:6" s="3" customFormat="1" x14ac:dyDescent="0.2">
      <c r="A14" s="3" t="s">
        <v>350</v>
      </c>
      <c r="B14" s="6">
        <v>11.340559999999998</v>
      </c>
      <c r="C14" s="6"/>
      <c r="D14" s="6">
        <v>8.2261199999999999</v>
      </c>
      <c r="E14" s="6"/>
      <c r="F14" s="6">
        <v>16.71096</v>
      </c>
    </row>
    <row r="15" spans="1:6" s="3" customFormat="1" x14ac:dyDescent="0.2">
      <c r="A15" s="3" t="s">
        <v>351</v>
      </c>
      <c r="B15" s="6">
        <v>3.0713200000000001</v>
      </c>
      <c r="C15" s="6"/>
      <c r="D15" s="6">
        <v>1.44452</v>
      </c>
      <c r="E15" s="6"/>
      <c r="F15" s="6">
        <v>25.875920000000001</v>
      </c>
    </row>
    <row r="16" spans="1:6" s="3" customFormat="1" x14ac:dyDescent="0.2">
      <c r="A16" s="3" t="s">
        <v>586</v>
      </c>
      <c r="B16" s="6">
        <v>2.6028800000000003</v>
      </c>
      <c r="C16" s="6"/>
      <c r="D16" s="6">
        <v>2.6028800000000003</v>
      </c>
      <c r="E16" s="6"/>
      <c r="F16" s="6">
        <v>6.9834800000000001</v>
      </c>
    </row>
    <row r="17" spans="1:6" s="70" customFormat="1" x14ac:dyDescent="0.2">
      <c r="A17" s="3" t="s">
        <v>352</v>
      </c>
      <c r="B17" s="6">
        <v>15.11552</v>
      </c>
      <c r="C17" s="6"/>
      <c r="D17" s="6">
        <v>10.683959999999999</v>
      </c>
      <c r="E17" s="6"/>
      <c r="F17" s="6">
        <v>5.6055999999999999</v>
      </c>
    </row>
    <row r="18" spans="1:6" s="70" customFormat="1" x14ac:dyDescent="0.2">
      <c r="A18" s="3" t="s">
        <v>353</v>
      </c>
      <c r="B18" s="6">
        <v>10.889760000000001</v>
      </c>
      <c r="C18" s="6"/>
      <c r="D18" s="6">
        <v>6.6189199999999992</v>
      </c>
      <c r="E18" s="6"/>
      <c r="F18" s="6">
        <v>5.8662799999999997</v>
      </c>
    </row>
    <row r="19" spans="1:6" s="70" customFormat="1" x14ac:dyDescent="0.2">
      <c r="A19" s="70" t="s">
        <v>354</v>
      </c>
      <c r="B19" s="6">
        <v>2.2147999999999999</v>
      </c>
      <c r="C19" s="6"/>
      <c r="D19" s="6">
        <v>1.4053199999999999</v>
      </c>
      <c r="E19" s="6"/>
      <c r="F19" s="6">
        <v>0</v>
      </c>
    </row>
    <row r="20" spans="1:6" s="70" customFormat="1" ht="24.75" customHeight="1" x14ac:dyDescent="0.2">
      <c r="A20" s="24" t="s">
        <v>355</v>
      </c>
      <c r="B20" s="6">
        <v>19.484360000000002</v>
      </c>
      <c r="C20" s="6"/>
      <c r="D20" s="6">
        <v>14.276639999999999</v>
      </c>
      <c r="E20" s="6"/>
      <c r="F20" s="6">
        <v>5.0195599999999994</v>
      </c>
    </row>
    <row r="21" spans="1:6" s="70" customFormat="1" x14ac:dyDescent="0.2">
      <c r="A21" s="91" t="s">
        <v>3</v>
      </c>
      <c r="B21" s="138"/>
      <c r="C21" s="138"/>
      <c r="D21" s="138"/>
      <c r="E21" s="138"/>
      <c r="F21" s="138"/>
    </row>
    <row r="22" spans="1:6" s="3" customFormat="1" x14ac:dyDescent="0.2">
      <c r="A22" s="3" t="s">
        <v>356</v>
      </c>
      <c r="B22" s="6">
        <v>1.6072</v>
      </c>
      <c r="C22" s="6"/>
      <c r="D22" s="6">
        <v>1.30732</v>
      </c>
      <c r="E22" s="6"/>
      <c r="F22" s="6">
        <v>10.478160000000001</v>
      </c>
    </row>
    <row r="23" spans="1:6" s="3" customFormat="1" ht="14.25" x14ac:dyDescent="0.2">
      <c r="A23" s="3" t="s">
        <v>751</v>
      </c>
      <c r="B23" s="6">
        <v>7.5636399999999995</v>
      </c>
      <c r="C23" s="6"/>
      <c r="D23" s="6">
        <v>4.5413200000000007</v>
      </c>
      <c r="E23" s="6"/>
      <c r="F23" s="6">
        <v>7.9085999999999999</v>
      </c>
    </row>
    <row r="24" spans="1:6" s="3" customFormat="1" x14ac:dyDescent="0.2"/>
    <row r="25" spans="1:6" s="3" customFormat="1" ht="14.25" x14ac:dyDescent="0.2">
      <c r="A25" s="31" t="s">
        <v>388</v>
      </c>
      <c r="B25" s="6"/>
      <c r="C25" s="6"/>
      <c r="D25" s="6"/>
      <c r="E25" s="6"/>
      <c r="F25" s="6"/>
    </row>
    <row r="26" spans="1:6" s="3" customFormat="1" ht="14.25" x14ac:dyDescent="0.2">
      <c r="A26" s="31" t="s">
        <v>750</v>
      </c>
      <c r="B26" s="6"/>
      <c r="C26" s="6"/>
      <c r="D26" s="6"/>
      <c r="E26" s="6"/>
      <c r="F26" s="6"/>
    </row>
    <row r="27" spans="1:6" s="3" customFormat="1" x14ac:dyDescent="0.2">
      <c r="B27" s="6"/>
      <c r="C27" s="6"/>
      <c r="D27" s="6"/>
      <c r="E27" s="6"/>
      <c r="F27" s="6"/>
    </row>
    <row r="28" spans="1:6" s="3" customFormat="1" x14ac:dyDescent="0.2">
      <c r="A28" s="1" t="s">
        <v>656</v>
      </c>
      <c r="B28" s="2" t="s">
        <v>489</v>
      </c>
      <c r="C28" s="2"/>
      <c r="D28" s="2"/>
      <c r="E28" s="2"/>
      <c r="F28" s="2"/>
    </row>
    <row r="29" spans="1:6" x14ac:dyDescent="0.2">
      <c r="A29" s="4" t="s">
        <v>0</v>
      </c>
      <c r="B29" s="2" t="s">
        <v>1</v>
      </c>
      <c r="C29" s="2"/>
      <c r="D29" s="2"/>
      <c r="E29" s="2"/>
      <c r="F29" s="128" t="s">
        <v>373</v>
      </c>
    </row>
    <row r="30" spans="1:6" x14ac:dyDescent="0.2">
      <c r="A30" s="4"/>
      <c r="B30" s="2" t="s">
        <v>374</v>
      </c>
      <c r="C30" s="2"/>
      <c r="D30" s="2"/>
      <c r="E30" s="2"/>
      <c r="F30" s="38" t="s">
        <v>597</v>
      </c>
    </row>
    <row r="31" spans="1:6" x14ac:dyDescent="0.2">
      <c r="A31" s="4" t="s">
        <v>348</v>
      </c>
      <c r="B31" s="22" t="s">
        <v>49</v>
      </c>
      <c r="C31" s="22"/>
      <c r="D31" s="21" t="s">
        <v>3</v>
      </c>
      <c r="E31" s="21"/>
      <c r="F31" s="59" t="s">
        <v>598</v>
      </c>
    </row>
    <row r="32" spans="1:6" x14ac:dyDescent="0.2">
      <c r="A32" s="4"/>
      <c r="B32" s="20"/>
      <c r="C32" s="20"/>
      <c r="D32" s="22" t="s">
        <v>375</v>
      </c>
      <c r="E32" s="22"/>
      <c r="F32" s="20"/>
    </row>
    <row r="33" spans="1:6" x14ac:dyDescent="0.2">
      <c r="A33" s="4"/>
      <c r="B33" s="20"/>
      <c r="C33" s="20"/>
      <c r="D33" s="20" t="s">
        <v>376</v>
      </c>
      <c r="E33" s="20"/>
      <c r="F33" s="20"/>
    </row>
    <row r="34" spans="1:6" x14ac:dyDescent="0.2">
      <c r="A34" s="4"/>
      <c r="B34" s="20"/>
      <c r="C34" s="20"/>
      <c r="D34" s="20"/>
      <c r="E34" s="20"/>
      <c r="F34" s="20"/>
    </row>
    <row r="35" spans="1:6" s="52" customFormat="1" x14ac:dyDescent="0.2">
      <c r="A35" s="11"/>
      <c r="B35" s="23" t="s">
        <v>9</v>
      </c>
      <c r="C35" s="23"/>
      <c r="D35" s="23" t="s">
        <v>11</v>
      </c>
      <c r="E35" s="23"/>
      <c r="F35" s="23" t="s">
        <v>6</v>
      </c>
    </row>
    <row r="36" spans="1:6" s="6" customFormat="1" x14ac:dyDescent="0.2">
      <c r="A36" s="20"/>
      <c r="B36" s="8"/>
      <c r="C36" s="8"/>
      <c r="D36" s="8"/>
      <c r="E36" s="8"/>
      <c r="F36" s="8"/>
    </row>
    <row r="37" spans="1:6" s="3" customFormat="1" x14ac:dyDescent="0.2">
      <c r="A37" s="13" t="s">
        <v>21</v>
      </c>
    </row>
    <row r="38" spans="1:6" s="24" customFormat="1" ht="20.100000000000001" customHeight="1" x14ac:dyDescent="0.2">
      <c r="A38" s="142" t="s">
        <v>440</v>
      </c>
      <c r="B38" s="6">
        <v>14.16492</v>
      </c>
      <c r="C38" s="6"/>
      <c r="D38" s="6">
        <v>7.1775199999999995</v>
      </c>
      <c r="E38" s="6"/>
      <c r="F38" s="6">
        <v>3.6475599999999999</v>
      </c>
    </row>
    <row r="39" spans="1:6" s="42" customFormat="1" ht="20.100000000000001" customHeight="1" x14ac:dyDescent="0.2">
      <c r="A39" s="142" t="s">
        <v>349</v>
      </c>
      <c r="B39" s="6"/>
      <c r="C39" s="6"/>
      <c r="D39" s="6"/>
      <c r="E39" s="6"/>
      <c r="F39" s="6"/>
    </row>
    <row r="40" spans="1:6" s="3" customFormat="1" x14ac:dyDescent="0.2">
      <c r="A40" s="3" t="s">
        <v>350</v>
      </c>
      <c r="B40" s="6">
        <v>7.5891199999999994</v>
      </c>
      <c r="C40" s="6"/>
      <c r="D40" s="6">
        <v>6.0113200000000004</v>
      </c>
      <c r="E40" s="6"/>
      <c r="F40" s="6">
        <v>6.3033600000000005</v>
      </c>
    </row>
    <row r="41" spans="1:6" s="3" customFormat="1" x14ac:dyDescent="0.2">
      <c r="A41" s="3" t="s">
        <v>351</v>
      </c>
      <c r="B41" s="6">
        <v>1.44452</v>
      </c>
      <c r="C41" s="6"/>
      <c r="D41" s="6">
        <v>1.44452</v>
      </c>
      <c r="E41" s="6"/>
      <c r="F41" s="6">
        <v>1.43276</v>
      </c>
    </row>
    <row r="42" spans="1:6" s="3" customFormat="1" x14ac:dyDescent="0.2">
      <c r="A42" s="3" t="s">
        <v>586</v>
      </c>
      <c r="B42" s="6">
        <v>2.0991599999999999</v>
      </c>
      <c r="C42" s="6"/>
      <c r="D42" s="6">
        <v>2.0991599999999999</v>
      </c>
      <c r="E42" s="6"/>
      <c r="F42" s="6">
        <v>0</v>
      </c>
    </row>
    <row r="43" spans="1:6" s="70" customFormat="1" x14ac:dyDescent="0.2">
      <c r="A43" s="3" t="s">
        <v>352</v>
      </c>
      <c r="B43" s="6">
        <v>10.878</v>
      </c>
      <c r="C43" s="6"/>
      <c r="D43" s="6">
        <v>8.0928399999999989</v>
      </c>
      <c r="E43" s="6"/>
      <c r="F43" s="6">
        <v>9.0532399999999988</v>
      </c>
    </row>
    <row r="44" spans="1:6" s="70" customFormat="1" x14ac:dyDescent="0.2">
      <c r="A44" s="3" t="s">
        <v>353</v>
      </c>
      <c r="B44" s="6">
        <v>6.5366</v>
      </c>
      <c r="C44" s="6"/>
      <c r="D44" s="6">
        <v>5.1920399999999995</v>
      </c>
      <c r="E44" s="6"/>
      <c r="F44" s="6">
        <v>9.4040800000000004</v>
      </c>
    </row>
    <row r="45" spans="1:6" s="70" customFormat="1" x14ac:dyDescent="0.2">
      <c r="A45" s="70" t="s">
        <v>354</v>
      </c>
      <c r="B45" s="6">
        <v>1.4053199999999999</v>
      </c>
      <c r="C45" s="6"/>
      <c r="D45" s="6">
        <v>1.4053199999999999</v>
      </c>
      <c r="E45" s="6"/>
      <c r="F45" s="6">
        <v>0</v>
      </c>
    </row>
    <row r="46" spans="1:6" s="70" customFormat="1" ht="24.75" customHeight="1" x14ac:dyDescent="0.2">
      <c r="A46" s="24" t="s">
        <v>355</v>
      </c>
      <c r="B46" s="6">
        <v>13.93952</v>
      </c>
      <c r="C46" s="6"/>
      <c r="D46" s="6">
        <v>11.105360000000001</v>
      </c>
      <c r="E46" s="6"/>
      <c r="F46" s="6">
        <v>5.5017199999999997</v>
      </c>
    </row>
    <row r="47" spans="1:6" s="70" customFormat="1" x14ac:dyDescent="0.2">
      <c r="A47" s="91" t="s">
        <v>3</v>
      </c>
      <c r="B47" s="138"/>
      <c r="C47" s="138"/>
      <c r="D47" s="138"/>
      <c r="E47" s="138"/>
      <c r="F47" s="138"/>
    </row>
    <row r="48" spans="1:6" s="3" customFormat="1" x14ac:dyDescent="0.2">
      <c r="A48" s="3" t="s">
        <v>356</v>
      </c>
      <c r="B48" s="6">
        <v>1.6072</v>
      </c>
      <c r="C48" s="6"/>
      <c r="D48" s="6">
        <v>1.30732</v>
      </c>
      <c r="E48" s="6"/>
      <c r="F48" s="6">
        <v>10.478160000000001</v>
      </c>
    </row>
    <row r="49" spans="1:6" s="3" customFormat="1" ht="14.25" x14ac:dyDescent="0.2">
      <c r="A49" s="3" t="s">
        <v>751</v>
      </c>
      <c r="B49" s="6">
        <v>4.6550000000000002</v>
      </c>
      <c r="C49" s="6"/>
      <c r="D49" s="6">
        <v>4.0473999999999997</v>
      </c>
      <c r="E49" s="6"/>
      <c r="F49" s="6">
        <v>11.29548</v>
      </c>
    </row>
    <row r="50" spans="1:6" s="3" customFormat="1" x14ac:dyDescent="0.2">
      <c r="B50" s="6"/>
      <c r="C50" s="6"/>
      <c r="D50" s="6"/>
      <c r="E50" s="6"/>
      <c r="F50" s="6"/>
    </row>
    <row r="51" spans="1:6" s="3" customFormat="1" ht="14.25" x14ac:dyDescent="0.2">
      <c r="A51" s="31" t="s">
        <v>388</v>
      </c>
      <c r="B51" s="6"/>
      <c r="C51" s="6"/>
      <c r="D51" s="6"/>
      <c r="E51" s="6"/>
      <c r="F51" s="6"/>
    </row>
    <row r="52" spans="1:6" s="3" customFormat="1" ht="14.25" x14ac:dyDescent="0.2">
      <c r="A52" s="31" t="s">
        <v>750</v>
      </c>
      <c r="B52" s="6"/>
      <c r="C52" s="6"/>
      <c r="D52" s="6"/>
      <c r="E52" s="6"/>
      <c r="F52" s="6"/>
    </row>
    <row r="53" spans="1:6" s="3" customFormat="1" x14ac:dyDescent="0.2">
      <c r="A53" s="1" t="s">
        <v>656</v>
      </c>
      <c r="B53" s="2" t="s">
        <v>489</v>
      </c>
      <c r="C53" s="2"/>
      <c r="D53" s="2"/>
      <c r="E53" s="2"/>
      <c r="F53" s="2"/>
    </row>
    <row r="54" spans="1:6" x14ac:dyDescent="0.2">
      <c r="A54" s="4" t="s">
        <v>0</v>
      </c>
      <c r="B54" s="2" t="s">
        <v>1</v>
      </c>
      <c r="C54" s="2"/>
      <c r="D54" s="2"/>
      <c r="E54" s="2"/>
      <c r="F54" s="128" t="s">
        <v>373</v>
      </c>
    </row>
    <row r="55" spans="1:6" x14ac:dyDescent="0.2">
      <c r="A55" s="4"/>
      <c r="B55" s="2" t="s">
        <v>374</v>
      </c>
      <c r="C55" s="2"/>
      <c r="D55" s="2"/>
      <c r="E55" s="2"/>
      <c r="F55" s="38" t="s">
        <v>597</v>
      </c>
    </row>
    <row r="56" spans="1:6" x14ac:dyDescent="0.2">
      <c r="A56" s="4" t="s">
        <v>348</v>
      </c>
      <c r="B56" s="22" t="s">
        <v>49</v>
      </c>
      <c r="C56" s="22"/>
      <c r="D56" s="21" t="s">
        <v>3</v>
      </c>
      <c r="E56" s="21"/>
      <c r="F56" s="59" t="s">
        <v>598</v>
      </c>
    </row>
    <row r="57" spans="1:6" x14ac:dyDescent="0.2">
      <c r="A57" s="4"/>
      <c r="B57" s="20"/>
      <c r="C57" s="20"/>
      <c r="D57" s="22" t="s">
        <v>375</v>
      </c>
      <c r="E57" s="22"/>
      <c r="F57" s="20"/>
    </row>
    <row r="58" spans="1:6" x14ac:dyDescent="0.2">
      <c r="A58" s="4"/>
      <c r="B58" s="20"/>
      <c r="C58" s="20"/>
      <c r="D58" s="20" t="s">
        <v>376</v>
      </c>
      <c r="E58" s="20"/>
      <c r="F58" s="20"/>
    </row>
    <row r="59" spans="1:6" x14ac:dyDescent="0.2">
      <c r="A59" s="4"/>
      <c r="B59" s="20"/>
      <c r="C59" s="20"/>
      <c r="D59" s="20"/>
      <c r="E59" s="20"/>
      <c r="F59" s="20"/>
    </row>
    <row r="60" spans="1:6" s="52" customFormat="1" x14ac:dyDescent="0.2">
      <c r="A60" s="11"/>
      <c r="B60" s="23" t="s">
        <v>9</v>
      </c>
      <c r="C60" s="23"/>
      <c r="D60" s="23" t="s">
        <v>11</v>
      </c>
      <c r="E60" s="23"/>
      <c r="F60" s="23" t="s">
        <v>6</v>
      </c>
    </row>
    <row r="61" spans="1:6" s="6" customFormat="1" x14ac:dyDescent="0.2">
      <c r="A61" s="20"/>
      <c r="B61" s="8"/>
      <c r="C61" s="8"/>
      <c r="D61" s="8"/>
      <c r="E61" s="8"/>
      <c r="F61" s="8"/>
    </row>
    <row r="62" spans="1:6" s="3" customFormat="1" x14ac:dyDescent="0.2">
      <c r="A62" s="13" t="s">
        <v>22</v>
      </c>
    </row>
    <row r="63" spans="1:6" s="24" customFormat="1" ht="20.100000000000001" customHeight="1" x14ac:dyDescent="0.2">
      <c r="A63" s="142" t="s">
        <v>440</v>
      </c>
      <c r="B63" s="6">
        <v>14.29232</v>
      </c>
      <c r="C63" s="6"/>
      <c r="D63" s="6">
        <v>6.3209999999999997</v>
      </c>
      <c r="E63" s="6"/>
      <c r="F63" s="6">
        <v>3.28104</v>
      </c>
    </row>
    <row r="64" spans="1:6" s="42" customFormat="1" ht="20.100000000000001" customHeight="1" x14ac:dyDescent="0.2">
      <c r="A64" s="142" t="s">
        <v>349</v>
      </c>
      <c r="B64" s="6"/>
      <c r="C64" s="6"/>
      <c r="D64" s="6"/>
      <c r="E64" s="6"/>
      <c r="F64" s="6"/>
    </row>
    <row r="65" spans="1:6" s="3" customFormat="1" x14ac:dyDescent="0.2">
      <c r="A65" s="3" t="s">
        <v>350</v>
      </c>
      <c r="B65" s="6">
        <v>8.6827999999999985</v>
      </c>
      <c r="C65" s="6"/>
      <c r="D65" s="6">
        <v>5.82904</v>
      </c>
      <c r="E65" s="6"/>
      <c r="F65" s="6">
        <v>29.30396</v>
      </c>
    </row>
    <row r="66" spans="1:6" s="3" customFormat="1" x14ac:dyDescent="0.2">
      <c r="A66" s="3" t="s">
        <v>351</v>
      </c>
      <c r="B66" s="6">
        <v>2.7165599999999999</v>
      </c>
      <c r="C66" s="6"/>
      <c r="D66" s="6">
        <v>0</v>
      </c>
      <c r="E66" s="6"/>
      <c r="F66" s="6">
        <v>0.38612000000000002</v>
      </c>
    </row>
    <row r="67" spans="1:6" s="3" customFormat="1" x14ac:dyDescent="0.2">
      <c r="A67" s="3" t="s">
        <v>586</v>
      </c>
      <c r="B67" s="6">
        <v>1.5405599999999999</v>
      </c>
      <c r="C67" s="6"/>
      <c r="D67" s="6">
        <v>1.5405599999999999</v>
      </c>
      <c r="E67" s="6"/>
      <c r="F67" s="6">
        <v>0</v>
      </c>
    </row>
    <row r="68" spans="1:6" s="70" customFormat="1" x14ac:dyDescent="0.2">
      <c r="A68" s="3" t="s">
        <v>352</v>
      </c>
      <c r="B68" s="6">
        <v>10.95248</v>
      </c>
      <c r="C68" s="6"/>
      <c r="D68" s="6">
        <v>7.2245599999999994</v>
      </c>
      <c r="E68" s="6"/>
      <c r="F68" s="6">
        <v>6.3680399999999997</v>
      </c>
    </row>
    <row r="69" spans="1:6" s="70" customFormat="1" x14ac:dyDescent="0.2">
      <c r="A69" s="3" t="s">
        <v>353</v>
      </c>
      <c r="B69" s="6">
        <v>8.8297999999999988</v>
      </c>
      <c r="C69" s="6"/>
      <c r="D69" s="6">
        <v>4.1512799999999999</v>
      </c>
      <c r="E69" s="6"/>
      <c r="F69" s="6">
        <v>7.1344000000000003</v>
      </c>
    </row>
    <row r="70" spans="1:6" s="70" customFormat="1" x14ac:dyDescent="0.2">
      <c r="A70" s="70" t="s">
        <v>354</v>
      </c>
      <c r="B70" s="6">
        <v>1.7149999999999999</v>
      </c>
      <c r="C70" s="6"/>
      <c r="D70" s="6">
        <v>0</v>
      </c>
      <c r="E70" s="6"/>
      <c r="F70" s="6">
        <v>0</v>
      </c>
    </row>
    <row r="71" spans="1:6" s="70" customFormat="1" ht="24.75" customHeight="1" x14ac:dyDescent="0.2">
      <c r="A71" s="24" t="s">
        <v>355</v>
      </c>
      <c r="B71" s="6">
        <v>15.478120000000001</v>
      </c>
      <c r="C71" s="6"/>
      <c r="D71" s="6">
        <v>9.9567999999999994</v>
      </c>
      <c r="E71" s="6"/>
      <c r="F71" s="6">
        <v>7.9752399999999994</v>
      </c>
    </row>
    <row r="72" spans="1:6" s="70" customFormat="1" x14ac:dyDescent="0.2">
      <c r="A72" s="91" t="s">
        <v>3</v>
      </c>
      <c r="B72" s="138"/>
      <c r="C72" s="138"/>
      <c r="D72" s="138"/>
      <c r="E72" s="138"/>
      <c r="F72" s="138"/>
    </row>
    <row r="73" spans="1:6" s="3" customFormat="1" x14ac:dyDescent="0.2">
      <c r="A73" s="3" t="s">
        <v>356</v>
      </c>
      <c r="B73" s="6">
        <v>0</v>
      </c>
      <c r="C73" s="6"/>
      <c r="D73" s="6">
        <v>0</v>
      </c>
      <c r="E73" s="6"/>
      <c r="F73" s="6">
        <v>0</v>
      </c>
    </row>
    <row r="74" spans="1:6" s="3" customFormat="1" ht="14.25" x14ac:dyDescent="0.2">
      <c r="A74" s="3" t="s">
        <v>751</v>
      </c>
      <c r="B74" s="6">
        <v>5.9681999999999995</v>
      </c>
      <c r="C74" s="6"/>
      <c r="D74" s="6">
        <v>2.07368</v>
      </c>
      <c r="E74" s="6"/>
      <c r="F74" s="6">
        <v>6.9854399999999996</v>
      </c>
    </row>
    <row r="75" spans="1:6" x14ac:dyDescent="0.2">
      <c r="A75" s="3"/>
    </row>
    <row r="76" spans="1:6" ht="14.25" x14ac:dyDescent="0.2">
      <c r="A76" s="31" t="s">
        <v>388</v>
      </c>
    </row>
    <row r="77" spans="1:6" ht="14.25" x14ac:dyDescent="0.2">
      <c r="A77" s="31" t="s">
        <v>750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7" max="5" man="1"/>
    <brk id="52" max="5" man="1"/>
  </row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79"/>
  <dimension ref="A1:K80"/>
  <sheetViews>
    <sheetView tabSelected="1" zoomScaleNormal="100" workbookViewId="0"/>
  </sheetViews>
  <sheetFormatPr defaultColWidth="9.28515625" defaultRowHeight="12.75" x14ac:dyDescent="0.2"/>
  <cols>
    <col min="1" max="1" width="27" style="44" customWidth="1"/>
    <col min="2" max="2" width="10.7109375" style="44" customWidth="1"/>
    <col min="3" max="3" width="10.7109375" style="98" customWidth="1"/>
    <col min="4" max="4" width="1.7109375" style="44" customWidth="1"/>
    <col min="5" max="5" width="10.7109375" style="44" customWidth="1"/>
    <col min="6" max="6" width="10.7109375" style="98" customWidth="1"/>
    <col min="7" max="7" width="1.7109375" style="44" customWidth="1"/>
    <col min="8" max="8" width="10.7109375" style="44" customWidth="1"/>
    <col min="9" max="9" width="10.7109375" style="98" customWidth="1"/>
    <col min="10" max="10" width="1.7109375" style="44" customWidth="1"/>
    <col min="11" max="11" width="10.7109375" style="98" customWidth="1"/>
    <col min="12" max="16384" width="9.28515625" style="44"/>
  </cols>
  <sheetData>
    <row r="1" spans="1:11" ht="14.25" x14ac:dyDescent="0.2">
      <c r="A1" s="97" t="s">
        <v>642</v>
      </c>
      <c r="B1" s="126" t="s">
        <v>600</v>
      </c>
    </row>
    <row r="2" spans="1:11" x14ac:dyDescent="0.2">
      <c r="A2" s="4" t="s">
        <v>725</v>
      </c>
      <c r="B2" s="2" t="s">
        <v>479</v>
      </c>
      <c r="C2" s="99"/>
      <c r="D2" s="2"/>
      <c r="E2" s="2"/>
      <c r="F2" s="99"/>
      <c r="G2" s="2"/>
      <c r="H2" s="2"/>
      <c r="I2" s="99"/>
      <c r="J2" s="2"/>
      <c r="K2" s="99"/>
    </row>
    <row r="3" spans="1:11" x14ac:dyDescent="0.2">
      <c r="A3" s="4" t="s">
        <v>726</v>
      </c>
      <c r="B3" s="100" t="s">
        <v>288</v>
      </c>
      <c r="C3" s="101"/>
      <c r="D3" s="16"/>
      <c r="E3" s="16"/>
      <c r="F3" s="101"/>
      <c r="G3" s="16"/>
      <c r="H3" s="16"/>
      <c r="I3" s="101"/>
      <c r="J3" s="16"/>
      <c r="K3" s="101"/>
    </row>
    <row r="4" spans="1:11" ht="14.25" x14ac:dyDescent="0.2">
      <c r="A4" s="3"/>
      <c r="B4" s="304" t="s">
        <v>361</v>
      </c>
      <c r="C4" s="304"/>
      <c r="D4" s="19"/>
      <c r="E4" s="304" t="s">
        <v>389</v>
      </c>
      <c r="F4" s="304"/>
      <c r="G4" s="5"/>
      <c r="H4" s="304" t="s">
        <v>390</v>
      </c>
      <c r="I4" s="304"/>
      <c r="J4" s="5"/>
      <c r="K4" s="104" t="s">
        <v>4</v>
      </c>
    </row>
    <row r="5" spans="1:11" x14ac:dyDescent="0.2">
      <c r="A5" s="4" t="s">
        <v>0</v>
      </c>
      <c r="B5" s="20" t="s">
        <v>289</v>
      </c>
      <c r="C5" s="104" t="s">
        <v>362</v>
      </c>
      <c r="D5" s="20"/>
      <c r="E5" s="20" t="s">
        <v>289</v>
      </c>
      <c r="F5" s="104" t="s">
        <v>362</v>
      </c>
      <c r="G5" s="20"/>
      <c r="H5" s="20" t="s">
        <v>289</v>
      </c>
      <c r="I5" s="104" t="s">
        <v>362</v>
      </c>
      <c r="J5" s="20"/>
      <c r="K5" s="104" t="s">
        <v>363</v>
      </c>
    </row>
    <row r="6" spans="1:11" x14ac:dyDescent="0.2">
      <c r="A6" s="4"/>
      <c r="B6" s="20" t="s">
        <v>5</v>
      </c>
      <c r="C6" s="104" t="s">
        <v>364</v>
      </c>
      <c r="D6" s="20"/>
      <c r="E6" s="20" t="s">
        <v>5</v>
      </c>
      <c r="F6" s="104" t="s">
        <v>364</v>
      </c>
      <c r="G6" s="20"/>
      <c r="H6" s="20" t="s">
        <v>5</v>
      </c>
      <c r="I6" s="104" t="s">
        <v>364</v>
      </c>
      <c r="J6" s="20"/>
      <c r="K6" s="104" t="s">
        <v>364</v>
      </c>
    </row>
    <row r="7" spans="1:11" x14ac:dyDescent="0.2">
      <c r="A7" s="4" t="s">
        <v>348</v>
      </c>
      <c r="B7" s="20"/>
      <c r="C7" s="104" t="s">
        <v>365</v>
      </c>
      <c r="D7" s="20"/>
      <c r="E7" s="20"/>
      <c r="F7" s="104" t="s">
        <v>365</v>
      </c>
      <c r="G7" s="20"/>
      <c r="H7" s="20"/>
      <c r="I7" s="104" t="s">
        <v>365</v>
      </c>
      <c r="J7" s="20"/>
      <c r="K7" s="104" t="s">
        <v>365</v>
      </c>
    </row>
    <row r="8" spans="1:11" x14ac:dyDescent="0.2">
      <c r="A8" s="14"/>
      <c r="B8" s="5"/>
      <c r="C8" s="103"/>
      <c r="D8" s="5"/>
      <c r="E8" s="5"/>
      <c r="F8" s="103"/>
      <c r="G8" s="5"/>
      <c r="H8" s="5"/>
      <c r="I8" s="103"/>
      <c r="J8" s="5"/>
      <c r="K8" s="103"/>
    </row>
    <row r="9" spans="1:11" s="52" customFormat="1" x14ac:dyDescent="0.2">
      <c r="A9" s="11"/>
      <c r="B9" s="23" t="s">
        <v>9</v>
      </c>
      <c r="C9" s="105" t="s">
        <v>11</v>
      </c>
      <c r="D9" s="23"/>
      <c r="E9" s="23" t="s">
        <v>6</v>
      </c>
      <c r="F9" s="105" t="s">
        <v>7</v>
      </c>
      <c r="G9" s="23"/>
      <c r="H9" s="23" t="s">
        <v>8</v>
      </c>
      <c r="I9" s="105" t="s">
        <v>12</v>
      </c>
      <c r="J9" s="23"/>
      <c r="K9" s="105" t="s">
        <v>13</v>
      </c>
    </row>
    <row r="10" spans="1:11" x14ac:dyDescent="0.2">
      <c r="A10" s="3"/>
      <c r="B10" s="20"/>
      <c r="C10" s="104"/>
      <c r="D10" s="20"/>
      <c r="E10" s="20"/>
      <c r="F10" s="104"/>
      <c r="G10" s="20"/>
      <c r="H10" s="20"/>
      <c r="I10" s="104"/>
      <c r="J10" s="20"/>
      <c r="K10" s="104"/>
    </row>
    <row r="11" spans="1:11" s="3" customFormat="1" x14ac:dyDescent="0.2">
      <c r="A11" s="17" t="s">
        <v>18</v>
      </c>
      <c r="C11" s="197"/>
      <c r="F11" s="197"/>
      <c r="I11" s="197"/>
      <c r="K11" s="197"/>
    </row>
    <row r="12" spans="1:11" s="24" customFormat="1" ht="20.100000000000001" customHeight="1" x14ac:dyDescent="0.2">
      <c r="A12" s="142" t="s">
        <v>440</v>
      </c>
      <c r="B12" s="6">
        <v>19.801880000000001</v>
      </c>
      <c r="C12" s="6">
        <v>0.64092000000000005</v>
      </c>
      <c r="D12" s="6"/>
      <c r="E12" s="6">
        <v>18.549440000000001</v>
      </c>
      <c r="F12" s="6">
        <v>0.24107999999999999</v>
      </c>
      <c r="G12" s="6"/>
      <c r="H12" s="6">
        <v>16.234679999999997</v>
      </c>
      <c r="I12" s="6">
        <v>0.36456</v>
      </c>
      <c r="J12" s="6"/>
      <c r="K12" s="6">
        <v>0.75068000000000001</v>
      </c>
    </row>
    <row r="13" spans="1:11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3" customFormat="1" x14ac:dyDescent="0.2">
      <c r="A14" s="3" t="s">
        <v>350</v>
      </c>
      <c r="B14" s="6">
        <v>11.340559999999998</v>
      </c>
      <c r="C14" s="6">
        <v>0.41552</v>
      </c>
      <c r="D14" s="6"/>
      <c r="E14" s="6">
        <v>8.488760000000001</v>
      </c>
      <c r="F14" s="6">
        <v>0.13720000000000002</v>
      </c>
      <c r="G14" s="6"/>
      <c r="H14" s="6">
        <v>4.3766800000000003</v>
      </c>
      <c r="I14" s="6">
        <v>0.12347999999999999</v>
      </c>
      <c r="J14" s="6"/>
      <c r="K14" s="6">
        <v>0.44296000000000002</v>
      </c>
    </row>
    <row r="15" spans="1:11" s="3" customFormat="1" x14ac:dyDescent="0.2">
      <c r="A15" s="3" t="s">
        <v>351</v>
      </c>
      <c r="B15" s="6">
        <v>3.0713200000000001</v>
      </c>
      <c r="C15" s="6">
        <v>0.10779999999999999</v>
      </c>
      <c r="D15" s="6"/>
      <c r="E15" s="6">
        <v>3.87296</v>
      </c>
      <c r="F15" s="6">
        <v>3.5279999999999999E-2</v>
      </c>
      <c r="G15" s="6"/>
      <c r="H15" s="6">
        <v>0.69579999999999997</v>
      </c>
      <c r="I15" s="6">
        <v>7.8399999999999997E-3</v>
      </c>
      <c r="J15" s="6"/>
      <c r="K15" s="6">
        <v>0.11172</v>
      </c>
    </row>
    <row r="16" spans="1:11" s="3" customFormat="1" x14ac:dyDescent="0.2">
      <c r="A16" s="3" t="s">
        <v>586</v>
      </c>
      <c r="B16" s="6">
        <v>2.6028800000000003</v>
      </c>
      <c r="C16" s="6">
        <v>0.10388</v>
      </c>
      <c r="D16" s="6"/>
      <c r="E16" s="6">
        <v>2.7047999999999996</v>
      </c>
      <c r="F16" s="6">
        <v>3.3320000000000002E-2</v>
      </c>
      <c r="G16" s="6"/>
      <c r="H16" s="6">
        <v>2.3069199999999999</v>
      </c>
      <c r="I16" s="6">
        <v>1.9599999999999999E-3</v>
      </c>
      <c r="J16" s="6"/>
      <c r="K16" s="6">
        <v>0.10976</v>
      </c>
    </row>
    <row r="17" spans="1:11" s="70" customFormat="1" x14ac:dyDescent="0.2">
      <c r="A17" s="3" t="s">
        <v>352</v>
      </c>
      <c r="B17" s="6">
        <v>15.11552</v>
      </c>
      <c r="C17" s="6">
        <v>0.53312000000000004</v>
      </c>
      <c r="D17" s="6"/>
      <c r="E17" s="6">
        <v>12.18924</v>
      </c>
      <c r="F17" s="6">
        <v>0.20776</v>
      </c>
      <c r="G17" s="138"/>
      <c r="H17" s="6">
        <v>6.9795599999999993</v>
      </c>
      <c r="I17" s="6">
        <v>0.15876000000000001</v>
      </c>
      <c r="J17" s="138"/>
      <c r="K17" s="6">
        <v>0.56839999999999991</v>
      </c>
    </row>
    <row r="18" spans="1:11" s="70" customFormat="1" x14ac:dyDescent="0.2">
      <c r="A18" s="3" t="s">
        <v>353</v>
      </c>
      <c r="B18" s="6">
        <v>10.889760000000001</v>
      </c>
      <c r="C18" s="6">
        <v>0.37828000000000001</v>
      </c>
      <c r="D18" s="6"/>
      <c r="E18" s="6">
        <v>7.2461200000000003</v>
      </c>
      <c r="F18" s="6">
        <v>7.2520000000000001E-2</v>
      </c>
      <c r="G18" s="138"/>
      <c r="H18" s="6">
        <v>3.6024799999999999</v>
      </c>
      <c r="I18" s="6">
        <v>9.015999999999999E-2</v>
      </c>
      <c r="J18" s="138"/>
      <c r="K18" s="6">
        <v>0.39200000000000002</v>
      </c>
    </row>
    <row r="19" spans="1:11" s="70" customFormat="1" x14ac:dyDescent="0.2">
      <c r="A19" s="70" t="s">
        <v>354</v>
      </c>
      <c r="B19" s="6">
        <v>2.2147999999999999</v>
      </c>
      <c r="C19" s="6">
        <v>9.8000000000000004E-2</v>
      </c>
      <c r="D19" s="6"/>
      <c r="E19" s="6">
        <v>0</v>
      </c>
      <c r="F19" s="6">
        <v>0</v>
      </c>
      <c r="G19" s="138"/>
      <c r="H19" s="6">
        <v>0</v>
      </c>
      <c r="I19" s="6">
        <v>0</v>
      </c>
      <c r="J19" s="138"/>
      <c r="K19" s="6">
        <v>9.8000000000000004E-2</v>
      </c>
    </row>
    <row r="20" spans="1:11" s="70" customFormat="1" ht="24.75" customHeight="1" x14ac:dyDescent="0.2">
      <c r="A20" s="24" t="s">
        <v>355</v>
      </c>
      <c r="B20" s="6">
        <v>19.484360000000002</v>
      </c>
      <c r="C20" s="6">
        <v>0.69579999999999997</v>
      </c>
      <c r="D20" s="6"/>
      <c r="E20" s="6">
        <v>16.756039999999999</v>
      </c>
      <c r="F20" s="6">
        <v>0.26068000000000002</v>
      </c>
      <c r="G20" s="138"/>
      <c r="H20" s="6">
        <v>9.2570800000000002</v>
      </c>
      <c r="I20" s="6">
        <v>0.21951999999999999</v>
      </c>
      <c r="J20" s="138"/>
      <c r="K20" s="6">
        <v>0.72716000000000003</v>
      </c>
    </row>
    <row r="21" spans="1:11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</row>
    <row r="22" spans="1:11" s="3" customFormat="1" x14ac:dyDescent="0.2">
      <c r="A22" s="3" t="s">
        <v>356</v>
      </c>
      <c r="B22" s="6">
        <v>1.6072</v>
      </c>
      <c r="C22" s="6">
        <v>5.4879999999999998E-2</v>
      </c>
      <c r="D22" s="6"/>
      <c r="E22" s="6">
        <v>2.2579199999999999</v>
      </c>
      <c r="F22" s="6">
        <v>3.7239999999999995E-2</v>
      </c>
      <c r="G22" s="6"/>
      <c r="H22" s="6">
        <v>1.9874400000000001</v>
      </c>
      <c r="I22" s="6">
        <v>6.4680000000000001E-2</v>
      </c>
      <c r="J22" s="6"/>
      <c r="K22" s="6">
        <v>9.2119999999999994E-2</v>
      </c>
    </row>
    <row r="23" spans="1:11" s="3" customFormat="1" ht="14.25" x14ac:dyDescent="0.2">
      <c r="A23" s="3" t="s">
        <v>748</v>
      </c>
      <c r="B23" s="6">
        <v>7.5636399999999995</v>
      </c>
      <c r="C23" s="6">
        <v>0.26656000000000002</v>
      </c>
      <c r="D23" s="6"/>
      <c r="E23" s="6">
        <v>5.4879999999999995</v>
      </c>
      <c r="F23" s="6">
        <v>6.8600000000000008E-2</v>
      </c>
      <c r="G23" s="6"/>
      <c r="H23" s="6">
        <v>2.0560399999999999</v>
      </c>
      <c r="I23" s="6">
        <v>1.9599999999999999E-2</v>
      </c>
      <c r="J23" s="6"/>
      <c r="K23" s="6">
        <v>0.27244000000000002</v>
      </c>
    </row>
    <row r="24" spans="1:11" s="3" customFormat="1" x14ac:dyDescent="0.2">
      <c r="C24" s="197"/>
      <c r="F24" s="197"/>
      <c r="I24" s="197"/>
      <c r="K24" s="197"/>
    </row>
    <row r="25" spans="1:11" s="3" customFormat="1" ht="14.25" x14ac:dyDescent="0.2">
      <c r="A25" s="31" t="s">
        <v>595</v>
      </c>
      <c r="B25" s="6"/>
      <c r="C25" s="222"/>
      <c r="D25" s="6"/>
      <c r="E25" s="6"/>
      <c r="F25" s="222"/>
      <c r="H25" s="6"/>
      <c r="I25" s="222"/>
      <c r="K25" s="222"/>
    </row>
    <row r="26" spans="1:11" s="3" customFormat="1" ht="14.25" x14ac:dyDescent="0.2">
      <c r="A26" s="31" t="s">
        <v>643</v>
      </c>
      <c r="B26" s="6"/>
      <c r="C26" s="222"/>
      <c r="D26" s="6"/>
      <c r="E26" s="6"/>
      <c r="F26" s="222"/>
      <c r="H26" s="6"/>
      <c r="I26" s="222"/>
      <c r="K26" s="222"/>
    </row>
    <row r="27" spans="1:11" s="3" customFormat="1" ht="14.25" x14ac:dyDescent="0.2">
      <c r="A27" s="31" t="s">
        <v>747</v>
      </c>
      <c r="B27" s="6"/>
      <c r="C27" s="222"/>
      <c r="D27" s="6"/>
      <c r="E27" s="6"/>
      <c r="F27" s="222"/>
      <c r="H27" s="6"/>
      <c r="I27" s="222"/>
      <c r="K27" s="222"/>
    </row>
    <row r="28" spans="1:11" s="3" customFormat="1" x14ac:dyDescent="0.2">
      <c r="B28" s="6"/>
      <c r="C28" s="222"/>
      <c r="D28" s="6"/>
      <c r="E28" s="6"/>
      <c r="F28" s="222"/>
      <c r="H28" s="6"/>
      <c r="I28" s="222"/>
      <c r="K28" s="222"/>
    </row>
    <row r="29" spans="1:11" s="3" customFormat="1" x14ac:dyDescent="0.2">
      <c r="A29" s="168" t="s">
        <v>642</v>
      </c>
      <c r="B29" s="3" t="s">
        <v>489</v>
      </c>
      <c r="C29" s="197"/>
      <c r="F29" s="197"/>
      <c r="I29" s="197"/>
      <c r="K29" s="197"/>
    </row>
    <row r="30" spans="1:11" x14ac:dyDescent="0.2">
      <c r="A30" s="43" t="s">
        <v>0</v>
      </c>
      <c r="B30" s="100" t="s">
        <v>288</v>
      </c>
      <c r="C30" s="101"/>
      <c r="D30" s="16"/>
      <c r="E30" s="16"/>
      <c r="F30" s="101"/>
      <c r="G30" s="16"/>
      <c r="H30" s="16"/>
      <c r="I30" s="101"/>
      <c r="J30" s="16"/>
      <c r="K30" s="101"/>
    </row>
    <row r="31" spans="1:11" ht="14.25" x14ac:dyDescent="0.2">
      <c r="A31" s="43"/>
      <c r="B31" s="304" t="s">
        <v>361</v>
      </c>
      <c r="C31" s="304"/>
      <c r="D31" s="19"/>
      <c r="E31" s="304" t="s">
        <v>389</v>
      </c>
      <c r="F31" s="304"/>
      <c r="G31" s="5"/>
      <c r="H31" s="304" t="s">
        <v>390</v>
      </c>
      <c r="I31" s="304"/>
      <c r="J31" s="5"/>
      <c r="K31" s="104" t="s">
        <v>4</v>
      </c>
    </row>
    <row r="32" spans="1:11" x14ac:dyDescent="0.2">
      <c r="A32" s="43" t="s">
        <v>348</v>
      </c>
      <c r="B32" s="20" t="s">
        <v>289</v>
      </c>
      <c r="C32" s="104" t="s">
        <v>362</v>
      </c>
      <c r="D32" s="20"/>
      <c r="E32" s="20" t="s">
        <v>289</v>
      </c>
      <c r="F32" s="104" t="s">
        <v>362</v>
      </c>
      <c r="G32" s="20"/>
      <c r="H32" s="20" t="s">
        <v>289</v>
      </c>
      <c r="I32" s="104" t="s">
        <v>362</v>
      </c>
      <c r="J32" s="20"/>
      <c r="K32" s="104" t="s">
        <v>363</v>
      </c>
    </row>
    <row r="33" spans="1:11" x14ac:dyDescent="0.2">
      <c r="A33" s="4"/>
      <c r="B33" s="20" t="s">
        <v>5</v>
      </c>
      <c r="C33" s="104" t="s">
        <v>364</v>
      </c>
      <c r="D33" s="20"/>
      <c r="E33" s="20" t="s">
        <v>5</v>
      </c>
      <c r="F33" s="104" t="s">
        <v>364</v>
      </c>
      <c r="G33" s="20"/>
      <c r="H33" s="20" t="s">
        <v>5</v>
      </c>
      <c r="I33" s="104" t="s">
        <v>364</v>
      </c>
      <c r="J33" s="20"/>
      <c r="K33" s="104" t="s">
        <v>364</v>
      </c>
    </row>
    <row r="34" spans="1:11" x14ac:dyDescent="0.2">
      <c r="A34" s="14"/>
      <c r="B34" s="20"/>
      <c r="C34" s="104" t="s">
        <v>365</v>
      </c>
      <c r="D34" s="20"/>
      <c r="E34" s="20"/>
      <c r="F34" s="104" t="s">
        <v>365</v>
      </c>
      <c r="G34" s="20"/>
      <c r="H34" s="20"/>
      <c r="I34" s="104" t="s">
        <v>365</v>
      </c>
      <c r="J34" s="20"/>
      <c r="K34" s="104" t="s">
        <v>365</v>
      </c>
    </row>
    <row r="35" spans="1:11" x14ac:dyDescent="0.2">
      <c r="A35" s="14"/>
      <c r="B35" s="5"/>
      <c r="C35" s="103"/>
      <c r="D35" s="5"/>
      <c r="E35" s="5"/>
      <c r="F35" s="103"/>
      <c r="G35" s="5"/>
      <c r="H35" s="5"/>
      <c r="I35" s="103"/>
      <c r="J35" s="5"/>
      <c r="K35" s="103"/>
    </row>
    <row r="36" spans="1:11" s="52" customFormat="1" x14ac:dyDescent="0.2">
      <c r="A36" s="11"/>
      <c r="B36" s="23" t="s">
        <v>9</v>
      </c>
      <c r="C36" s="105" t="s">
        <v>11</v>
      </c>
      <c r="D36" s="23"/>
      <c r="E36" s="23" t="s">
        <v>6</v>
      </c>
      <c r="F36" s="105" t="s">
        <v>7</v>
      </c>
      <c r="G36" s="23"/>
      <c r="H36" s="23" t="s">
        <v>8</v>
      </c>
      <c r="I36" s="105" t="s">
        <v>12</v>
      </c>
      <c r="J36" s="23"/>
      <c r="K36" s="105" t="s">
        <v>13</v>
      </c>
    </row>
    <row r="37" spans="1:11" s="6" customFormat="1" x14ac:dyDescent="0.2">
      <c r="A37" s="20"/>
      <c r="B37" s="8"/>
      <c r="C37" s="223"/>
      <c r="D37" s="8"/>
      <c r="E37" s="8"/>
      <c r="F37" s="223"/>
      <c r="H37" s="8"/>
      <c r="I37" s="223"/>
      <c r="K37" s="223"/>
    </row>
    <row r="38" spans="1:11" s="3" customFormat="1" x14ac:dyDescent="0.2">
      <c r="A38" s="13" t="s">
        <v>21</v>
      </c>
      <c r="C38" s="197"/>
      <c r="F38" s="197"/>
      <c r="I38" s="197"/>
      <c r="K38" s="197"/>
    </row>
    <row r="39" spans="1:11" s="24" customFormat="1" ht="20.100000000000001" customHeight="1" x14ac:dyDescent="0.2">
      <c r="A39" s="142" t="s">
        <v>440</v>
      </c>
      <c r="B39" s="136">
        <v>14.16492</v>
      </c>
      <c r="C39" s="136">
        <v>0.48411999999999999</v>
      </c>
      <c r="D39" s="136"/>
      <c r="E39" s="136">
        <v>13.03008</v>
      </c>
      <c r="F39" s="136">
        <v>0.17051999999999998</v>
      </c>
      <c r="G39" s="136"/>
      <c r="H39" s="136">
        <v>10.98776</v>
      </c>
      <c r="I39" s="136">
        <v>0.27440000000000003</v>
      </c>
      <c r="J39" s="136"/>
      <c r="K39" s="136">
        <v>0.56251999999999991</v>
      </c>
    </row>
    <row r="40" spans="1:11" s="42" customFormat="1" ht="20.100000000000001" customHeight="1" x14ac:dyDescent="0.2">
      <c r="A40" s="142" t="s">
        <v>349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s="3" customFormat="1" x14ac:dyDescent="0.2">
      <c r="A41" s="3" t="s">
        <v>350</v>
      </c>
      <c r="B41" s="136">
        <v>7.5891199999999994</v>
      </c>
      <c r="C41" s="136">
        <v>0.29399999999999998</v>
      </c>
      <c r="D41" s="136"/>
      <c r="E41" s="136">
        <v>5.5918800000000006</v>
      </c>
      <c r="F41" s="136">
        <v>6.8600000000000008E-2</v>
      </c>
      <c r="G41" s="136"/>
      <c r="H41" s="136">
        <v>2.7165599999999999</v>
      </c>
      <c r="I41" s="136">
        <v>0.10584</v>
      </c>
      <c r="J41" s="136"/>
      <c r="K41" s="136">
        <v>0.31359999999999999</v>
      </c>
    </row>
    <row r="42" spans="1:11" s="3" customFormat="1" x14ac:dyDescent="0.2">
      <c r="A42" s="3" t="s">
        <v>351</v>
      </c>
      <c r="B42" s="136">
        <v>1.44452</v>
      </c>
      <c r="C42" s="136">
        <v>5.4879999999999998E-2</v>
      </c>
      <c r="D42" s="136"/>
      <c r="E42" s="136">
        <v>2.5773999999999999</v>
      </c>
      <c r="F42" s="136">
        <v>1.176E-2</v>
      </c>
      <c r="G42" s="136"/>
      <c r="H42" s="136">
        <v>0.69579999999999997</v>
      </c>
      <c r="I42" s="136">
        <v>7.8399999999999997E-3</v>
      </c>
      <c r="J42" s="136"/>
      <c r="K42" s="136">
        <v>5.6840000000000002E-2</v>
      </c>
    </row>
    <row r="43" spans="1:11" s="3" customFormat="1" x14ac:dyDescent="0.2">
      <c r="A43" s="3" t="s">
        <v>586</v>
      </c>
      <c r="B43" s="136">
        <v>2.0991599999999999</v>
      </c>
      <c r="C43" s="136">
        <v>8.4279999999999994E-2</v>
      </c>
      <c r="D43" s="136"/>
      <c r="E43" s="136">
        <v>2.07368</v>
      </c>
      <c r="F43" s="136">
        <v>3.1359999999999999E-2</v>
      </c>
      <c r="G43" s="136"/>
      <c r="H43" s="136">
        <v>2.3069199999999999</v>
      </c>
      <c r="I43" s="136">
        <v>1.9599999999999999E-3</v>
      </c>
      <c r="J43" s="136"/>
      <c r="K43" s="136">
        <v>9.015999999999999E-2</v>
      </c>
    </row>
    <row r="44" spans="1:11" s="70" customFormat="1" x14ac:dyDescent="0.2">
      <c r="A44" s="3" t="s">
        <v>352</v>
      </c>
      <c r="B44" s="136">
        <v>10.878</v>
      </c>
      <c r="C44" s="136">
        <v>0.39591999999999999</v>
      </c>
      <c r="D44" s="136"/>
      <c r="E44" s="136">
        <v>8.5161999999999995</v>
      </c>
      <c r="F44" s="136">
        <v>0.14895999999999998</v>
      </c>
      <c r="G44" s="232"/>
      <c r="H44" s="136">
        <v>4.1238400000000004</v>
      </c>
      <c r="I44" s="136">
        <v>7.6439999999999994E-2</v>
      </c>
      <c r="J44" s="232"/>
      <c r="K44" s="136">
        <v>0.41552</v>
      </c>
    </row>
    <row r="45" spans="1:11" s="70" customFormat="1" x14ac:dyDescent="0.2">
      <c r="A45" s="3" t="s">
        <v>353</v>
      </c>
      <c r="B45" s="136">
        <v>6.5366</v>
      </c>
      <c r="C45" s="136">
        <v>0.23715999999999998</v>
      </c>
      <c r="D45" s="136"/>
      <c r="E45" s="136">
        <v>5.4879999999999995</v>
      </c>
      <c r="F45" s="136">
        <v>4.5079999999999995E-2</v>
      </c>
      <c r="G45" s="232"/>
      <c r="H45" s="136">
        <v>2.0188000000000001</v>
      </c>
      <c r="I45" s="136">
        <v>3.3320000000000002E-2</v>
      </c>
      <c r="J45" s="232"/>
      <c r="K45" s="136">
        <v>0.24304000000000001</v>
      </c>
    </row>
    <row r="46" spans="1:11" s="70" customFormat="1" x14ac:dyDescent="0.2">
      <c r="A46" s="70" t="s">
        <v>354</v>
      </c>
      <c r="B46" s="136">
        <v>1.4053199999999999</v>
      </c>
      <c r="C46" s="136">
        <v>7.0559999999999998E-2</v>
      </c>
      <c r="D46" s="136"/>
      <c r="E46" s="136">
        <v>0</v>
      </c>
      <c r="F46" s="136">
        <v>0</v>
      </c>
      <c r="G46" s="232"/>
      <c r="H46" s="136">
        <v>0</v>
      </c>
      <c r="I46" s="136">
        <v>0</v>
      </c>
      <c r="J46" s="232"/>
      <c r="K46" s="136">
        <v>7.0559999999999998E-2</v>
      </c>
    </row>
    <row r="47" spans="1:11" s="70" customFormat="1" ht="24.75" customHeight="1" x14ac:dyDescent="0.2">
      <c r="A47" s="24" t="s">
        <v>355</v>
      </c>
      <c r="B47" s="136">
        <v>13.93952</v>
      </c>
      <c r="C47" s="136">
        <v>0.51939999999999997</v>
      </c>
      <c r="D47" s="136"/>
      <c r="E47" s="136">
        <v>11.720800000000001</v>
      </c>
      <c r="F47" s="136">
        <v>0.17247999999999999</v>
      </c>
      <c r="G47" s="232"/>
      <c r="H47" s="136">
        <v>5.8212000000000002</v>
      </c>
      <c r="I47" s="136">
        <v>0.13524</v>
      </c>
      <c r="J47" s="232"/>
      <c r="K47" s="136">
        <v>0.54096</v>
      </c>
    </row>
    <row r="48" spans="1:11" s="70" customFormat="1" x14ac:dyDescent="0.2">
      <c r="A48" s="91" t="s">
        <v>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s="3" customFormat="1" x14ac:dyDescent="0.2">
      <c r="A49" s="3" t="s">
        <v>356</v>
      </c>
      <c r="B49" s="136">
        <v>1.6072</v>
      </c>
      <c r="C49" s="136">
        <v>5.4879999999999998E-2</v>
      </c>
      <c r="D49" s="136"/>
      <c r="E49" s="136">
        <v>0</v>
      </c>
      <c r="F49" s="136">
        <v>0</v>
      </c>
      <c r="G49" s="136"/>
      <c r="H49" s="136">
        <v>1.4288399999999999</v>
      </c>
      <c r="I49" s="136">
        <v>5.0959999999999998E-2</v>
      </c>
      <c r="J49" s="136"/>
      <c r="K49" s="136">
        <v>7.2520000000000001E-2</v>
      </c>
    </row>
    <row r="50" spans="1:11" s="3" customFormat="1" ht="14.25" x14ac:dyDescent="0.2">
      <c r="A50" s="3" t="s">
        <v>748</v>
      </c>
      <c r="B50" s="136">
        <v>4.6550000000000002</v>
      </c>
      <c r="C50" s="136">
        <v>0.17443999999999998</v>
      </c>
      <c r="D50" s="136"/>
      <c r="E50" s="136">
        <v>4.0081999999999995</v>
      </c>
      <c r="F50" s="136">
        <v>4.1160000000000002E-2</v>
      </c>
      <c r="G50" s="136"/>
      <c r="H50" s="136">
        <v>0</v>
      </c>
      <c r="I50" s="136">
        <v>0</v>
      </c>
      <c r="J50" s="136"/>
      <c r="K50" s="136">
        <v>0.17835999999999999</v>
      </c>
    </row>
    <row r="51" spans="1:11" s="3" customFormat="1" x14ac:dyDescent="0.2">
      <c r="B51" s="6"/>
      <c r="C51" s="222"/>
      <c r="D51" s="6"/>
      <c r="E51" s="6"/>
      <c r="F51" s="222"/>
      <c r="G51" s="6"/>
      <c r="H51" s="6"/>
      <c r="I51" s="222"/>
      <c r="J51" s="6"/>
      <c r="K51" s="222"/>
    </row>
    <row r="52" spans="1:11" s="3" customFormat="1" ht="14.25" x14ac:dyDescent="0.2">
      <c r="A52" s="31" t="s">
        <v>596</v>
      </c>
      <c r="B52" s="6"/>
      <c r="C52" s="222"/>
      <c r="D52" s="6"/>
      <c r="E52" s="6"/>
      <c r="F52" s="222"/>
      <c r="G52" s="6"/>
      <c r="H52" s="6"/>
      <c r="I52" s="222"/>
      <c r="J52" s="6"/>
      <c r="K52" s="222"/>
    </row>
    <row r="53" spans="1:11" s="3" customFormat="1" ht="14.25" x14ac:dyDescent="0.2">
      <c r="A53" s="31" t="s">
        <v>644</v>
      </c>
      <c r="B53" s="6"/>
      <c r="C53" s="222"/>
      <c r="D53" s="6"/>
      <c r="E53" s="6"/>
      <c r="F53" s="222"/>
      <c r="G53" s="6"/>
      <c r="H53" s="6"/>
      <c r="I53" s="222"/>
      <c r="J53" s="6"/>
      <c r="K53" s="222"/>
    </row>
    <row r="54" spans="1:11" s="3" customFormat="1" ht="14.25" x14ac:dyDescent="0.2">
      <c r="A54" s="31" t="s">
        <v>747</v>
      </c>
      <c r="B54" s="6"/>
      <c r="C54" s="222"/>
      <c r="D54" s="6"/>
      <c r="E54" s="6"/>
      <c r="F54" s="222"/>
      <c r="G54" s="6"/>
      <c r="H54" s="6"/>
      <c r="I54" s="222"/>
      <c r="J54" s="6"/>
      <c r="K54" s="222"/>
    </row>
    <row r="55" spans="1:11" s="3" customFormat="1" x14ac:dyDescent="0.2">
      <c r="A55" s="168" t="s">
        <v>642</v>
      </c>
      <c r="B55" s="3" t="s">
        <v>489</v>
      </c>
      <c r="C55" s="197"/>
      <c r="F55" s="197"/>
      <c r="I55" s="197"/>
      <c r="K55" s="197"/>
    </row>
    <row r="56" spans="1:11" x14ac:dyDescent="0.2">
      <c r="A56" s="43" t="s">
        <v>0</v>
      </c>
      <c r="B56" s="100" t="s">
        <v>288</v>
      </c>
      <c r="C56" s="101"/>
      <c r="D56" s="16"/>
      <c r="E56" s="16"/>
      <c r="F56" s="101"/>
      <c r="G56" s="16"/>
      <c r="H56" s="16"/>
      <c r="I56" s="101"/>
      <c r="J56" s="16"/>
      <c r="K56" s="101"/>
    </row>
    <row r="57" spans="1:11" ht="14.25" x14ac:dyDescent="0.2">
      <c r="A57" s="43"/>
      <c r="B57" s="304" t="s">
        <v>361</v>
      </c>
      <c r="C57" s="304"/>
      <c r="D57" s="19"/>
      <c r="E57" s="304" t="s">
        <v>389</v>
      </c>
      <c r="F57" s="304"/>
      <c r="G57" s="5"/>
      <c r="H57" s="304" t="s">
        <v>390</v>
      </c>
      <c r="I57" s="304"/>
      <c r="J57" s="5"/>
      <c r="K57" s="104" t="s">
        <v>4</v>
      </c>
    </row>
    <row r="58" spans="1:11" x14ac:dyDescent="0.2">
      <c r="A58" s="43" t="s">
        <v>348</v>
      </c>
      <c r="B58" s="20" t="s">
        <v>289</v>
      </c>
      <c r="C58" s="104" t="s">
        <v>362</v>
      </c>
      <c r="D58" s="20"/>
      <c r="E58" s="20" t="s">
        <v>289</v>
      </c>
      <c r="F58" s="104" t="s">
        <v>362</v>
      </c>
      <c r="G58" s="20"/>
      <c r="H58" s="20" t="s">
        <v>289</v>
      </c>
      <c r="I58" s="104" t="s">
        <v>362</v>
      </c>
      <c r="J58" s="20"/>
      <c r="K58" s="104" t="s">
        <v>363</v>
      </c>
    </row>
    <row r="59" spans="1:11" x14ac:dyDescent="0.2">
      <c r="A59" s="4"/>
      <c r="B59" s="20" t="s">
        <v>5</v>
      </c>
      <c r="C59" s="104" t="s">
        <v>364</v>
      </c>
      <c r="D59" s="20"/>
      <c r="E59" s="20" t="s">
        <v>5</v>
      </c>
      <c r="F59" s="104" t="s">
        <v>364</v>
      </c>
      <c r="G59" s="20"/>
      <c r="H59" s="20" t="s">
        <v>5</v>
      </c>
      <c r="I59" s="104" t="s">
        <v>364</v>
      </c>
      <c r="J59" s="20"/>
      <c r="K59" s="104" t="s">
        <v>364</v>
      </c>
    </row>
    <row r="60" spans="1:11" x14ac:dyDescent="0.2">
      <c r="A60" s="14"/>
      <c r="B60" s="20"/>
      <c r="C60" s="104" t="s">
        <v>365</v>
      </c>
      <c r="D60" s="20"/>
      <c r="E60" s="20"/>
      <c r="F60" s="104" t="s">
        <v>365</v>
      </c>
      <c r="G60" s="20"/>
      <c r="H60" s="20"/>
      <c r="I60" s="104" t="s">
        <v>365</v>
      </c>
      <c r="J60" s="20"/>
      <c r="K60" s="104" t="s">
        <v>365</v>
      </c>
    </row>
    <row r="61" spans="1:11" x14ac:dyDescent="0.2">
      <c r="A61" s="14"/>
      <c r="B61" s="5"/>
      <c r="C61" s="103"/>
      <c r="D61" s="5"/>
      <c r="E61" s="5"/>
      <c r="F61" s="103"/>
      <c r="G61" s="5"/>
      <c r="H61" s="5"/>
      <c r="I61" s="103"/>
      <c r="J61" s="5"/>
      <c r="K61" s="103"/>
    </row>
    <row r="62" spans="1:11" s="52" customFormat="1" x14ac:dyDescent="0.2">
      <c r="A62" s="11"/>
      <c r="B62" s="23" t="s">
        <v>9</v>
      </c>
      <c r="C62" s="105" t="s">
        <v>11</v>
      </c>
      <c r="D62" s="23"/>
      <c r="E62" s="23" t="s">
        <v>6</v>
      </c>
      <c r="F62" s="105" t="s">
        <v>7</v>
      </c>
      <c r="G62" s="23"/>
      <c r="H62" s="23" t="s">
        <v>8</v>
      </c>
      <c r="I62" s="105" t="s">
        <v>12</v>
      </c>
      <c r="J62" s="23"/>
      <c r="K62" s="105" t="s">
        <v>13</v>
      </c>
    </row>
    <row r="63" spans="1:11" s="6" customFormat="1" x14ac:dyDescent="0.2">
      <c r="A63" s="20"/>
      <c r="B63" s="8"/>
      <c r="C63" s="223"/>
      <c r="D63" s="8"/>
      <c r="E63" s="8"/>
      <c r="F63" s="223"/>
      <c r="H63" s="8"/>
      <c r="I63" s="223"/>
      <c r="K63" s="223"/>
    </row>
    <row r="64" spans="1:11" s="3" customFormat="1" x14ac:dyDescent="0.2">
      <c r="A64" s="13" t="s">
        <v>22</v>
      </c>
      <c r="C64" s="197"/>
      <c r="F64" s="197"/>
      <c r="I64" s="197"/>
      <c r="K64" s="197"/>
    </row>
    <row r="65" spans="1:11" s="24" customFormat="1" ht="20.100000000000001" customHeight="1" x14ac:dyDescent="0.2">
      <c r="A65" s="142" t="s">
        <v>440</v>
      </c>
      <c r="B65" s="136">
        <v>14.29232</v>
      </c>
      <c r="C65" s="136">
        <v>0.43708000000000002</v>
      </c>
      <c r="D65" s="136"/>
      <c r="E65" s="136">
        <v>13.280959999999999</v>
      </c>
      <c r="F65" s="136">
        <v>0.17247999999999999</v>
      </c>
      <c r="G65" s="136"/>
      <c r="H65" s="136">
        <v>12.004999999999999</v>
      </c>
      <c r="I65" s="136">
        <v>0.24107999999999999</v>
      </c>
      <c r="J65" s="136"/>
      <c r="K65" s="136">
        <v>0.51156000000000001</v>
      </c>
    </row>
    <row r="66" spans="1:11" s="42" customFormat="1" ht="20.100000000000001" customHeight="1" x14ac:dyDescent="0.2">
      <c r="A66" s="142" t="s">
        <v>349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s="3" customFormat="1" x14ac:dyDescent="0.2">
      <c r="A67" s="3" t="s">
        <v>350</v>
      </c>
      <c r="B67" s="136">
        <v>8.6827999999999985</v>
      </c>
      <c r="C67" s="136">
        <v>0.30380000000000001</v>
      </c>
      <c r="D67" s="136"/>
      <c r="E67" s="136">
        <v>6.3935199999999996</v>
      </c>
      <c r="F67" s="136">
        <v>0.1176</v>
      </c>
      <c r="G67" s="136"/>
      <c r="H67" s="136">
        <v>3.4358799999999996</v>
      </c>
      <c r="I67" s="136">
        <v>6.6640000000000005E-2</v>
      </c>
      <c r="J67" s="136"/>
      <c r="K67" s="136">
        <v>0.32144</v>
      </c>
    </row>
    <row r="68" spans="1:11" s="3" customFormat="1" x14ac:dyDescent="0.2">
      <c r="A68" s="3" t="s">
        <v>351</v>
      </c>
      <c r="B68" s="136">
        <v>2.7165599999999999</v>
      </c>
      <c r="C68" s="136">
        <v>9.2119999999999994E-2</v>
      </c>
      <c r="D68" s="136"/>
      <c r="E68" s="136">
        <v>2.8890400000000001</v>
      </c>
      <c r="F68" s="136">
        <v>3.3320000000000002E-2</v>
      </c>
      <c r="G68" s="136"/>
      <c r="H68" s="136">
        <v>0</v>
      </c>
      <c r="I68" s="136">
        <v>0</v>
      </c>
      <c r="J68" s="136"/>
      <c r="K68" s="136">
        <v>9.604E-2</v>
      </c>
    </row>
    <row r="69" spans="1:11" s="3" customFormat="1" x14ac:dyDescent="0.2">
      <c r="A69" s="3" t="s">
        <v>586</v>
      </c>
      <c r="B69" s="136">
        <v>1.5405599999999999</v>
      </c>
      <c r="C69" s="136">
        <v>6.0760000000000002E-2</v>
      </c>
      <c r="D69" s="136"/>
      <c r="E69" s="136">
        <v>1.7365599999999999</v>
      </c>
      <c r="F69" s="136">
        <v>1.176E-2</v>
      </c>
      <c r="G69" s="136"/>
      <c r="H69" s="136">
        <v>0</v>
      </c>
      <c r="I69" s="136">
        <v>0</v>
      </c>
      <c r="J69" s="136"/>
      <c r="K69" s="136">
        <v>6.2719999999999998E-2</v>
      </c>
    </row>
    <row r="70" spans="1:11" s="70" customFormat="1" x14ac:dyDescent="0.2">
      <c r="A70" s="3" t="s">
        <v>352</v>
      </c>
      <c r="B70" s="136">
        <v>10.95248</v>
      </c>
      <c r="C70" s="136">
        <v>0.37436000000000003</v>
      </c>
      <c r="D70" s="136"/>
      <c r="E70" s="136">
        <v>8.7298399999999994</v>
      </c>
      <c r="F70" s="136">
        <v>0.14307999999999998</v>
      </c>
      <c r="G70" s="232"/>
      <c r="H70" s="136">
        <v>5.6291199999999995</v>
      </c>
      <c r="I70" s="136">
        <v>0.13915999999999998</v>
      </c>
      <c r="J70" s="232"/>
      <c r="K70" s="136">
        <v>0.40571999999999997</v>
      </c>
    </row>
    <row r="71" spans="1:11" s="70" customFormat="1" x14ac:dyDescent="0.2">
      <c r="A71" s="3" t="s">
        <v>353</v>
      </c>
      <c r="B71" s="136">
        <v>8.8297999999999988</v>
      </c>
      <c r="C71" s="136">
        <v>0.29791999999999996</v>
      </c>
      <c r="D71" s="136"/>
      <c r="E71" s="136">
        <v>4.73536</v>
      </c>
      <c r="F71" s="136">
        <v>5.6840000000000002E-2</v>
      </c>
      <c r="G71" s="232"/>
      <c r="H71" s="136">
        <v>2.98312</v>
      </c>
      <c r="I71" s="136">
        <v>8.4279999999999994E-2</v>
      </c>
      <c r="J71" s="232"/>
      <c r="K71" s="136">
        <v>0.31163999999999997</v>
      </c>
    </row>
    <row r="72" spans="1:11" s="70" customFormat="1" x14ac:dyDescent="0.2">
      <c r="A72" s="70" t="s">
        <v>354</v>
      </c>
      <c r="B72" s="136">
        <v>1.7149999999999999</v>
      </c>
      <c r="C72" s="136">
        <v>6.8600000000000008E-2</v>
      </c>
      <c r="D72" s="136"/>
      <c r="E72" s="136">
        <v>0</v>
      </c>
      <c r="F72" s="136">
        <v>0</v>
      </c>
      <c r="G72" s="232"/>
      <c r="H72" s="136">
        <v>0</v>
      </c>
      <c r="I72" s="136">
        <v>0</v>
      </c>
      <c r="J72" s="232"/>
      <c r="K72" s="136">
        <v>6.8600000000000008E-2</v>
      </c>
    </row>
    <row r="73" spans="1:11" s="70" customFormat="1" ht="24.75" customHeight="1" x14ac:dyDescent="0.2">
      <c r="A73" s="24" t="s">
        <v>355</v>
      </c>
      <c r="B73" s="136">
        <v>15.478120000000001</v>
      </c>
      <c r="C73" s="136">
        <v>0.53508</v>
      </c>
      <c r="D73" s="136"/>
      <c r="E73" s="136">
        <v>12.01676</v>
      </c>
      <c r="F73" s="136">
        <v>0.19600000000000001</v>
      </c>
      <c r="G73" s="232"/>
      <c r="H73" s="136">
        <v>7.2069200000000002</v>
      </c>
      <c r="I73" s="136">
        <v>0.17443999999999998</v>
      </c>
      <c r="J73" s="232"/>
      <c r="K73" s="136">
        <v>0.55859999999999999</v>
      </c>
    </row>
    <row r="74" spans="1:11" s="70" customFormat="1" x14ac:dyDescent="0.2">
      <c r="A74" s="91" t="s">
        <v>3</v>
      </c>
      <c r="B74" s="232"/>
      <c r="C74" s="232"/>
      <c r="D74" s="232"/>
      <c r="E74" s="232"/>
      <c r="F74" s="232"/>
      <c r="G74" s="232"/>
      <c r="H74" s="232"/>
      <c r="I74" s="232"/>
      <c r="J74" s="232"/>
      <c r="K74" s="232"/>
    </row>
    <row r="75" spans="1:11" s="3" customFormat="1" x14ac:dyDescent="0.2">
      <c r="A75" s="3" t="s">
        <v>356</v>
      </c>
      <c r="B75" s="136">
        <v>0</v>
      </c>
      <c r="C75" s="136">
        <v>0</v>
      </c>
      <c r="D75" s="136"/>
      <c r="E75" s="136">
        <v>2.2579199999999999</v>
      </c>
      <c r="F75" s="136">
        <v>3.7239999999999995E-2</v>
      </c>
      <c r="G75" s="136"/>
      <c r="H75" s="136">
        <v>1.37984</v>
      </c>
      <c r="I75" s="136">
        <v>4.1160000000000002E-2</v>
      </c>
      <c r="J75" s="136"/>
      <c r="K75" s="136">
        <v>5.4879999999999998E-2</v>
      </c>
    </row>
    <row r="76" spans="1:11" s="3" customFormat="1" ht="14.25" x14ac:dyDescent="0.2">
      <c r="A76" s="3" t="s">
        <v>748</v>
      </c>
      <c r="B76" s="136">
        <v>5.9681999999999995</v>
      </c>
      <c r="C76" s="136">
        <v>0.20187999999999998</v>
      </c>
      <c r="D76" s="136"/>
      <c r="E76" s="136">
        <v>3.7612399999999999</v>
      </c>
      <c r="F76" s="136">
        <v>5.2920000000000002E-2</v>
      </c>
      <c r="G76" s="136"/>
      <c r="H76" s="136">
        <v>2.0560399999999999</v>
      </c>
      <c r="I76" s="136">
        <v>1.9599999999999999E-2</v>
      </c>
      <c r="J76" s="136"/>
      <c r="K76" s="136">
        <v>0.20776</v>
      </c>
    </row>
    <row r="77" spans="1:11" x14ac:dyDescent="0.2">
      <c r="A77" s="3"/>
    </row>
    <row r="78" spans="1:11" ht="14.25" x14ac:dyDescent="0.2">
      <c r="A78" s="31" t="s">
        <v>596</v>
      </c>
    </row>
    <row r="79" spans="1:11" ht="14.25" x14ac:dyDescent="0.2">
      <c r="A79" s="31" t="s">
        <v>643</v>
      </c>
    </row>
    <row r="80" spans="1:11" ht="14.25" x14ac:dyDescent="0.2">
      <c r="A80" s="31" t="s">
        <v>747</v>
      </c>
    </row>
  </sheetData>
  <mergeCells count="9">
    <mergeCell ref="B57:C57"/>
    <mergeCell ref="E57:F57"/>
    <mergeCell ref="H57:I57"/>
    <mergeCell ref="B4:C4"/>
    <mergeCell ref="E4:F4"/>
    <mergeCell ref="H4:I4"/>
    <mergeCell ref="B31:C31"/>
    <mergeCell ref="E31:F31"/>
    <mergeCell ref="H31:I31"/>
  </mergeCells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8" max="16383" man="1"/>
    <brk id="54" max="16383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80"/>
  <dimension ref="A1:O73"/>
  <sheetViews>
    <sheetView tabSelected="1" zoomScaleNormal="100" workbookViewId="0"/>
  </sheetViews>
  <sheetFormatPr defaultColWidth="9.28515625" defaultRowHeight="12.75" x14ac:dyDescent="0.2"/>
  <cols>
    <col min="1" max="1" width="27" style="3" bestFit="1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ht="12.75" customHeight="1" x14ac:dyDescent="0.2">
      <c r="A1" s="86" t="s">
        <v>646</v>
      </c>
      <c r="B1" s="194" t="s">
        <v>743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2.75" customHeight="1" x14ac:dyDescent="0.2">
      <c r="A2" s="4" t="s">
        <v>725</v>
      </c>
      <c r="B2" s="194" t="s">
        <v>645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4" t="s">
        <v>726</v>
      </c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x14ac:dyDescent="0.2">
      <c r="A4" s="3"/>
      <c r="B4" s="304" t="s">
        <v>46</v>
      </c>
      <c r="C4" s="304"/>
      <c r="D4" s="304"/>
      <c r="E4" s="304"/>
      <c r="F4" s="28"/>
      <c r="G4" s="304" t="s">
        <v>307</v>
      </c>
      <c r="H4" s="304"/>
      <c r="I4" s="304"/>
      <c r="J4" s="304"/>
      <c r="K4" s="28"/>
      <c r="L4" s="304" t="s">
        <v>309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18.002600000000001</v>
      </c>
      <c r="C12" s="6">
        <v>36.891120000000001</v>
      </c>
      <c r="D12" s="6">
        <v>38.792320000000004</v>
      </c>
      <c r="E12" s="6">
        <v>32.873119999999993</v>
      </c>
      <c r="F12" s="6"/>
      <c r="G12" s="6">
        <v>12.469519999999999</v>
      </c>
      <c r="H12" s="6">
        <v>11.4072</v>
      </c>
      <c r="I12" s="6">
        <v>11.877599999999999</v>
      </c>
      <c r="J12" s="6">
        <v>19.801880000000001</v>
      </c>
      <c r="K12" s="6"/>
      <c r="L12" s="6">
        <v>25.577999999999999</v>
      </c>
      <c r="M12" s="6">
        <v>42.788759999999996</v>
      </c>
      <c r="N12" s="6">
        <v>42.739760000000004</v>
      </c>
      <c r="O12" s="6">
        <v>0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9.2394400000000001</v>
      </c>
      <c r="C14" s="6">
        <v>16.166079999999997</v>
      </c>
      <c r="D14" s="6">
        <v>19.984159999999999</v>
      </c>
      <c r="E14" s="6">
        <v>18.945360000000001</v>
      </c>
      <c r="F14" s="6"/>
      <c r="G14" s="6">
        <v>6.0191600000000003</v>
      </c>
      <c r="H14" s="6">
        <v>6.2857199999999995</v>
      </c>
      <c r="I14" s="6">
        <v>7.8831199999999999</v>
      </c>
      <c r="J14" s="6">
        <v>11.340559999999998</v>
      </c>
      <c r="K14" s="6"/>
      <c r="L14" s="6">
        <v>13.522040000000001</v>
      </c>
      <c r="M14" s="6">
        <v>19.100199999999997</v>
      </c>
      <c r="N14" s="6">
        <v>20.34872</v>
      </c>
      <c r="O14" s="6">
        <v>0</v>
      </c>
    </row>
    <row r="15" spans="1:15" x14ac:dyDescent="0.2">
      <c r="A15" s="3" t="s">
        <v>351</v>
      </c>
      <c r="B15" s="6">
        <v>0</v>
      </c>
      <c r="C15" s="6">
        <v>6.7306400000000002</v>
      </c>
      <c r="D15" s="6">
        <v>7.3833199999999994</v>
      </c>
      <c r="E15" s="6">
        <v>10.06264</v>
      </c>
      <c r="F15" s="6"/>
      <c r="G15" s="6">
        <v>0</v>
      </c>
      <c r="H15" s="6">
        <v>2.64208</v>
      </c>
      <c r="I15" s="6">
        <v>1.56996</v>
      </c>
      <c r="J15" s="6">
        <v>3.0713200000000001</v>
      </c>
      <c r="K15" s="6"/>
      <c r="L15" s="6">
        <v>0.68207999999999991</v>
      </c>
      <c r="M15" s="6">
        <v>7.8145199999999999</v>
      </c>
      <c r="N15" s="6">
        <v>7.8968400000000001</v>
      </c>
      <c r="O15" s="6">
        <v>11.1328</v>
      </c>
    </row>
    <row r="16" spans="1:15" x14ac:dyDescent="0.2">
      <c r="A16" s="3" t="s">
        <v>586</v>
      </c>
      <c r="B16" s="6">
        <v>0</v>
      </c>
      <c r="C16" s="6">
        <v>3.3633599999999997</v>
      </c>
      <c r="D16" s="6">
        <v>8.2986400000000007</v>
      </c>
      <c r="E16" s="6">
        <v>8.9140800000000002</v>
      </c>
      <c r="F16" s="6"/>
      <c r="G16" s="6">
        <v>0</v>
      </c>
      <c r="H16" s="6">
        <v>0</v>
      </c>
      <c r="I16" s="6">
        <v>2.6028800000000003</v>
      </c>
      <c r="J16" s="6">
        <v>2.6028800000000003</v>
      </c>
      <c r="K16" s="6"/>
      <c r="L16" s="6">
        <v>0</v>
      </c>
      <c r="M16" s="6">
        <v>3.75928</v>
      </c>
      <c r="N16" s="6">
        <v>9.6647599999999994</v>
      </c>
      <c r="O16" s="6">
        <v>10.31744</v>
      </c>
    </row>
    <row r="17" spans="1:15" s="70" customFormat="1" x14ac:dyDescent="0.2">
      <c r="A17" s="3" t="s">
        <v>352</v>
      </c>
      <c r="B17" s="6">
        <v>11.57184</v>
      </c>
      <c r="C17" s="6">
        <v>15.266439999999999</v>
      </c>
      <c r="D17" s="6">
        <v>19.004159999999999</v>
      </c>
      <c r="E17" s="6">
        <v>22.28912</v>
      </c>
      <c r="F17" s="6"/>
      <c r="G17" s="6">
        <v>10.4566</v>
      </c>
      <c r="H17" s="6">
        <v>7.6498799999999996</v>
      </c>
      <c r="I17" s="6">
        <v>9.5001200000000008</v>
      </c>
      <c r="J17" s="6">
        <v>15.11552</v>
      </c>
      <c r="K17" s="6"/>
      <c r="L17" s="6">
        <v>17.53416</v>
      </c>
      <c r="M17" s="6">
        <v>17.871279999999999</v>
      </c>
      <c r="N17" s="6">
        <v>21.026879999999998</v>
      </c>
      <c r="O17" s="6">
        <v>22.230319999999999</v>
      </c>
    </row>
    <row r="18" spans="1:15" s="70" customFormat="1" x14ac:dyDescent="0.2">
      <c r="A18" s="3" t="s">
        <v>353</v>
      </c>
      <c r="B18" s="6">
        <v>7.2069200000000002</v>
      </c>
      <c r="C18" s="6">
        <v>9.9587599999999998</v>
      </c>
      <c r="D18" s="6">
        <v>9.3648799999999994</v>
      </c>
      <c r="E18" s="6">
        <v>14.803879999999999</v>
      </c>
      <c r="F18" s="6"/>
      <c r="G18" s="6">
        <v>8.3535199999999996</v>
      </c>
      <c r="H18" s="6">
        <v>4.6452</v>
      </c>
      <c r="I18" s="6">
        <v>5.8466800000000001</v>
      </c>
      <c r="J18" s="6">
        <v>10.889760000000001</v>
      </c>
      <c r="K18" s="6"/>
      <c r="L18" s="6">
        <v>12.602799999999998</v>
      </c>
      <c r="M18" s="6">
        <v>11.76</v>
      </c>
      <c r="N18" s="6">
        <v>11.714920000000001</v>
      </c>
      <c r="O18" s="6">
        <v>19.239360000000001</v>
      </c>
    </row>
    <row r="19" spans="1:15" s="70" customFormat="1" x14ac:dyDescent="0.2">
      <c r="A19" s="70" t="s">
        <v>354</v>
      </c>
      <c r="B19" s="6">
        <v>0</v>
      </c>
      <c r="C19" s="6">
        <v>2.9027600000000002</v>
      </c>
      <c r="D19" s="6">
        <v>4.3904000000000005</v>
      </c>
      <c r="E19" s="6">
        <v>5.2449599999999998</v>
      </c>
      <c r="F19" s="6"/>
      <c r="G19" s="6">
        <v>2.2147999999999999</v>
      </c>
      <c r="H19" s="6">
        <v>0</v>
      </c>
      <c r="I19" s="6">
        <v>0</v>
      </c>
      <c r="J19" s="6">
        <v>2.2147999999999999</v>
      </c>
      <c r="K19" s="6"/>
      <c r="L19" s="6">
        <v>2.2147999999999999</v>
      </c>
      <c r="M19" s="6">
        <v>2.9027600000000002</v>
      </c>
      <c r="N19" s="6">
        <v>4.3904000000000005</v>
      </c>
      <c r="O19" s="6">
        <v>5.6820399999999998</v>
      </c>
    </row>
    <row r="20" spans="1:15" s="70" customFormat="1" ht="24.75" customHeight="1" x14ac:dyDescent="0.2">
      <c r="A20" s="24" t="s">
        <v>355</v>
      </c>
      <c r="B20" s="6">
        <v>16.191559999999999</v>
      </c>
      <c r="C20" s="6">
        <v>24.38044</v>
      </c>
      <c r="D20" s="6">
        <v>28.451360000000001</v>
      </c>
      <c r="E20" s="6">
        <v>26.52468</v>
      </c>
      <c r="F20" s="6"/>
      <c r="G20" s="6">
        <v>14.184519999999999</v>
      </c>
      <c r="H20" s="6">
        <v>10.92112</v>
      </c>
      <c r="I20" s="6">
        <v>13.437759999999999</v>
      </c>
      <c r="J20" s="6">
        <v>19.484360000000002</v>
      </c>
      <c r="K20" s="6"/>
      <c r="L20" s="6">
        <v>23.927679999999999</v>
      </c>
      <c r="M20" s="6">
        <v>28.31024</v>
      </c>
      <c r="N20" s="6">
        <v>30.242799999999999</v>
      </c>
      <c r="O20" s="6">
        <v>0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3.5025199999999996</v>
      </c>
      <c r="C22" s="6">
        <v>4.7686799999999998</v>
      </c>
      <c r="D22" s="6">
        <v>7.7165199999999992</v>
      </c>
      <c r="E22" s="6">
        <v>7.6734</v>
      </c>
      <c r="F22" s="6"/>
      <c r="G22" s="6">
        <v>0</v>
      </c>
      <c r="H22" s="6">
        <v>0</v>
      </c>
      <c r="I22" s="6">
        <v>1.6072</v>
      </c>
      <c r="J22" s="6">
        <v>1.6072</v>
      </c>
      <c r="K22" s="6"/>
      <c r="L22" s="6">
        <v>5.5193599999999998</v>
      </c>
      <c r="M22" s="6">
        <v>6.7953200000000002</v>
      </c>
      <c r="N22" s="6">
        <v>7.5695199999999998</v>
      </c>
      <c r="O22" s="6">
        <v>0</v>
      </c>
    </row>
    <row r="23" spans="1:15" x14ac:dyDescent="0.2">
      <c r="A23" s="3" t="s">
        <v>745</v>
      </c>
      <c r="B23" s="6">
        <v>5.2292800000000002</v>
      </c>
      <c r="C23" s="6">
        <v>11.368</v>
      </c>
      <c r="D23" s="6">
        <v>16.462039999999998</v>
      </c>
      <c r="E23" s="6">
        <v>18.335799999999999</v>
      </c>
      <c r="F23" s="6"/>
      <c r="G23" s="6">
        <v>4.0258399999999996</v>
      </c>
      <c r="H23" s="6">
        <v>4.6569599999999998</v>
      </c>
      <c r="I23" s="6">
        <v>4.5471999999999992</v>
      </c>
      <c r="J23" s="6">
        <v>7.5636399999999995</v>
      </c>
      <c r="K23" s="6"/>
      <c r="L23" s="6">
        <v>8.6083200000000009</v>
      </c>
      <c r="M23" s="6">
        <v>13.425999999999998</v>
      </c>
      <c r="N23" s="6">
        <v>17.871279999999999</v>
      </c>
      <c r="O23" s="6">
        <v>19.037479999999999</v>
      </c>
    </row>
    <row r="25" spans="1:15" x14ac:dyDescent="0.2">
      <c r="A25" s="3" t="s">
        <v>729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95" t="s">
        <v>646</v>
      </c>
      <c r="B26" s="3" t="s">
        <v>489</v>
      </c>
    </row>
    <row r="27" spans="1:15" x14ac:dyDescent="0.2">
      <c r="A27" s="86" t="s">
        <v>0</v>
      </c>
      <c r="B27" s="18" t="s">
        <v>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5" customFormat="1" x14ac:dyDescent="0.2">
      <c r="A28" s="140" t="s">
        <v>348</v>
      </c>
      <c r="B28" s="304" t="s">
        <v>46</v>
      </c>
      <c r="C28" s="304"/>
      <c r="D28" s="304"/>
      <c r="E28" s="304"/>
      <c r="F28" s="28"/>
      <c r="G28" s="304" t="s">
        <v>307</v>
      </c>
      <c r="H28" s="304"/>
      <c r="I28" s="304"/>
      <c r="J28" s="304"/>
      <c r="K28" s="28"/>
      <c r="L28" s="304" t="s">
        <v>309</v>
      </c>
      <c r="M28" s="304"/>
      <c r="N28" s="304"/>
      <c r="O28" s="304"/>
    </row>
    <row r="29" spans="1:15" x14ac:dyDescent="0.2">
      <c r="A29" s="4"/>
      <c r="B29" s="20" t="s">
        <v>377</v>
      </c>
      <c r="C29" s="20" t="s">
        <v>378</v>
      </c>
      <c r="D29" s="20" t="s">
        <v>379</v>
      </c>
      <c r="E29" s="20" t="s">
        <v>49</v>
      </c>
      <c r="F29" s="5"/>
      <c r="G29" s="20" t="s">
        <v>377</v>
      </c>
      <c r="H29" s="20" t="s">
        <v>378</v>
      </c>
      <c r="I29" s="20" t="s">
        <v>379</v>
      </c>
      <c r="J29" s="20" t="s">
        <v>49</v>
      </c>
      <c r="K29" s="5"/>
      <c r="L29" s="20" t="s">
        <v>377</v>
      </c>
      <c r="M29" s="20" t="s">
        <v>378</v>
      </c>
      <c r="N29" s="20" t="s">
        <v>379</v>
      </c>
      <c r="O29" s="20" t="s">
        <v>49</v>
      </c>
    </row>
    <row r="30" spans="1:15" x14ac:dyDescent="0.2">
      <c r="B30" s="20" t="s">
        <v>380</v>
      </c>
      <c r="C30" s="20" t="s">
        <v>381</v>
      </c>
      <c r="D30" s="20" t="s">
        <v>380</v>
      </c>
      <c r="E30" s="20"/>
      <c r="F30" s="20"/>
      <c r="G30" s="20" t="s">
        <v>380</v>
      </c>
      <c r="H30" s="20" t="s">
        <v>381</v>
      </c>
      <c r="I30" s="20" t="s">
        <v>380</v>
      </c>
      <c r="J30" s="20"/>
      <c r="K30" s="20"/>
      <c r="L30" s="20" t="s">
        <v>380</v>
      </c>
      <c r="M30" s="20" t="s">
        <v>381</v>
      </c>
      <c r="N30" s="20" t="s">
        <v>380</v>
      </c>
      <c r="O30" s="20"/>
    </row>
    <row r="31" spans="1:15" x14ac:dyDescent="0.2">
      <c r="B31" s="20" t="s">
        <v>381</v>
      </c>
      <c r="C31" s="20"/>
      <c r="D31" s="20" t="s">
        <v>381</v>
      </c>
      <c r="E31" s="20"/>
      <c r="F31" s="9"/>
      <c r="G31" s="20" t="s">
        <v>381</v>
      </c>
      <c r="H31" s="20"/>
      <c r="I31" s="20" t="s">
        <v>381</v>
      </c>
      <c r="J31" s="20"/>
      <c r="K31" s="3" t="s">
        <v>5</v>
      </c>
      <c r="L31" s="20" t="s">
        <v>381</v>
      </c>
      <c r="M31" s="20"/>
      <c r="N31" s="20" t="s">
        <v>381</v>
      </c>
      <c r="O31" s="20"/>
    </row>
    <row r="33" spans="1:15" s="6" customFormat="1" x14ac:dyDescent="0.2">
      <c r="A33" s="11"/>
      <c r="B33" s="23" t="s">
        <v>9</v>
      </c>
      <c r="C33" s="23" t="s">
        <v>11</v>
      </c>
      <c r="D33" s="23" t="s">
        <v>6</v>
      </c>
      <c r="E33" s="23" t="s">
        <v>7</v>
      </c>
      <c r="F33" s="23"/>
      <c r="G33" s="23" t="s">
        <v>8</v>
      </c>
      <c r="H33" s="23" t="s">
        <v>12</v>
      </c>
      <c r="I33" s="23" t="s">
        <v>13</v>
      </c>
      <c r="J33" s="23" t="s">
        <v>14</v>
      </c>
      <c r="K33" s="23"/>
      <c r="L33" s="23" t="s">
        <v>15</v>
      </c>
      <c r="M33" s="23" t="s">
        <v>16</v>
      </c>
      <c r="N33" s="23" t="s">
        <v>17</v>
      </c>
      <c r="O33" s="23" t="s">
        <v>311</v>
      </c>
    </row>
    <row r="34" spans="1:15" s="6" customForma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">
      <c r="A35" s="13" t="s">
        <v>21</v>
      </c>
    </row>
    <row r="36" spans="1:15" s="24" customFormat="1" ht="20.100000000000001" customHeight="1" x14ac:dyDescent="0.2">
      <c r="A36" s="142" t="s">
        <v>440</v>
      </c>
      <c r="B36" s="6">
        <v>13.796439999999999</v>
      </c>
      <c r="C36" s="6">
        <v>27.643839999999997</v>
      </c>
      <c r="D36" s="6">
        <v>28.08484</v>
      </c>
      <c r="E36" s="6">
        <v>24.801839999999999</v>
      </c>
      <c r="F36" s="6"/>
      <c r="G36" s="6">
        <v>9.1786799999999999</v>
      </c>
      <c r="H36" s="6">
        <v>8.9062399999999986</v>
      </c>
      <c r="I36" s="6">
        <v>7.1912399999999996</v>
      </c>
      <c r="J36" s="6">
        <v>14.16492</v>
      </c>
      <c r="K36" s="6"/>
      <c r="L36" s="6">
        <v>19.550999999999998</v>
      </c>
      <c r="M36" s="6">
        <v>30.654399999999999</v>
      </c>
      <c r="N36" s="6">
        <v>30.381959999999999</v>
      </c>
      <c r="O36" s="6">
        <v>0</v>
      </c>
    </row>
    <row r="37" spans="1:15" s="42" customFormat="1" ht="20.100000000000001" customHeight="1" x14ac:dyDescent="0.2">
      <c r="A37" s="142" t="s">
        <v>349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 t="s">
        <v>350</v>
      </c>
      <c r="B38" s="6">
        <v>7.0011200000000002</v>
      </c>
      <c r="C38" s="6">
        <v>11.928560000000001</v>
      </c>
      <c r="D38" s="6">
        <v>14.356999999999999</v>
      </c>
      <c r="E38" s="6">
        <v>13.51028</v>
      </c>
      <c r="F38" s="6"/>
      <c r="G38" s="6">
        <v>4.0964</v>
      </c>
      <c r="H38" s="6">
        <v>4.4001999999999999</v>
      </c>
      <c r="I38" s="6">
        <v>4.41784</v>
      </c>
      <c r="J38" s="6">
        <v>7.5891199999999994</v>
      </c>
      <c r="K38" s="6"/>
      <c r="L38" s="6">
        <v>10.24296</v>
      </c>
      <c r="M38" s="6">
        <v>13.70824</v>
      </c>
      <c r="N38" s="6">
        <v>14.713719999999999</v>
      </c>
      <c r="O38" s="6">
        <v>0</v>
      </c>
    </row>
    <row r="39" spans="1:15" x14ac:dyDescent="0.2">
      <c r="A39" s="3" t="s">
        <v>351</v>
      </c>
      <c r="B39" s="6">
        <v>0</v>
      </c>
      <c r="C39" s="6">
        <v>4.3982400000000004</v>
      </c>
      <c r="D39" s="6">
        <v>5.9878</v>
      </c>
      <c r="E39" s="6">
        <v>7.5989199999999997</v>
      </c>
      <c r="F39" s="6"/>
      <c r="G39" s="6">
        <v>0</v>
      </c>
      <c r="H39" s="6">
        <v>1.44452</v>
      </c>
      <c r="I39" s="6">
        <v>0</v>
      </c>
      <c r="J39" s="6">
        <v>1.44452</v>
      </c>
      <c r="K39" s="6"/>
      <c r="L39" s="6">
        <v>0</v>
      </c>
      <c r="M39" s="6">
        <v>5.1254</v>
      </c>
      <c r="N39" s="6">
        <v>5.9878</v>
      </c>
      <c r="O39" s="6">
        <v>8.0026799999999998</v>
      </c>
    </row>
    <row r="40" spans="1:15" x14ac:dyDescent="0.2">
      <c r="A40" s="3" t="s">
        <v>586</v>
      </c>
      <c r="B40" s="6">
        <v>0</v>
      </c>
      <c r="C40" s="6">
        <v>1.4896</v>
      </c>
      <c r="D40" s="6">
        <v>6.4287999999999998</v>
      </c>
      <c r="E40" s="6">
        <v>6.5875599999999999</v>
      </c>
      <c r="F40" s="6"/>
      <c r="G40" s="6">
        <v>0</v>
      </c>
      <c r="H40" s="6">
        <v>0</v>
      </c>
      <c r="I40" s="6">
        <v>2.0991599999999999</v>
      </c>
      <c r="J40" s="6">
        <v>2.0991599999999999</v>
      </c>
      <c r="K40" s="6"/>
      <c r="L40" s="6">
        <v>0</v>
      </c>
      <c r="M40" s="6">
        <v>1.4896</v>
      </c>
      <c r="N40" s="6">
        <v>7.6341999999999999</v>
      </c>
      <c r="O40" s="6">
        <v>7.76356</v>
      </c>
    </row>
    <row r="41" spans="1:15" s="70" customFormat="1" x14ac:dyDescent="0.2">
      <c r="A41" s="3" t="s">
        <v>352</v>
      </c>
      <c r="B41" s="6">
        <v>9.5922400000000003</v>
      </c>
      <c r="C41" s="6">
        <v>11.632599999999998</v>
      </c>
      <c r="D41" s="6">
        <v>13.15748</v>
      </c>
      <c r="E41" s="6">
        <v>16.077879999999997</v>
      </c>
      <c r="F41" s="6"/>
      <c r="G41" s="6">
        <v>9.2962800000000012</v>
      </c>
      <c r="H41" s="6">
        <v>4.8549199999999999</v>
      </c>
      <c r="I41" s="6">
        <v>4.6687200000000004</v>
      </c>
      <c r="J41" s="6">
        <v>10.878</v>
      </c>
      <c r="K41" s="6"/>
      <c r="L41" s="6">
        <v>13.478919999999999</v>
      </c>
      <c r="M41" s="6">
        <v>13.05752</v>
      </c>
      <c r="N41" s="6">
        <v>14.0336</v>
      </c>
      <c r="O41" s="6">
        <v>15.627079999999999</v>
      </c>
    </row>
    <row r="42" spans="1:15" s="70" customFormat="1" x14ac:dyDescent="0.2">
      <c r="A42" s="3" t="s">
        <v>353</v>
      </c>
      <c r="B42" s="6">
        <v>5.1645999999999992</v>
      </c>
      <c r="C42" s="6">
        <v>7.7615999999999996</v>
      </c>
      <c r="D42" s="6">
        <v>6.8482400000000005</v>
      </c>
      <c r="E42" s="6">
        <v>11.072039999999999</v>
      </c>
      <c r="F42" s="6"/>
      <c r="G42" s="6">
        <v>4.8235599999999996</v>
      </c>
      <c r="H42" s="6">
        <v>3.8180799999999997</v>
      </c>
      <c r="I42" s="6">
        <v>2.4774400000000001</v>
      </c>
      <c r="J42" s="6">
        <v>6.5366</v>
      </c>
      <c r="K42" s="6"/>
      <c r="L42" s="6">
        <v>8.1771199999999986</v>
      </c>
      <c r="M42" s="6">
        <v>9.0395199999999996</v>
      </c>
      <c r="N42" s="6">
        <v>7.4283999999999999</v>
      </c>
      <c r="O42" s="6">
        <v>13.241760000000001</v>
      </c>
    </row>
    <row r="43" spans="1:15" s="70" customFormat="1" x14ac:dyDescent="0.2">
      <c r="A43" s="70" t="s">
        <v>354</v>
      </c>
      <c r="B43" s="6">
        <v>0</v>
      </c>
      <c r="C43" s="6">
        <v>2.9027600000000002</v>
      </c>
      <c r="D43" s="6">
        <v>2.9478399999999998</v>
      </c>
      <c r="E43" s="6">
        <v>4.1140400000000001</v>
      </c>
      <c r="F43" s="6"/>
      <c r="G43" s="6">
        <v>1.4053199999999999</v>
      </c>
      <c r="H43" s="6">
        <v>0</v>
      </c>
      <c r="I43" s="6">
        <v>0</v>
      </c>
      <c r="J43" s="6">
        <v>1.4053199999999999</v>
      </c>
      <c r="K43" s="6"/>
      <c r="L43" s="6">
        <v>1.4053199999999999</v>
      </c>
      <c r="M43" s="6">
        <v>2.9027600000000002</v>
      </c>
      <c r="N43" s="6">
        <v>2.9478399999999998</v>
      </c>
      <c r="O43" s="6">
        <v>4.3296400000000004</v>
      </c>
    </row>
    <row r="44" spans="1:15" s="70" customFormat="1" ht="24.75" customHeight="1" x14ac:dyDescent="0.2">
      <c r="A44" s="24" t="s">
        <v>355</v>
      </c>
      <c r="B44" s="6">
        <v>12.692959999999999</v>
      </c>
      <c r="C44" s="6">
        <v>18.155480000000001</v>
      </c>
      <c r="D44" s="6">
        <v>20.658399999999997</v>
      </c>
      <c r="E44" s="6">
        <v>19.219759999999997</v>
      </c>
      <c r="F44" s="6"/>
      <c r="G44" s="6">
        <v>10.96228</v>
      </c>
      <c r="H44" s="6">
        <v>7.5263999999999998</v>
      </c>
      <c r="I44" s="6">
        <v>7.1265600000000004</v>
      </c>
      <c r="J44" s="6">
        <v>13.93952</v>
      </c>
      <c r="K44" s="6"/>
      <c r="L44" s="6">
        <v>17.651759999999999</v>
      </c>
      <c r="M44" s="6">
        <v>20.352640000000001</v>
      </c>
      <c r="N44" s="6">
        <v>21.505119999999998</v>
      </c>
      <c r="O44" s="6">
        <v>0</v>
      </c>
    </row>
    <row r="45" spans="1:15" s="70" customFormat="1" x14ac:dyDescent="0.2">
      <c r="A45" s="91" t="s">
        <v>3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</row>
    <row r="46" spans="1:15" x14ac:dyDescent="0.2">
      <c r="A46" s="3" t="s">
        <v>356</v>
      </c>
      <c r="B46" s="6">
        <v>2.7498800000000001</v>
      </c>
      <c r="C46" s="6">
        <v>2.5185999999999997</v>
      </c>
      <c r="D46" s="6">
        <v>5.1861600000000001</v>
      </c>
      <c r="E46" s="6">
        <v>5.2175199999999995</v>
      </c>
      <c r="F46" s="6"/>
      <c r="G46" s="6">
        <v>0</v>
      </c>
      <c r="H46" s="6">
        <v>0</v>
      </c>
      <c r="I46" s="6">
        <v>1.6072</v>
      </c>
      <c r="J46" s="6">
        <v>1.6072</v>
      </c>
      <c r="K46" s="6"/>
      <c r="L46" s="6">
        <v>4.6726399999999995</v>
      </c>
      <c r="M46" s="6">
        <v>4.3668800000000001</v>
      </c>
      <c r="N46" s="6">
        <v>5.2214400000000003</v>
      </c>
      <c r="O46" s="6">
        <v>0</v>
      </c>
    </row>
    <row r="47" spans="1:15" x14ac:dyDescent="0.2">
      <c r="A47" s="3" t="s">
        <v>745</v>
      </c>
      <c r="B47" s="6">
        <v>4.5530799999999996</v>
      </c>
      <c r="C47" s="6">
        <v>8.8866399999999999</v>
      </c>
      <c r="D47" s="6">
        <v>11.413080000000001</v>
      </c>
      <c r="E47" s="6">
        <v>13.302519999999999</v>
      </c>
      <c r="F47" s="6"/>
      <c r="G47" s="6">
        <v>2.7047999999999996</v>
      </c>
      <c r="H47" s="6">
        <v>3.7298800000000001</v>
      </c>
      <c r="I47" s="6">
        <v>0.86631999999999998</v>
      </c>
      <c r="J47" s="6">
        <v>4.6550000000000002</v>
      </c>
      <c r="K47" s="6"/>
      <c r="L47" s="6">
        <v>6.9834800000000001</v>
      </c>
      <c r="M47" s="6">
        <v>10.170439999999999</v>
      </c>
      <c r="N47" s="6">
        <v>12.32644</v>
      </c>
      <c r="O47" s="6">
        <v>13.919920000000001</v>
      </c>
    </row>
    <row r="48" spans="1: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">
      <c r="A49" s="3" t="s">
        <v>729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">
      <c r="A50" s="95" t="s">
        <v>646</v>
      </c>
      <c r="B50" s="3" t="s">
        <v>489</v>
      </c>
    </row>
    <row r="51" spans="1:15" x14ac:dyDescent="0.2">
      <c r="A51" s="86" t="s">
        <v>0</v>
      </c>
      <c r="B51" s="18" t="s">
        <v>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s="5" customFormat="1" x14ac:dyDescent="0.2">
      <c r="A52" s="140" t="s">
        <v>348</v>
      </c>
      <c r="B52" s="304" t="s">
        <v>46</v>
      </c>
      <c r="C52" s="304"/>
      <c r="D52" s="304"/>
      <c r="E52" s="304"/>
      <c r="F52" s="28"/>
      <c r="G52" s="304" t="s">
        <v>307</v>
      </c>
      <c r="H52" s="304"/>
      <c r="I52" s="304"/>
      <c r="J52" s="304"/>
      <c r="K52" s="28"/>
      <c r="L52" s="304" t="s">
        <v>309</v>
      </c>
      <c r="M52" s="304"/>
      <c r="N52" s="304"/>
      <c r="O52" s="304"/>
    </row>
    <row r="53" spans="1:15" x14ac:dyDescent="0.2">
      <c r="A53" s="4"/>
      <c r="B53" s="20" t="s">
        <v>377</v>
      </c>
      <c r="C53" s="20" t="s">
        <v>378</v>
      </c>
      <c r="D53" s="20" t="s">
        <v>379</v>
      </c>
      <c r="E53" s="20" t="s">
        <v>49</v>
      </c>
      <c r="F53" s="5"/>
      <c r="G53" s="20" t="s">
        <v>377</v>
      </c>
      <c r="H53" s="20" t="s">
        <v>378</v>
      </c>
      <c r="I53" s="20" t="s">
        <v>379</v>
      </c>
      <c r="J53" s="20" t="s">
        <v>49</v>
      </c>
      <c r="K53" s="5"/>
      <c r="L53" s="20" t="s">
        <v>377</v>
      </c>
      <c r="M53" s="20" t="s">
        <v>378</v>
      </c>
      <c r="N53" s="20" t="s">
        <v>379</v>
      </c>
      <c r="O53" s="20" t="s">
        <v>49</v>
      </c>
    </row>
    <row r="54" spans="1:15" x14ac:dyDescent="0.2">
      <c r="B54" s="20" t="s">
        <v>380</v>
      </c>
      <c r="C54" s="20" t="s">
        <v>381</v>
      </c>
      <c r="D54" s="20" t="s">
        <v>380</v>
      </c>
      <c r="E54" s="20"/>
      <c r="F54" s="20"/>
      <c r="G54" s="20" t="s">
        <v>380</v>
      </c>
      <c r="H54" s="20" t="s">
        <v>381</v>
      </c>
      <c r="I54" s="20" t="s">
        <v>380</v>
      </c>
      <c r="J54" s="20"/>
      <c r="K54" s="20"/>
      <c r="L54" s="20" t="s">
        <v>380</v>
      </c>
      <c r="M54" s="20" t="s">
        <v>381</v>
      </c>
      <c r="N54" s="20" t="s">
        <v>380</v>
      </c>
      <c r="O54" s="20"/>
    </row>
    <row r="55" spans="1:15" x14ac:dyDescent="0.2">
      <c r="B55" s="20" t="s">
        <v>381</v>
      </c>
      <c r="C55" s="20"/>
      <c r="D55" s="20" t="s">
        <v>381</v>
      </c>
      <c r="E55" s="20"/>
      <c r="F55" s="9"/>
      <c r="G55" s="20" t="s">
        <v>381</v>
      </c>
      <c r="H55" s="20"/>
      <c r="I55" s="20" t="s">
        <v>381</v>
      </c>
      <c r="J55" s="20"/>
      <c r="K55" s="3" t="s">
        <v>5</v>
      </c>
      <c r="L55" s="20" t="s">
        <v>381</v>
      </c>
      <c r="M55" s="20"/>
      <c r="N55" s="20" t="s">
        <v>381</v>
      </c>
      <c r="O55" s="20"/>
    </row>
    <row r="57" spans="1:15" s="6" customFormat="1" x14ac:dyDescent="0.2">
      <c r="A57" s="11"/>
      <c r="B57" s="23" t="s">
        <v>9</v>
      </c>
      <c r="C57" s="23" t="s">
        <v>11</v>
      </c>
      <c r="D57" s="23" t="s">
        <v>6</v>
      </c>
      <c r="E57" s="23" t="s">
        <v>7</v>
      </c>
      <c r="F57" s="23"/>
      <c r="G57" s="23" t="s">
        <v>8</v>
      </c>
      <c r="H57" s="23" t="s">
        <v>12</v>
      </c>
      <c r="I57" s="23" t="s">
        <v>13</v>
      </c>
      <c r="J57" s="23" t="s">
        <v>14</v>
      </c>
      <c r="K57" s="23"/>
      <c r="L57" s="23" t="s">
        <v>15</v>
      </c>
      <c r="M57" s="23" t="s">
        <v>16</v>
      </c>
      <c r="N57" s="23" t="s">
        <v>17</v>
      </c>
      <c r="O57" s="23" t="s">
        <v>311</v>
      </c>
    </row>
    <row r="58" spans="1:15" s="6" customFormat="1" x14ac:dyDescent="0.2">
      <c r="A58" s="20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">
      <c r="A59" s="13" t="s">
        <v>22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24" customFormat="1" ht="20.100000000000001" customHeight="1" x14ac:dyDescent="0.2">
      <c r="A60" s="142" t="s">
        <v>440</v>
      </c>
      <c r="B60" s="6">
        <v>11.763919999999999</v>
      </c>
      <c r="C60" s="6">
        <v>24.9116</v>
      </c>
      <c r="D60" s="6">
        <v>27.526240000000001</v>
      </c>
      <c r="E60" s="6">
        <v>25.5976</v>
      </c>
      <c r="F60" s="6"/>
      <c r="G60" s="6">
        <v>8.4730800000000013</v>
      </c>
      <c r="H60" s="6">
        <v>7.2696399999999999</v>
      </c>
      <c r="I60" s="6">
        <v>9.5569600000000001</v>
      </c>
      <c r="J60" s="6">
        <v>14.29232</v>
      </c>
      <c r="K60" s="6"/>
      <c r="L60" s="6">
        <v>16.605119999999999</v>
      </c>
      <c r="M60" s="6">
        <v>29.866479999999999</v>
      </c>
      <c r="N60" s="6">
        <v>30.101680000000002</v>
      </c>
      <c r="O60" s="6">
        <v>0</v>
      </c>
    </row>
    <row r="61" spans="1:15" s="42" customFormat="1" ht="20.100000000000001" customHeight="1" x14ac:dyDescent="0.2">
      <c r="A61" s="142" t="s">
        <v>349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">
      <c r="A62" s="3" t="s">
        <v>350</v>
      </c>
      <c r="B62" s="6">
        <v>6.0191600000000003</v>
      </c>
      <c r="C62" s="6">
        <v>10.968159999999999</v>
      </c>
      <c r="D62" s="6">
        <v>14.09632</v>
      </c>
      <c r="E62" s="6">
        <v>13.765079999999999</v>
      </c>
      <c r="F62" s="6"/>
      <c r="G62" s="6">
        <v>4.4394</v>
      </c>
      <c r="H62" s="6">
        <v>4.5236799999999997</v>
      </c>
      <c r="I62" s="6">
        <v>6.5973600000000001</v>
      </c>
      <c r="J62" s="6">
        <v>8.6827999999999985</v>
      </c>
      <c r="K62" s="6"/>
      <c r="L62" s="6">
        <v>8.8513599999999997</v>
      </c>
      <c r="M62" s="6">
        <v>13.29664</v>
      </c>
      <c r="N62" s="6">
        <v>14.08456</v>
      </c>
      <c r="O62" s="6">
        <v>0</v>
      </c>
    </row>
    <row r="63" spans="1:15" x14ac:dyDescent="0.2">
      <c r="A63" s="3" t="s">
        <v>351</v>
      </c>
      <c r="B63" s="6">
        <v>0</v>
      </c>
      <c r="C63" s="6">
        <v>5.1018800000000004</v>
      </c>
      <c r="D63" s="6">
        <v>4.32768</v>
      </c>
      <c r="E63" s="6">
        <v>6.6169599999999997</v>
      </c>
      <c r="F63" s="6"/>
      <c r="G63" s="6">
        <v>0</v>
      </c>
      <c r="H63" s="6">
        <v>2.2187199999999998</v>
      </c>
      <c r="I63" s="6">
        <v>1.56996</v>
      </c>
      <c r="J63" s="6">
        <v>2.7165599999999999</v>
      </c>
      <c r="K63" s="6"/>
      <c r="L63" s="6">
        <v>0.68207999999999991</v>
      </c>
      <c r="M63" s="6">
        <v>5.9015599999999999</v>
      </c>
      <c r="N63" s="6">
        <v>5.1547999999999998</v>
      </c>
      <c r="O63" s="6">
        <v>7.7498399999999998</v>
      </c>
    </row>
    <row r="64" spans="1:15" x14ac:dyDescent="0.2">
      <c r="A64" s="3" t="s">
        <v>586</v>
      </c>
      <c r="B64" s="6">
        <v>0</v>
      </c>
      <c r="C64" s="6">
        <v>3.0144799999999998</v>
      </c>
      <c r="D64" s="6">
        <v>5.2645599999999995</v>
      </c>
      <c r="E64" s="6">
        <v>6.0250399999999997</v>
      </c>
      <c r="F64" s="6"/>
      <c r="G64" s="6">
        <v>0</v>
      </c>
      <c r="H64" s="6">
        <v>0</v>
      </c>
      <c r="I64" s="6">
        <v>1.5405599999999999</v>
      </c>
      <c r="J64" s="6">
        <v>1.5405599999999999</v>
      </c>
      <c r="K64" s="6"/>
      <c r="L64" s="6">
        <v>0</v>
      </c>
      <c r="M64" s="6">
        <v>3.4515599999999997</v>
      </c>
      <c r="N64" s="6">
        <v>5.9368400000000001</v>
      </c>
      <c r="O64" s="6">
        <v>6.80708</v>
      </c>
    </row>
    <row r="65" spans="1:15" s="70" customFormat="1" x14ac:dyDescent="0.2">
      <c r="A65" s="3" t="s">
        <v>352</v>
      </c>
      <c r="B65" s="6">
        <v>6.5228799999999998</v>
      </c>
      <c r="C65" s="6">
        <v>9.9097600000000003</v>
      </c>
      <c r="D65" s="6">
        <v>13.927759999999999</v>
      </c>
      <c r="E65" s="6">
        <v>15.875999999999999</v>
      </c>
      <c r="F65" s="6"/>
      <c r="G65" s="6">
        <v>4.9274399999999998</v>
      </c>
      <c r="H65" s="6">
        <v>5.9270399999999999</v>
      </c>
      <c r="I65" s="6">
        <v>8.3417600000000007</v>
      </c>
      <c r="J65" s="6">
        <v>10.95248</v>
      </c>
      <c r="K65" s="6"/>
      <c r="L65" s="6">
        <v>11.217079999999999</v>
      </c>
      <c r="M65" s="6">
        <v>12.193160000000001</v>
      </c>
      <c r="N65" s="6">
        <v>15.744679999999999</v>
      </c>
      <c r="O65" s="6">
        <v>15.823080000000001</v>
      </c>
    </row>
    <row r="66" spans="1:15" s="70" customFormat="1" x14ac:dyDescent="0.2">
      <c r="A66" s="3" t="s">
        <v>353</v>
      </c>
      <c r="B66" s="6">
        <v>5.03132</v>
      </c>
      <c r="C66" s="6">
        <v>6.2465199999999994</v>
      </c>
      <c r="D66" s="6">
        <v>6.3954800000000001</v>
      </c>
      <c r="E66" s="6">
        <v>9.886239999999999</v>
      </c>
      <c r="F66" s="6"/>
      <c r="G66" s="6">
        <v>6.8502000000000001</v>
      </c>
      <c r="H66" s="6">
        <v>2.6734400000000003</v>
      </c>
      <c r="I66" s="6">
        <v>5.2959199999999997</v>
      </c>
      <c r="J66" s="6">
        <v>8.8297999999999988</v>
      </c>
      <c r="K66" s="6"/>
      <c r="L66" s="6">
        <v>9.5922400000000003</v>
      </c>
      <c r="M66" s="6">
        <v>7.5244400000000002</v>
      </c>
      <c r="N66" s="6">
        <v>9.0551999999999992</v>
      </c>
      <c r="O66" s="6">
        <v>13.984599999999999</v>
      </c>
    </row>
    <row r="67" spans="1:15" s="70" customFormat="1" x14ac:dyDescent="0.2">
      <c r="A67" s="70" t="s">
        <v>354</v>
      </c>
      <c r="B67" s="6">
        <v>0</v>
      </c>
      <c r="C67" s="6">
        <v>0</v>
      </c>
      <c r="D67" s="6">
        <v>3.25556</v>
      </c>
      <c r="E67" s="6">
        <v>3.25556</v>
      </c>
      <c r="F67" s="6"/>
      <c r="G67" s="6">
        <v>1.7149999999999999</v>
      </c>
      <c r="H67" s="6">
        <v>0</v>
      </c>
      <c r="I67" s="6">
        <v>0</v>
      </c>
      <c r="J67" s="6">
        <v>1.7149999999999999</v>
      </c>
      <c r="K67" s="6"/>
      <c r="L67" s="6">
        <v>1.7149999999999999</v>
      </c>
      <c r="M67" s="6">
        <v>0</v>
      </c>
      <c r="N67" s="6">
        <v>3.25556</v>
      </c>
      <c r="O67" s="6">
        <v>3.6789199999999997</v>
      </c>
    </row>
    <row r="68" spans="1:15" s="70" customFormat="1" ht="24.75" customHeight="1" x14ac:dyDescent="0.2">
      <c r="A68" s="24" t="s">
        <v>355</v>
      </c>
      <c r="B68" s="6">
        <v>10.109680000000001</v>
      </c>
      <c r="C68" s="6">
        <v>16.458120000000001</v>
      </c>
      <c r="D68" s="6">
        <v>20.395759999999999</v>
      </c>
      <c r="E68" s="6">
        <v>20.41732</v>
      </c>
      <c r="F68" s="6"/>
      <c r="G68" s="6">
        <v>9.4099599999999999</v>
      </c>
      <c r="H68" s="6">
        <v>8.1202799999999993</v>
      </c>
      <c r="I68" s="6">
        <v>11.626720000000001</v>
      </c>
      <c r="J68" s="6">
        <v>15.478120000000001</v>
      </c>
      <c r="K68" s="6"/>
      <c r="L68" s="6">
        <v>16.26604</v>
      </c>
      <c r="M68" s="6">
        <v>19.66272</v>
      </c>
      <c r="N68" s="6">
        <v>21.485519999999998</v>
      </c>
      <c r="O68" s="6">
        <v>0</v>
      </c>
    </row>
    <row r="69" spans="1:15" s="70" customFormat="1" x14ac:dyDescent="0.2">
      <c r="A69" s="91" t="s">
        <v>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</row>
    <row r="70" spans="1:15" x14ac:dyDescent="0.2">
      <c r="A70" s="3" t="s">
        <v>356</v>
      </c>
      <c r="B70" s="6">
        <v>2.1697199999999999</v>
      </c>
      <c r="C70" s="6">
        <v>4.0493599999999992</v>
      </c>
      <c r="D70" s="6">
        <v>5.7251599999999998</v>
      </c>
      <c r="E70" s="6">
        <v>5.6389199999999997</v>
      </c>
      <c r="F70" s="6"/>
      <c r="G70" s="6">
        <v>0</v>
      </c>
      <c r="H70" s="6">
        <v>0</v>
      </c>
      <c r="I70" s="6">
        <v>0</v>
      </c>
      <c r="J70" s="6">
        <v>0</v>
      </c>
      <c r="K70" s="6"/>
      <c r="L70" s="6">
        <v>2.9341200000000001</v>
      </c>
      <c r="M70" s="6">
        <v>5.2096799999999996</v>
      </c>
      <c r="N70" s="6">
        <v>5.4879999999999995</v>
      </c>
      <c r="O70" s="6">
        <v>0</v>
      </c>
    </row>
    <row r="71" spans="1:15" x14ac:dyDescent="0.2">
      <c r="A71" s="3" t="s">
        <v>745</v>
      </c>
      <c r="B71" s="6">
        <v>2.55192</v>
      </c>
      <c r="C71" s="6">
        <v>7.10304</v>
      </c>
      <c r="D71" s="6">
        <v>11.93248</v>
      </c>
      <c r="E71" s="6">
        <v>12.74588</v>
      </c>
      <c r="F71" s="6"/>
      <c r="G71" s="6">
        <v>2.9752800000000001</v>
      </c>
      <c r="H71" s="6">
        <v>2.7910399999999997</v>
      </c>
      <c r="I71" s="6">
        <v>4.4668399999999995</v>
      </c>
      <c r="J71" s="6">
        <v>5.9681999999999995</v>
      </c>
      <c r="K71" s="6"/>
      <c r="L71" s="6">
        <v>5.0411200000000003</v>
      </c>
      <c r="M71" s="6">
        <v>8.7631599999999992</v>
      </c>
      <c r="N71" s="6">
        <v>12.965400000000001</v>
      </c>
      <c r="O71" s="6">
        <v>13.014399999999998</v>
      </c>
    </row>
    <row r="73" spans="1:15" x14ac:dyDescent="0.2">
      <c r="A73" s="3" t="s">
        <v>729</v>
      </c>
    </row>
  </sheetData>
  <mergeCells count="9">
    <mergeCell ref="B52:E52"/>
    <mergeCell ref="G52:J52"/>
    <mergeCell ref="L52:O52"/>
    <mergeCell ref="B4:E4"/>
    <mergeCell ref="G4:J4"/>
    <mergeCell ref="L4:O4"/>
    <mergeCell ref="B28:E28"/>
    <mergeCell ref="G28:J28"/>
    <mergeCell ref="L28:O28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5" max="14" man="1"/>
    <brk id="49" max="14" man="1"/>
  </row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81"/>
  <dimension ref="A1:O82"/>
  <sheetViews>
    <sheetView tabSelected="1" zoomScaleNormal="100" workbookViewId="0"/>
  </sheetViews>
  <sheetFormatPr defaultColWidth="9.28515625" defaultRowHeight="12.75" x14ac:dyDescent="0.2"/>
  <cols>
    <col min="1" max="1" width="27" style="3" customWidth="1"/>
    <col min="2" max="5" width="9.7109375" style="3" customWidth="1"/>
    <col min="6" max="6" width="1.7109375" style="3" customWidth="1"/>
    <col min="7" max="10" width="9.7109375" style="3" customWidth="1"/>
    <col min="11" max="11" width="1.7109375" style="3" customWidth="1"/>
    <col min="12" max="15" width="9.7109375" style="3" customWidth="1"/>
    <col min="16" max="16384" width="9.28515625" style="3"/>
  </cols>
  <sheetData>
    <row r="1" spans="1:15" x14ac:dyDescent="0.2">
      <c r="A1" s="4" t="s">
        <v>647</v>
      </c>
      <c r="B1" s="121" t="s">
        <v>744</v>
      </c>
    </row>
    <row r="2" spans="1:15" x14ac:dyDescent="0.2">
      <c r="A2" s="4" t="s">
        <v>725</v>
      </c>
      <c r="B2" s="2" t="s">
        <v>480</v>
      </c>
      <c r="C2" s="2"/>
      <c r="D2" s="2"/>
      <c r="E2" s="2"/>
      <c r="F2" s="2"/>
      <c r="G2" s="2"/>
      <c r="H2" s="2"/>
      <c r="I2" s="2"/>
      <c r="J2" s="2"/>
      <c r="K2" s="2"/>
    </row>
    <row r="3" spans="1:15" x14ac:dyDescent="0.2">
      <c r="A3" s="4" t="s">
        <v>726</v>
      </c>
      <c r="B3" s="18" t="s">
        <v>315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5" customFormat="1" ht="14.25" x14ac:dyDescent="0.2">
      <c r="A4" s="3"/>
      <c r="B4" s="304" t="s">
        <v>727</v>
      </c>
      <c r="C4" s="305"/>
      <c r="D4" s="305"/>
      <c r="E4" s="305"/>
      <c r="F4" s="230"/>
      <c r="G4" s="305" t="s">
        <v>435</v>
      </c>
      <c r="H4" s="305"/>
      <c r="I4" s="305"/>
      <c r="J4" s="305"/>
      <c r="K4" s="230"/>
      <c r="L4" s="304" t="s">
        <v>436</v>
      </c>
      <c r="M4" s="304"/>
      <c r="N4" s="304"/>
      <c r="O4" s="304"/>
    </row>
    <row r="5" spans="1:15" x14ac:dyDescent="0.2">
      <c r="A5" s="4" t="s">
        <v>0</v>
      </c>
      <c r="B5" s="20" t="s">
        <v>377</v>
      </c>
      <c r="C5" s="20" t="s">
        <v>378</v>
      </c>
      <c r="D5" s="20" t="s">
        <v>379</v>
      </c>
      <c r="E5" s="20" t="s">
        <v>49</v>
      </c>
      <c r="F5" s="5"/>
      <c r="G5" s="20" t="s">
        <v>377</v>
      </c>
      <c r="H5" s="20" t="s">
        <v>378</v>
      </c>
      <c r="I5" s="20" t="s">
        <v>379</v>
      </c>
      <c r="J5" s="20" t="s">
        <v>49</v>
      </c>
      <c r="K5" s="5"/>
      <c r="L5" s="20" t="s">
        <v>377</v>
      </c>
      <c r="M5" s="20" t="s">
        <v>378</v>
      </c>
      <c r="N5" s="20" t="s">
        <v>379</v>
      </c>
      <c r="O5" s="20" t="s">
        <v>49</v>
      </c>
    </row>
    <row r="6" spans="1:15" x14ac:dyDescent="0.2">
      <c r="A6" s="4"/>
      <c r="B6" s="20" t="s">
        <v>380</v>
      </c>
      <c r="C6" s="20" t="s">
        <v>381</v>
      </c>
      <c r="D6" s="20" t="s">
        <v>380</v>
      </c>
      <c r="E6" s="20"/>
      <c r="F6" s="20"/>
      <c r="G6" s="20" t="s">
        <v>380</v>
      </c>
      <c r="H6" s="20" t="s">
        <v>381</v>
      </c>
      <c r="I6" s="20" t="s">
        <v>380</v>
      </c>
      <c r="J6" s="20"/>
      <c r="K6" s="20"/>
      <c r="L6" s="20" t="s">
        <v>380</v>
      </c>
      <c r="M6" s="20" t="s">
        <v>381</v>
      </c>
      <c r="N6" s="20" t="s">
        <v>380</v>
      </c>
      <c r="O6" s="20"/>
    </row>
    <row r="7" spans="1:15" x14ac:dyDescent="0.2">
      <c r="A7" s="4" t="s">
        <v>348</v>
      </c>
      <c r="B7" s="20" t="s">
        <v>381</v>
      </c>
      <c r="C7" s="20"/>
      <c r="D7" s="20" t="s">
        <v>381</v>
      </c>
      <c r="E7" s="20"/>
      <c r="F7" s="9"/>
      <c r="G7" s="20" t="s">
        <v>381</v>
      </c>
      <c r="H7" s="20"/>
      <c r="I7" s="20" t="s">
        <v>381</v>
      </c>
      <c r="J7" s="20"/>
      <c r="K7" s="3" t="s">
        <v>5</v>
      </c>
      <c r="L7" s="20" t="s">
        <v>381</v>
      </c>
      <c r="M7" s="20"/>
      <c r="N7" s="20" t="s">
        <v>381</v>
      </c>
      <c r="O7" s="20"/>
    </row>
    <row r="9" spans="1:15" s="6" customFormat="1" x14ac:dyDescent="0.2">
      <c r="A9" s="11"/>
      <c r="B9" s="23" t="s">
        <v>9</v>
      </c>
      <c r="C9" s="23" t="s">
        <v>11</v>
      </c>
      <c r="D9" s="23" t="s">
        <v>6</v>
      </c>
      <c r="E9" s="23" t="s">
        <v>7</v>
      </c>
      <c r="F9" s="23"/>
      <c r="G9" s="23" t="s">
        <v>8</v>
      </c>
      <c r="H9" s="23" t="s">
        <v>12</v>
      </c>
      <c r="I9" s="23" t="s">
        <v>13</v>
      </c>
      <c r="J9" s="23" t="s">
        <v>14</v>
      </c>
      <c r="K9" s="23"/>
      <c r="L9" s="23" t="s">
        <v>15</v>
      </c>
      <c r="M9" s="23" t="s">
        <v>16</v>
      </c>
      <c r="N9" s="23" t="s">
        <v>17</v>
      </c>
      <c r="O9" s="23" t="s">
        <v>311</v>
      </c>
    </row>
    <row r="11" spans="1:15" x14ac:dyDescent="0.2">
      <c r="A11" s="17" t="s">
        <v>18</v>
      </c>
    </row>
    <row r="12" spans="1:15" s="24" customFormat="1" ht="20.100000000000001" customHeight="1" x14ac:dyDescent="0.2">
      <c r="A12" s="142" t="s">
        <v>440</v>
      </c>
      <c r="B12" s="6">
        <v>2.0227200000000001</v>
      </c>
      <c r="C12" s="6">
        <v>1.1681599999999999</v>
      </c>
      <c r="D12" s="6">
        <v>0.89180000000000004</v>
      </c>
      <c r="E12" s="6">
        <v>0.57623999999999997</v>
      </c>
      <c r="F12" s="6"/>
      <c r="G12" s="6">
        <v>3.1105199999999997</v>
      </c>
      <c r="H12" s="6">
        <v>0.71148</v>
      </c>
      <c r="I12" s="6">
        <v>0.49784</v>
      </c>
      <c r="J12" s="6">
        <v>0.45472000000000001</v>
      </c>
      <c r="K12" s="6"/>
      <c r="L12" s="6">
        <v>2.2226399999999997</v>
      </c>
      <c r="M12" s="6">
        <v>1.127</v>
      </c>
      <c r="N12" s="6">
        <v>0.84867999999999999</v>
      </c>
      <c r="O12" s="6">
        <v>0.56643999999999994</v>
      </c>
    </row>
    <row r="13" spans="1:15" s="42" customFormat="1" ht="20.100000000000001" customHeight="1" x14ac:dyDescent="0.2">
      <c r="A13" s="142" t="s">
        <v>349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3" t="s">
        <v>350</v>
      </c>
      <c r="B14" s="6">
        <v>7.65184</v>
      </c>
      <c r="C14" s="6">
        <v>4.75692</v>
      </c>
      <c r="D14" s="6">
        <v>2.8988400000000003</v>
      </c>
      <c r="E14" s="6">
        <v>2.43628</v>
      </c>
      <c r="F14" s="6"/>
      <c r="G14" s="6">
        <v>8.8866399999999999</v>
      </c>
      <c r="H14" s="6">
        <v>3.52996</v>
      </c>
      <c r="I14" s="6">
        <v>2.0305599999999999</v>
      </c>
      <c r="J14" s="6">
        <v>1.8228</v>
      </c>
      <c r="K14" s="6"/>
      <c r="L14" s="6">
        <v>7.5303199999999997</v>
      </c>
      <c r="M14" s="6">
        <v>4.5217200000000002</v>
      </c>
      <c r="N14" s="6">
        <v>2.5362399999999998</v>
      </c>
      <c r="O14" s="6">
        <v>2.25204</v>
      </c>
    </row>
    <row r="15" spans="1:15" x14ac:dyDescent="0.2">
      <c r="A15" s="3" t="s">
        <v>351</v>
      </c>
      <c r="B15" s="6">
        <v>0</v>
      </c>
      <c r="C15" s="6">
        <v>10.42916</v>
      </c>
      <c r="D15" s="6">
        <v>7.1696799999999996</v>
      </c>
      <c r="E15" s="6">
        <v>6.1426400000000001</v>
      </c>
      <c r="F15" s="6"/>
      <c r="G15" s="6">
        <v>0</v>
      </c>
      <c r="H15" s="6">
        <v>8.6847600000000007</v>
      </c>
      <c r="I15" s="6">
        <v>4.3512000000000004</v>
      </c>
      <c r="J15" s="6">
        <v>4.4942799999999998</v>
      </c>
      <c r="K15" s="6"/>
      <c r="L15" s="6">
        <v>0</v>
      </c>
      <c r="M15" s="6">
        <v>8.4946399999999986</v>
      </c>
      <c r="N15" s="6">
        <v>6.1406799999999997</v>
      </c>
      <c r="O15" s="6">
        <v>5.0646399999999998</v>
      </c>
    </row>
    <row r="16" spans="1:15" x14ac:dyDescent="0.2">
      <c r="A16" s="3" t="s">
        <v>586</v>
      </c>
      <c r="B16" s="6">
        <v>0</v>
      </c>
      <c r="C16" s="6">
        <v>19.38832</v>
      </c>
      <c r="D16" s="6">
        <v>8.326080000000001</v>
      </c>
      <c r="E16" s="6">
        <v>7.6792800000000003</v>
      </c>
      <c r="F16" s="6"/>
      <c r="G16" s="6">
        <v>0</v>
      </c>
      <c r="H16" s="6">
        <v>0</v>
      </c>
      <c r="I16" s="6">
        <v>5.5703199999999997</v>
      </c>
      <c r="J16" s="6">
        <v>4.9078400000000002</v>
      </c>
      <c r="K16" s="6"/>
      <c r="L16" s="6">
        <v>0</v>
      </c>
      <c r="M16" s="6">
        <v>19.38832</v>
      </c>
      <c r="N16" s="6">
        <v>7.5283600000000002</v>
      </c>
      <c r="O16" s="6">
        <v>7.0167999999999999</v>
      </c>
    </row>
    <row r="17" spans="1:15" s="70" customFormat="1" x14ac:dyDescent="0.2">
      <c r="A17" s="3" t="s">
        <v>352</v>
      </c>
      <c r="B17" s="6">
        <v>5.0724799999999997</v>
      </c>
      <c r="C17" s="6">
        <v>4.6393199999999997</v>
      </c>
      <c r="D17" s="6">
        <v>3.1516800000000003</v>
      </c>
      <c r="E17" s="6">
        <v>2.38924</v>
      </c>
      <c r="F17" s="6"/>
      <c r="G17" s="6">
        <v>6.2249600000000003</v>
      </c>
      <c r="H17" s="6">
        <v>4.2061599999999997</v>
      </c>
      <c r="I17" s="6">
        <v>2.8400400000000001</v>
      </c>
      <c r="J17" s="6">
        <v>2.2853599999999998</v>
      </c>
      <c r="K17" s="6"/>
      <c r="L17" s="6">
        <v>4.8313999999999995</v>
      </c>
      <c r="M17" s="6">
        <v>3.62208</v>
      </c>
      <c r="N17" s="6">
        <v>2.2422399999999998</v>
      </c>
      <c r="O17" s="6">
        <v>1.9384399999999999</v>
      </c>
    </row>
    <row r="18" spans="1:15" s="70" customFormat="1" x14ac:dyDescent="0.2">
      <c r="A18" s="3" t="s">
        <v>353</v>
      </c>
      <c r="B18" s="6">
        <v>7.0736400000000001</v>
      </c>
      <c r="C18" s="6">
        <v>6.8580399999999999</v>
      </c>
      <c r="D18" s="6">
        <v>7.44604</v>
      </c>
      <c r="E18" s="6">
        <v>4.3257199999999996</v>
      </c>
      <c r="F18" s="6"/>
      <c r="G18" s="6">
        <v>8.6004799999999992</v>
      </c>
      <c r="H18" s="6">
        <v>5.9584000000000001</v>
      </c>
      <c r="I18" s="6">
        <v>7.2363200000000001</v>
      </c>
      <c r="J18" s="6">
        <v>4.4295999999999998</v>
      </c>
      <c r="K18" s="6"/>
      <c r="L18" s="6">
        <v>6.8913599999999997</v>
      </c>
      <c r="M18" s="6">
        <v>5.4194000000000004</v>
      </c>
      <c r="N18" s="6">
        <v>5.3429599999999997</v>
      </c>
      <c r="O18" s="6">
        <v>3.5025199999999996</v>
      </c>
    </row>
    <row r="19" spans="1:15" s="70" customFormat="1" x14ac:dyDescent="0.2">
      <c r="A19" s="70" t="s">
        <v>354</v>
      </c>
      <c r="B19" s="6">
        <v>0</v>
      </c>
      <c r="C19" s="6">
        <v>0</v>
      </c>
      <c r="D19" s="6">
        <v>0</v>
      </c>
      <c r="E19" s="6">
        <v>10.84076</v>
      </c>
      <c r="F19" s="6"/>
      <c r="G19" s="6">
        <v>0</v>
      </c>
      <c r="H19" s="6">
        <v>0</v>
      </c>
      <c r="I19" s="6">
        <v>0</v>
      </c>
      <c r="J19" s="6">
        <v>10.84076</v>
      </c>
      <c r="K19" s="6"/>
      <c r="L19" s="6">
        <v>0</v>
      </c>
      <c r="M19" s="6">
        <v>0</v>
      </c>
      <c r="N19" s="6">
        <v>0</v>
      </c>
      <c r="O19" s="6">
        <v>0</v>
      </c>
    </row>
    <row r="20" spans="1:15" s="70" customFormat="1" ht="24.75" customHeight="1" x14ac:dyDescent="0.2">
      <c r="A20" s="24" t="s">
        <v>355</v>
      </c>
      <c r="B20" s="6">
        <v>3.577</v>
      </c>
      <c r="C20" s="6">
        <v>2.7910399999999997</v>
      </c>
      <c r="D20" s="6">
        <v>1.8659199999999998</v>
      </c>
      <c r="E20" s="6">
        <v>1.3876799999999998</v>
      </c>
      <c r="F20" s="6"/>
      <c r="G20" s="6">
        <v>4.3629600000000002</v>
      </c>
      <c r="H20" s="6">
        <v>2.2892799999999998</v>
      </c>
      <c r="I20" s="6">
        <v>1.4994000000000001</v>
      </c>
      <c r="J20" s="6">
        <v>1.2014799999999999</v>
      </c>
      <c r="K20" s="6"/>
      <c r="L20" s="6">
        <v>3.48488</v>
      </c>
      <c r="M20" s="6">
        <v>2.5009600000000001</v>
      </c>
      <c r="N20" s="6">
        <v>1.5327200000000001</v>
      </c>
      <c r="O20" s="6">
        <v>1.2583200000000001</v>
      </c>
    </row>
    <row r="21" spans="1:15" s="70" customFormat="1" x14ac:dyDescent="0.2">
      <c r="A21" s="91" t="s">
        <v>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</row>
    <row r="22" spans="1:15" x14ac:dyDescent="0.2">
      <c r="A22" s="3" t="s">
        <v>356</v>
      </c>
      <c r="B22" s="6">
        <v>14.903840000000001</v>
      </c>
      <c r="C22" s="6">
        <v>10.84272</v>
      </c>
      <c r="D22" s="6">
        <v>5.8172800000000002</v>
      </c>
      <c r="E22" s="6">
        <v>5.5252400000000002</v>
      </c>
      <c r="F22" s="6"/>
      <c r="G22" s="6">
        <v>0</v>
      </c>
      <c r="H22" s="6">
        <v>0</v>
      </c>
      <c r="I22" s="6">
        <v>2.2853599999999998</v>
      </c>
      <c r="J22" s="6">
        <v>1.6777599999999999</v>
      </c>
      <c r="K22" s="6"/>
      <c r="L22" s="6">
        <v>14.903840000000001</v>
      </c>
      <c r="M22" s="6">
        <v>10.84272</v>
      </c>
      <c r="N22" s="6">
        <v>5.5742399999999996</v>
      </c>
      <c r="O22" s="6">
        <v>5.5076000000000001</v>
      </c>
    </row>
    <row r="23" spans="1:15" ht="14.25" x14ac:dyDescent="0.2">
      <c r="A23" s="3" t="s">
        <v>752</v>
      </c>
      <c r="B23" s="6">
        <v>13.576919999999999</v>
      </c>
      <c r="C23" s="6">
        <v>7.76356</v>
      </c>
      <c r="D23" s="6">
        <v>4.2884799999999998</v>
      </c>
      <c r="E23" s="6">
        <v>3.7631999999999999</v>
      </c>
      <c r="F23" s="6"/>
      <c r="G23" s="6">
        <v>18.555320000000002</v>
      </c>
      <c r="H23" s="6">
        <v>6.1210800000000001</v>
      </c>
      <c r="I23" s="6">
        <v>2.4088400000000001</v>
      </c>
      <c r="J23" s="6">
        <v>2.6714799999999999</v>
      </c>
      <c r="K23" s="6"/>
      <c r="L23" s="6">
        <v>14.262919999999999</v>
      </c>
      <c r="M23" s="6">
        <v>6.8168800000000003</v>
      </c>
      <c r="N23" s="6">
        <v>4.0395599999999998</v>
      </c>
      <c r="O23" s="6">
        <v>3.4770400000000001</v>
      </c>
    </row>
    <row r="24" spans="1:15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25" x14ac:dyDescent="0.2">
      <c r="A25" s="165" t="s">
        <v>437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 x14ac:dyDescent="0.2">
      <c r="A26" s="165" t="s">
        <v>438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 x14ac:dyDescent="0.2">
      <c r="A27" s="31" t="s">
        <v>439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 x14ac:dyDescent="0.2">
      <c r="A28" s="31" t="s">
        <v>753</v>
      </c>
    </row>
    <row r="29" spans="1:15" x14ac:dyDescent="0.2">
      <c r="A29" s="4" t="s">
        <v>647</v>
      </c>
      <c r="B29" s="3" t="s">
        <v>489</v>
      </c>
    </row>
    <row r="30" spans="1:15" x14ac:dyDescent="0.2">
      <c r="A30" s="195" t="s">
        <v>0</v>
      </c>
      <c r="B30" s="18" t="s">
        <v>315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5" customFormat="1" ht="14.25" x14ac:dyDescent="0.2">
      <c r="A31" s="140" t="s">
        <v>348</v>
      </c>
      <c r="B31" s="304" t="s">
        <v>727</v>
      </c>
      <c r="C31" s="304"/>
      <c r="D31" s="304"/>
      <c r="E31" s="304"/>
      <c r="F31" s="28"/>
      <c r="G31" s="304" t="s">
        <v>435</v>
      </c>
      <c r="H31" s="304"/>
      <c r="I31" s="304"/>
      <c r="J31" s="304"/>
      <c r="K31" s="28"/>
      <c r="L31" s="304" t="s">
        <v>436</v>
      </c>
      <c r="M31" s="304"/>
      <c r="N31" s="304"/>
      <c r="O31" s="304"/>
    </row>
    <row r="32" spans="1:15" x14ac:dyDescent="0.2">
      <c r="A32" s="4"/>
      <c r="B32" s="20" t="s">
        <v>377</v>
      </c>
      <c r="C32" s="20" t="s">
        <v>378</v>
      </c>
      <c r="D32" s="20" t="s">
        <v>379</v>
      </c>
      <c r="E32" s="20" t="s">
        <v>49</v>
      </c>
      <c r="F32" s="5"/>
      <c r="G32" s="20" t="s">
        <v>377</v>
      </c>
      <c r="H32" s="20" t="s">
        <v>378</v>
      </c>
      <c r="I32" s="20" t="s">
        <v>379</v>
      </c>
      <c r="J32" s="20" t="s">
        <v>49</v>
      </c>
      <c r="K32" s="5"/>
      <c r="L32" s="20" t="s">
        <v>377</v>
      </c>
      <c r="M32" s="20" t="s">
        <v>378</v>
      </c>
      <c r="N32" s="20" t="s">
        <v>379</v>
      </c>
      <c r="O32" s="20" t="s">
        <v>49</v>
      </c>
    </row>
    <row r="33" spans="1:15" x14ac:dyDescent="0.2">
      <c r="B33" s="20" t="s">
        <v>380</v>
      </c>
      <c r="C33" s="20" t="s">
        <v>381</v>
      </c>
      <c r="D33" s="20" t="s">
        <v>380</v>
      </c>
      <c r="E33" s="20"/>
      <c r="F33" s="20"/>
      <c r="G33" s="20" t="s">
        <v>380</v>
      </c>
      <c r="H33" s="20" t="s">
        <v>381</v>
      </c>
      <c r="I33" s="20" t="s">
        <v>380</v>
      </c>
      <c r="J33" s="20"/>
      <c r="K33" s="20"/>
      <c r="L33" s="20" t="s">
        <v>380</v>
      </c>
      <c r="M33" s="20" t="s">
        <v>381</v>
      </c>
      <c r="N33" s="20" t="s">
        <v>380</v>
      </c>
      <c r="O33" s="20"/>
    </row>
    <row r="34" spans="1:15" x14ac:dyDescent="0.2">
      <c r="B34" s="20" t="s">
        <v>381</v>
      </c>
      <c r="C34" s="20"/>
      <c r="D34" s="20" t="s">
        <v>381</v>
      </c>
      <c r="E34" s="20"/>
      <c r="F34" s="9"/>
      <c r="G34" s="20" t="s">
        <v>381</v>
      </c>
      <c r="H34" s="20"/>
      <c r="I34" s="20" t="s">
        <v>381</v>
      </c>
      <c r="J34" s="20"/>
      <c r="K34" s="3" t="s">
        <v>5</v>
      </c>
      <c r="L34" s="20" t="s">
        <v>381</v>
      </c>
      <c r="M34" s="20"/>
      <c r="N34" s="20" t="s">
        <v>381</v>
      </c>
      <c r="O34" s="20"/>
    </row>
    <row r="36" spans="1:15" s="6" customFormat="1" x14ac:dyDescent="0.2">
      <c r="A36" s="11"/>
      <c r="B36" s="23" t="s">
        <v>9</v>
      </c>
      <c r="C36" s="23" t="s">
        <v>11</v>
      </c>
      <c r="D36" s="23" t="s">
        <v>6</v>
      </c>
      <c r="E36" s="23" t="s">
        <v>7</v>
      </c>
      <c r="F36" s="23"/>
      <c r="G36" s="23" t="s">
        <v>8</v>
      </c>
      <c r="H36" s="23" t="s">
        <v>12</v>
      </c>
      <c r="I36" s="23" t="s">
        <v>13</v>
      </c>
      <c r="J36" s="23" t="s">
        <v>14</v>
      </c>
      <c r="K36" s="23"/>
      <c r="L36" s="23" t="s">
        <v>15</v>
      </c>
      <c r="M36" s="23" t="s">
        <v>16</v>
      </c>
      <c r="N36" s="23" t="s">
        <v>17</v>
      </c>
      <c r="O36" s="23" t="s">
        <v>311</v>
      </c>
    </row>
    <row r="37" spans="1:15" s="6" customFormat="1" x14ac:dyDescent="0.2">
      <c r="A37" s="20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">
      <c r="A38" s="13" t="s">
        <v>21</v>
      </c>
    </row>
    <row r="39" spans="1:15" s="24" customFormat="1" ht="20.100000000000001" customHeight="1" x14ac:dyDescent="0.2">
      <c r="A39" s="142" t="s">
        <v>440</v>
      </c>
      <c r="B39" s="6">
        <v>2.7008799999999997</v>
      </c>
      <c r="C39" s="6">
        <v>1.4856799999999999</v>
      </c>
      <c r="D39" s="6">
        <v>1.29752</v>
      </c>
      <c r="E39" s="6">
        <v>0.85260000000000002</v>
      </c>
      <c r="F39" s="6"/>
      <c r="G39" s="6">
        <v>3.9258800000000003</v>
      </c>
      <c r="H39" s="6">
        <v>0.92119999999999991</v>
      </c>
      <c r="I39" s="6">
        <v>0.65268000000000004</v>
      </c>
      <c r="J39" s="6">
        <v>0.62327999999999995</v>
      </c>
      <c r="K39" s="6"/>
      <c r="L39" s="6">
        <v>2.91256</v>
      </c>
      <c r="M39" s="6">
        <v>1.4033599999999999</v>
      </c>
      <c r="N39" s="6">
        <v>1.2250000000000001</v>
      </c>
      <c r="O39" s="6">
        <v>0.81535999999999997</v>
      </c>
    </row>
    <row r="40" spans="1:15" s="42" customFormat="1" ht="20.100000000000001" customHeight="1" x14ac:dyDescent="0.2">
      <c r="A40" s="142" t="s">
        <v>349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 t="s">
        <v>350</v>
      </c>
      <c r="B41" s="6">
        <v>9.85684</v>
      </c>
      <c r="C41" s="6">
        <v>6.60128</v>
      </c>
      <c r="D41" s="6">
        <v>3.9925199999999998</v>
      </c>
      <c r="E41" s="6">
        <v>3.4770400000000001</v>
      </c>
      <c r="F41" s="6"/>
      <c r="G41" s="6">
        <v>11.46992</v>
      </c>
      <c r="H41" s="6">
        <v>4.6412800000000001</v>
      </c>
      <c r="I41" s="6">
        <v>2.4715599999999998</v>
      </c>
      <c r="J41" s="6">
        <v>2.4637199999999999</v>
      </c>
      <c r="K41" s="6"/>
      <c r="L41" s="6">
        <v>9.8666400000000003</v>
      </c>
      <c r="M41" s="6">
        <v>6.1622399999999997</v>
      </c>
      <c r="N41" s="6">
        <v>3.5632800000000002</v>
      </c>
      <c r="O41" s="6">
        <v>3.2163599999999999</v>
      </c>
    </row>
    <row r="42" spans="1:15" x14ac:dyDescent="0.2">
      <c r="A42" s="3" t="s">
        <v>351</v>
      </c>
      <c r="B42" s="6">
        <v>0</v>
      </c>
      <c r="C42" s="6">
        <v>13.910120000000001</v>
      </c>
      <c r="D42" s="6">
        <v>0</v>
      </c>
      <c r="E42" s="6">
        <v>6.3033600000000005</v>
      </c>
      <c r="F42" s="6"/>
      <c r="G42" s="6">
        <v>0</v>
      </c>
      <c r="H42" s="6">
        <v>10.350759999999999</v>
      </c>
      <c r="I42" s="6">
        <v>0</v>
      </c>
      <c r="J42" s="6">
        <v>3.8278799999999999</v>
      </c>
      <c r="K42" s="6"/>
      <c r="L42" s="6">
        <v>0</v>
      </c>
      <c r="M42" s="6">
        <v>12.32644</v>
      </c>
      <c r="N42" s="6">
        <v>0</v>
      </c>
      <c r="O42" s="6">
        <v>5.4056800000000003</v>
      </c>
    </row>
    <row r="43" spans="1:15" x14ac:dyDescent="0.2">
      <c r="A43" s="3" t="s">
        <v>586</v>
      </c>
      <c r="B43" s="6">
        <v>0</v>
      </c>
      <c r="C43" s="6">
        <v>0</v>
      </c>
      <c r="D43" s="6">
        <v>10.948560000000001</v>
      </c>
      <c r="E43" s="6">
        <v>10.60948</v>
      </c>
      <c r="F43" s="6"/>
      <c r="G43" s="6">
        <v>0</v>
      </c>
      <c r="H43" s="6">
        <v>0</v>
      </c>
      <c r="I43" s="6">
        <v>7.5185599999999999</v>
      </c>
      <c r="J43" s="6">
        <v>7.1794799999999999</v>
      </c>
      <c r="K43" s="6"/>
      <c r="L43" s="6">
        <v>0</v>
      </c>
      <c r="M43" s="6">
        <v>0</v>
      </c>
      <c r="N43" s="6">
        <v>10.033239999999999</v>
      </c>
      <c r="O43" s="6">
        <v>9.702</v>
      </c>
    </row>
    <row r="44" spans="1:15" s="70" customFormat="1" x14ac:dyDescent="0.2">
      <c r="A44" s="3" t="s">
        <v>352</v>
      </c>
      <c r="B44" s="6">
        <v>6.5463999999999993</v>
      </c>
      <c r="C44" s="6">
        <v>5.7663200000000003</v>
      </c>
      <c r="D44" s="6">
        <v>4.0454400000000001</v>
      </c>
      <c r="E44" s="6">
        <v>3.2673200000000002</v>
      </c>
      <c r="F44" s="6"/>
      <c r="G44" s="6">
        <v>7.3617599999999994</v>
      </c>
      <c r="H44" s="6">
        <v>4.8568800000000003</v>
      </c>
      <c r="I44" s="6">
        <v>3.3084799999999999</v>
      </c>
      <c r="J44" s="6">
        <v>3.1222799999999999</v>
      </c>
      <c r="K44" s="6"/>
      <c r="L44" s="6">
        <v>5.05288</v>
      </c>
      <c r="M44" s="6">
        <v>4.4981999999999998</v>
      </c>
      <c r="N44" s="6">
        <v>2.9007999999999998</v>
      </c>
      <c r="O44" s="6">
        <v>2.34612</v>
      </c>
    </row>
    <row r="45" spans="1:15" s="70" customFormat="1" x14ac:dyDescent="0.2">
      <c r="A45" s="3" t="s">
        <v>353</v>
      </c>
      <c r="B45" s="6">
        <v>11.81096</v>
      </c>
      <c r="C45" s="6">
        <v>8.8827199999999991</v>
      </c>
      <c r="D45" s="6">
        <v>8.2927599999999995</v>
      </c>
      <c r="E45" s="6">
        <v>6.0877599999999994</v>
      </c>
      <c r="F45" s="6"/>
      <c r="G45" s="6">
        <v>13.965</v>
      </c>
      <c r="H45" s="6">
        <v>8.0222800000000003</v>
      </c>
      <c r="I45" s="6">
        <v>7.2265199999999998</v>
      </c>
      <c r="J45" s="6">
        <v>5.7526000000000002</v>
      </c>
      <c r="K45" s="6"/>
      <c r="L45" s="6">
        <v>10.975999999999999</v>
      </c>
      <c r="M45" s="6">
        <v>6.3680399999999997</v>
      </c>
      <c r="N45" s="6">
        <v>5.1626399999999997</v>
      </c>
      <c r="O45" s="6">
        <v>4.5922799999999997</v>
      </c>
    </row>
    <row r="46" spans="1:15" s="70" customFormat="1" x14ac:dyDescent="0.2">
      <c r="A46" s="70" t="s">
        <v>354</v>
      </c>
      <c r="B46" s="6">
        <v>0</v>
      </c>
      <c r="C46" s="6">
        <v>0</v>
      </c>
      <c r="D46" s="6">
        <v>0</v>
      </c>
      <c r="E46" s="6">
        <v>12.212759999999999</v>
      </c>
      <c r="F46" s="6"/>
      <c r="G46" s="6">
        <v>0</v>
      </c>
      <c r="H46" s="6">
        <v>0</v>
      </c>
      <c r="I46" s="6">
        <v>0</v>
      </c>
      <c r="J46" s="6">
        <v>12.212759999999999</v>
      </c>
      <c r="K46" s="6"/>
      <c r="L46" s="6">
        <v>0</v>
      </c>
      <c r="M46" s="6">
        <v>0</v>
      </c>
      <c r="N46" s="6">
        <v>0</v>
      </c>
      <c r="O46" s="6">
        <v>0</v>
      </c>
    </row>
    <row r="47" spans="1:15" s="70" customFormat="1" ht="24.75" customHeight="1" x14ac:dyDescent="0.2">
      <c r="A47" s="24" t="s">
        <v>355</v>
      </c>
      <c r="B47" s="6">
        <v>4.8862799999999993</v>
      </c>
      <c r="C47" s="6">
        <v>3.6945999999999999</v>
      </c>
      <c r="D47" s="6">
        <v>2.4852799999999999</v>
      </c>
      <c r="E47" s="6">
        <v>1.9972399999999997</v>
      </c>
      <c r="F47" s="6"/>
      <c r="G47" s="6">
        <v>5.7016399999999994</v>
      </c>
      <c r="H47" s="6">
        <v>2.891</v>
      </c>
      <c r="I47" s="6">
        <v>1.7463599999999999</v>
      </c>
      <c r="J47" s="6">
        <v>1.6914799999999999</v>
      </c>
      <c r="K47" s="6"/>
      <c r="L47" s="6">
        <v>4.39236</v>
      </c>
      <c r="M47" s="6">
        <v>3.2143999999999999</v>
      </c>
      <c r="N47" s="6">
        <v>2.0795599999999999</v>
      </c>
      <c r="O47" s="6">
        <v>1.6914799999999999</v>
      </c>
    </row>
    <row r="48" spans="1:15" s="70" customFormat="1" x14ac:dyDescent="0.2">
      <c r="A48" s="91" t="s">
        <v>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x14ac:dyDescent="0.2">
      <c r="A49" s="3" t="s">
        <v>356</v>
      </c>
      <c r="B49" s="6">
        <v>17.108839999999997</v>
      </c>
      <c r="C49" s="6">
        <v>15.39776</v>
      </c>
      <c r="D49" s="6">
        <v>7.1696799999999996</v>
      </c>
      <c r="E49" s="6">
        <v>8.3398000000000003</v>
      </c>
      <c r="F49" s="6"/>
      <c r="G49" s="6">
        <v>0</v>
      </c>
      <c r="H49" s="6">
        <v>0</v>
      </c>
      <c r="I49" s="6">
        <v>5.0842399999999994</v>
      </c>
      <c r="J49" s="6">
        <v>3.9043199999999998</v>
      </c>
      <c r="K49" s="6"/>
      <c r="L49" s="6">
        <v>17.108839999999997</v>
      </c>
      <c r="M49" s="6">
        <v>15.39776</v>
      </c>
      <c r="N49" s="6">
        <v>5.6898799999999996</v>
      </c>
      <c r="O49" s="6">
        <v>8.2790400000000002</v>
      </c>
    </row>
    <row r="50" spans="1:15" ht="14.25" x14ac:dyDescent="0.2">
      <c r="A50" s="3" t="s">
        <v>752</v>
      </c>
      <c r="B50" s="6">
        <v>16.855999999999998</v>
      </c>
      <c r="C50" s="6">
        <v>9.2433600000000009</v>
      </c>
      <c r="D50" s="6">
        <v>5.9015599999999999</v>
      </c>
      <c r="E50" s="6">
        <v>5.09992</v>
      </c>
      <c r="F50" s="6"/>
      <c r="G50" s="6">
        <v>20.595679999999998</v>
      </c>
      <c r="H50" s="6">
        <v>7.6812399999999998</v>
      </c>
      <c r="I50" s="6">
        <v>1.09172</v>
      </c>
      <c r="J50" s="6">
        <v>3.3300399999999999</v>
      </c>
      <c r="K50" s="6"/>
      <c r="L50" s="6">
        <v>17.151959999999999</v>
      </c>
      <c r="M50" s="6">
        <v>7.5401199999999999</v>
      </c>
      <c r="N50" s="6">
        <v>5.8662799999999997</v>
      </c>
      <c r="O50" s="6">
        <v>4.7529999999999992</v>
      </c>
    </row>
    <row r="51" spans="1:1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4.25" x14ac:dyDescent="0.2">
      <c r="A52" s="165" t="s">
        <v>437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 x14ac:dyDescent="0.2">
      <c r="A53" s="165" t="s">
        <v>438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 x14ac:dyDescent="0.2">
      <c r="A54" s="31" t="s">
        <v>439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 x14ac:dyDescent="0.2">
      <c r="A55" s="31" t="s">
        <v>753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">
      <c r="A56" s="4" t="s">
        <v>647</v>
      </c>
      <c r="B56" s="3" t="s">
        <v>489</v>
      </c>
    </row>
    <row r="57" spans="1:15" x14ac:dyDescent="0.2">
      <c r="A57" s="195" t="s">
        <v>0</v>
      </c>
      <c r="B57" s="18" t="s">
        <v>315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s="5" customFormat="1" ht="14.25" x14ac:dyDescent="0.2">
      <c r="A58" s="140" t="s">
        <v>348</v>
      </c>
      <c r="B58" s="304" t="s">
        <v>727</v>
      </c>
      <c r="C58" s="304"/>
      <c r="D58" s="304"/>
      <c r="E58" s="304"/>
      <c r="F58" s="28"/>
      <c r="G58" s="304" t="s">
        <v>435</v>
      </c>
      <c r="H58" s="304"/>
      <c r="I58" s="304"/>
      <c r="J58" s="304"/>
      <c r="K58" s="28"/>
      <c r="L58" s="304" t="s">
        <v>436</v>
      </c>
      <c r="M58" s="304"/>
      <c r="N58" s="304"/>
      <c r="O58" s="304"/>
    </row>
    <row r="59" spans="1:15" x14ac:dyDescent="0.2">
      <c r="A59" s="4"/>
      <c r="B59" s="20" t="s">
        <v>377</v>
      </c>
      <c r="C59" s="20" t="s">
        <v>378</v>
      </c>
      <c r="D59" s="20" t="s">
        <v>379</v>
      </c>
      <c r="E59" s="20" t="s">
        <v>49</v>
      </c>
      <c r="F59" s="5"/>
      <c r="G59" s="20" t="s">
        <v>377</v>
      </c>
      <c r="H59" s="20" t="s">
        <v>378</v>
      </c>
      <c r="I59" s="20" t="s">
        <v>379</v>
      </c>
      <c r="J59" s="20" t="s">
        <v>49</v>
      </c>
      <c r="K59" s="5"/>
      <c r="L59" s="20" t="s">
        <v>377</v>
      </c>
      <c r="M59" s="20" t="s">
        <v>378</v>
      </c>
      <c r="N59" s="20" t="s">
        <v>379</v>
      </c>
      <c r="O59" s="20" t="s">
        <v>49</v>
      </c>
    </row>
    <row r="60" spans="1:15" x14ac:dyDescent="0.2">
      <c r="B60" s="20" t="s">
        <v>380</v>
      </c>
      <c r="C60" s="20" t="s">
        <v>381</v>
      </c>
      <c r="D60" s="20" t="s">
        <v>380</v>
      </c>
      <c r="E60" s="20"/>
      <c r="F60" s="20"/>
      <c r="G60" s="20" t="s">
        <v>380</v>
      </c>
      <c r="H60" s="20" t="s">
        <v>381</v>
      </c>
      <c r="I60" s="20" t="s">
        <v>380</v>
      </c>
      <c r="J60" s="20"/>
      <c r="K60" s="20"/>
      <c r="L60" s="20" t="s">
        <v>380</v>
      </c>
      <c r="M60" s="20" t="s">
        <v>381</v>
      </c>
      <c r="N60" s="20" t="s">
        <v>380</v>
      </c>
      <c r="O60" s="20"/>
    </row>
    <row r="61" spans="1:15" x14ac:dyDescent="0.2">
      <c r="B61" s="20" t="s">
        <v>381</v>
      </c>
      <c r="C61" s="20"/>
      <c r="D61" s="20" t="s">
        <v>381</v>
      </c>
      <c r="E61" s="20"/>
      <c r="F61" s="9"/>
      <c r="G61" s="20" t="s">
        <v>381</v>
      </c>
      <c r="H61" s="20"/>
      <c r="I61" s="20" t="s">
        <v>381</v>
      </c>
      <c r="J61" s="20"/>
      <c r="K61" s="3" t="s">
        <v>5</v>
      </c>
      <c r="L61" s="20" t="s">
        <v>381</v>
      </c>
      <c r="M61" s="20"/>
      <c r="N61" s="20" t="s">
        <v>381</v>
      </c>
      <c r="O61" s="20"/>
    </row>
    <row r="63" spans="1:15" s="6" customFormat="1" x14ac:dyDescent="0.2">
      <c r="A63" s="11"/>
      <c r="B63" s="23" t="s">
        <v>9</v>
      </c>
      <c r="C63" s="23" t="s">
        <v>11</v>
      </c>
      <c r="D63" s="23" t="s">
        <v>6</v>
      </c>
      <c r="E63" s="23" t="s">
        <v>7</v>
      </c>
      <c r="F63" s="23"/>
      <c r="G63" s="23" t="s">
        <v>8</v>
      </c>
      <c r="H63" s="23" t="s">
        <v>12</v>
      </c>
      <c r="I63" s="23" t="s">
        <v>13</v>
      </c>
      <c r="J63" s="23" t="s">
        <v>14</v>
      </c>
      <c r="K63" s="23"/>
      <c r="L63" s="23" t="s">
        <v>15</v>
      </c>
      <c r="M63" s="23" t="s">
        <v>16</v>
      </c>
      <c r="N63" s="23" t="s">
        <v>17</v>
      </c>
      <c r="O63" s="23" t="s">
        <v>311</v>
      </c>
    </row>
    <row r="64" spans="1:15" s="6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">
      <c r="A65" s="13" t="s">
        <v>22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s="24" customFormat="1" ht="20.100000000000001" customHeight="1" x14ac:dyDescent="0.2">
      <c r="A66" s="142" t="s">
        <v>440</v>
      </c>
      <c r="B66" s="6">
        <v>3.13992</v>
      </c>
      <c r="C66" s="6">
        <v>1.92472</v>
      </c>
      <c r="D66" s="6">
        <v>1.2779199999999999</v>
      </c>
      <c r="E66" s="6">
        <v>0.91336000000000006</v>
      </c>
      <c r="F66" s="6"/>
      <c r="G66" s="6">
        <v>5.1195200000000005</v>
      </c>
      <c r="H66" s="6">
        <v>1.1485599999999998</v>
      </c>
      <c r="I66" s="6">
        <v>0.74480000000000002</v>
      </c>
      <c r="J66" s="6">
        <v>0.6938399999999999</v>
      </c>
      <c r="K66" s="6"/>
      <c r="L66" s="6">
        <v>3.4711599999999998</v>
      </c>
      <c r="M66" s="6">
        <v>1.8815999999999999</v>
      </c>
      <c r="N66" s="6">
        <v>1.20736</v>
      </c>
      <c r="O66" s="6">
        <v>0.88200000000000001</v>
      </c>
    </row>
    <row r="67" spans="1:15" s="42" customFormat="1" ht="20.100000000000001" customHeight="1" x14ac:dyDescent="0.2">
      <c r="A67" s="142" t="s">
        <v>349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">
      <c r="A68" s="3" t="s">
        <v>350</v>
      </c>
      <c r="B68" s="6">
        <v>12.18924</v>
      </c>
      <c r="C68" s="6">
        <v>6.9070400000000003</v>
      </c>
      <c r="D68" s="6">
        <v>4.2002799999999993</v>
      </c>
      <c r="E68" s="6">
        <v>3.5377999999999998</v>
      </c>
      <c r="F68" s="6"/>
      <c r="G68" s="6">
        <v>13.823879999999999</v>
      </c>
      <c r="H68" s="6">
        <v>5.4468399999999999</v>
      </c>
      <c r="I68" s="6">
        <v>3.1556000000000002</v>
      </c>
      <c r="J68" s="6">
        <v>2.7734000000000001</v>
      </c>
      <c r="K68" s="6"/>
      <c r="L68" s="6">
        <v>11.613</v>
      </c>
      <c r="M68" s="6">
        <v>6.6385199999999998</v>
      </c>
      <c r="N68" s="6">
        <v>3.6103200000000002</v>
      </c>
      <c r="O68" s="6">
        <v>3.2006799999999997</v>
      </c>
    </row>
    <row r="69" spans="1:15" x14ac:dyDescent="0.2">
      <c r="A69" s="3" t="s">
        <v>351</v>
      </c>
      <c r="B69" s="6">
        <v>0</v>
      </c>
      <c r="C69" s="6">
        <v>15.615319999999999</v>
      </c>
      <c r="D69" s="6">
        <v>15.729000000000001</v>
      </c>
      <c r="E69" s="6">
        <v>10.94464</v>
      </c>
      <c r="F69" s="6"/>
      <c r="G69" s="6">
        <v>0</v>
      </c>
      <c r="H69" s="6">
        <v>13.6318</v>
      </c>
      <c r="I69" s="6">
        <v>11.126919999999998</v>
      </c>
      <c r="J69" s="6">
        <v>8.9375999999999998</v>
      </c>
      <c r="K69" s="6"/>
      <c r="L69" s="6">
        <v>0</v>
      </c>
      <c r="M69" s="6">
        <v>11.58752</v>
      </c>
      <c r="N69" s="6">
        <v>14.0238</v>
      </c>
      <c r="O69" s="6">
        <v>9.0101200000000006</v>
      </c>
    </row>
    <row r="70" spans="1:15" x14ac:dyDescent="0.2">
      <c r="A70" s="3" t="s">
        <v>586</v>
      </c>
      <c r="B70" s="6">
        <v>0</v>
      </c>
      <c r="C70" s="6">
        <v>22.76932</v>
      </c>
      <c r="D70" s="6">
        <v>12.530279999999999</v>
      </c>
      <c r="E70" s="6">
        <v>10.975999999999999</v>
      </c>
      <c r="F70" s="6"/>
      <c r="G70" s="6">
        <v>0</v>
      </c>
      <c r="H70" s="6">
        <v>0</v>
      </c>
      <c r="I70" s="6">
        <v>8.204559999999999</v>
      </c>
      <c r="J70" s="6">
        <v>6.4836799999999997</v>
      </c>
      <c r="K70" s="6"/>
      <c r="L70" s="6">
        <v>0</v>
      </c>
      <c r="M70" s="6">
        <v>22.76932</v>
      </c>
      <c r="N70" s="6">
        <v>10.98972</v>
      </c>
      <c r="O70" s="6">
        <v>10.0352</v>
      </c>
    </row>
    <row r="71" spans="1:15" s="70" customFormat="1" x14ac:dyDescent="0.2">
      <c r="A71" s="3" t="s">
        <v>352</v>
      </c>
      <c r="B71" s="6">
        <v>7.9497600000000004</v>
      </c>
      <c r="C71" s="6">
        <v>7.4558399999999994</v>
      </c>
      <c r="D71" s="6">
        <v>4.5589599999999999</v>
      </c>
      <c r="E71" s="6">
        <v>3.6083599999999998</v>
      </c>
      <c r="F71" s="6"/>
      <c r="G71" s="6">
        <v>11.732559999999999</v>
      </c>
      <c r="H71" s="6">
        <v>7.2598400000000005</v>
      </c>
      <c r="I71" s="6">
        <v>4.32376</v>
      </c>
      <c r="J71" s="6">
        <v>3.5436800000000002</v>
      </c>
      <c r="K71" s="6"/>
      <c r="L71" s="6">
        <v>8.6847600000000007</v>
      </c>
      <c r="M71" s="6">
        <v>5.8662799999999997</v>
      </c>
      <c r="N71" s="6">
        <v>3.2477200000000002</v>
      </c>
      <c r="O71" s="6">
        <v>3.1007199999999999</v>
      </c>
    </row>
    <row r="72" spans="1:15" s="70" customFormat="1" x14ac:dyDescent="0.2">
      <c r="A72" s="3" t="s">
        <v>353</v>
      </c>
      <c r="B72" s="6">
        <v>8.6553599999999999</v>
      </c>
      <c r="C72" s="6">
        <v>10.879960000000001</v>
      </c>
      <c r="D72" s="6">
        <v>10.501679999999999</v>
      </c>
      <c r="E72" s="6">
        <v>6.01328</v>
      </c>
      <c r="F72" s="6"/>
      <c r="G72" s="6">
        <v>10.64672</v>
      </c>
      <c r="H72" s="6">
        <v>8.8141199999999991</v>
      </c>
      <c r="I72" s="6">
        <v>11.215120000000001</v>
      </c>
      <c r="J72" s="6">
        <v>6.6150000000000002</v>
      </c>
      <c r="K72" s="6"/>
      <c r="L72" s="6">
        <v>8.8552799999999987</v>
      </c>
      <c r="M72" s="6">
        <v>9.3903600000000012</v>
      </c>
      <c r="N72" s="6">
        <v>8.3398000000000003</v>
      </c>
      <c r="O72" s="6">
        <v>5.1920399999999995</v>
      </c>
    </row>
    <row r="73" spans="1:15" s="70" customFormat="1" x14ac:dyDescent="0.2">
      <c r="A73" s="70" t="s">
        <v>354</v>
      </c>
      <c r="B73" s="6">
        <v>0</v>
      </c>
      <c r="C73" s="6">
        <v>0</v>
      </c>
      <c r="D73" s="6">
        <v>0</v>
      </c>
      <c r="E73" s="6">
        <v>19.225639999999999</v>
      </c>
      <c r="F73" s="6"/>
      <c r="G73" s="6">
        <v>0</v>
      </c>
      <c r="H73" s="6">
        <v>0</v>
      </c>
      <c r="I73" s="6">
        <v>0</v>
      </c>
      <c r="J73" s="6">
        <v>19.225639999999999</v>
      </c>
      <c r="K73" s="6"/>
      <c r="L73" s="6">
        <v>0</v>
      </c>
      <c r="M73" s="6">
        <v>0</v>
      </c>
      <c r="N73" s="6">
        <v>0</v>
      </c>
      <c r="O73" s="6">
        <v>0</v>
      </c>
    </row>
    <row r="74" spans="1:15" s="70" customFormat="1" ht="24.75" customHeight="1" x14ac:dyDescent="0.2">
      <c r="A74" s="24" t="s">
        <v>355</v>
      </c>
      <c r="B74" s="6">
        <v>5.28416</v>
      </c>
      <c r="C74" s="6">
        <v>4.3355200000000007</v>
      </c>
      <c r="D74" s="6">
        <v>2.7890800000000002</v>
      </c>
      <c r="E74" s="6">
        <v>2.1481600000000003</v>
      </c>
      <c r="F74" s="6"/>
      <c r="G74" s="6">
        <v>7.0148400000000004</v>
      </c>
      <c r="H74" s="6">
        <v>3.77888</v>
      </c>
      <c r="I74" s="6">
        <v>2.4108000000000001</v>
      </c>
      <c r="J74" s="6">
        <v>1.9737199999999997</v>
      </c>
      <c r="K74" s="6"/>
      <c r="L74" s="6">
        <v>5.5860000000000003</v>
      </c>
      <c r="M74" s="6">
        <v>3.91608</v>
      </c>
      <c r="N74" s="6">
        <v>2.2343999999999999</v>
      </c>
      <c r="O74" s="6">
        <v>1.91492</v>
      </c>
    </row>
    <row r="75" spans="1:15" s="70" customFormat="1" x14ac:dyDescent="0.2">
      <c r="A75" s="91" t="s">
        <v>3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</row>
    <row r="76" spans="1:15" x14ac:dyDescent="0.2">
      <c r="A76" s="3" t="s">
        <v>356</v>
      </c>
      <c r="B76" s="6">
        <v>28.11816</v>
      </c>
      <c r="C76" s="6">
        <v>14.484399999999999</v>
      </c>
      <c r="D76" s="6">
        <v>8.4397599999999997</v>
      </c>
      <c r="E76" s="6">
        <v>7.3911599999999993</v>
      </c>
      <c r="F76" s="6"/>
      <c r="G76" s="6">
        <v>0</v>
      </c>
      <c r="H76" s="6">
        <v>0</v>
      </c>
      <c r="I76" s="6">
        <v>0</v>
      </c>
      <c r="J76" s="6">
        <v>0</v>
      </c>
      <c r="K76" s="6"/>
      <c r="L76" s="6">
        <v>28.11816</v>
      </c>
      <c r="M76" s="6">
        <v>14.484399999999999</v>
      </c>
      <c r="N76" s="6">
        <v>8.4397599999999997</v>
      </c>
      <c r="O76" s="6">
        <v>7.3911599999999993</v>
      </c>
    </row>
    <row r="77" spans="1:15" ht="14.25" x14ac:dyDescent="0.2">
      <c r="A77" s="3" t="s">
        <v>752</v>
      </c>
      <c r="B77" s="6">
        <v>21.99512</v>
      </c>
      <c r="C77" s="6">
        <v>13.68276</v>
      </c>
      <c r="D77" s="6">
        <v>6.0662000000000003</v>
      </c>
      <c r="E77" s="6">
        <v>5.5840399999999999</v>
      </c>
      <c r="F77" s="6"/>
      <c r="G77" s="6">
        <v>33.649279999999997</v>
      </c>
      <c r="H77" s="6">
        <v>10.19788</v>
      </c>
      <c r="I77" s="6">
        <v>4.0807199999999995</v>
      </c>
      <c r="J77" s="6">
        <v>4.1767599999999998</v>
      </c>
      <c r="K77" s="6"/>
      <c r="L77" s="6">
        <v>25.726959999999998</v>
      </c>
      <c r="M77" s="6">
        <v>12.743919999999999</v>
      </c>
      <c r="N77" s="6">
        <v>5.5624799999999999</v>
      </c>
      <c r="O77" s="6">
        <v>5.1136400000000002</v>
      </c>
    </row>
    <row r="79" spans="1:15" ht="14.25" x14ac:dyDescent="0.2">
      <c r="A79" s="165" t="s">
        <v>437</v>
      </c>
    </row>
    <row r="80" spans="1:15" ht="14.25" x14ac:dyDescent="0.2">
      <c r="A80" s="165" t="s">
        <v>438</v>
      </c>
    </row>
    <row r="81" spans="1:1" ht="14.25" x14ac:dyDescent="0.2">
      <c r="A81" s="31" t="s">
        <v>439</v>
      </c>
    </row>
    <row r="82" spans="1:1" ht="14.25" x14ac:dyDescent="0.2">
      <c r="A82" s="31" t="s">
        <v>753</v>
      </c>
    </row>
  </sheetData>
  <mergeCells count="9">
    <mergeCell ref="B58:E58"/>
    <mergeCell ref="G58:J58"/>
    <mergeCell ref="L58:O58"/>
    <mergeCell ref="B4:E4"/>
    <mergeCell ref="G4:J4"/>
    <mergeCell ref="L4:O4"/>
    <mergeCell ref="B31:E31"/>
    <mergeCell ref="G31:J31"/>
    <mergeCell ref="L31:O31"/>
  </mergeCells>
  <pageMargins left="0.75" right="0.75" top="1" bottom="1" header="0.5" footer="0.5"/>
  <pageSetup paperSize="9" scale="88" orientation="landscape" r:id="rId1"/>
  <headerFooter alignWithMargins="0">
    <oddHeader>&amp;C&amp;F&amp;RSida &amp;P</oddHeader>
  </headerFooter>
  <rowBreaks count="2" manualBreakCount="2">
    <brk id="28" max="14" man="1"/>
    <brk id="55" max="14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82"/>
  <dimension ref="A1:O108"/>
  <sheetViews>
    <sheetView tabSelected="1" zoomScaleNormal="100" workbookViewId="0"/>
  </sheetViews>
  <sheetFormatPr defaultColWidth="9.28515625" defaultRowHeight="12.75" x14ac:dyDescent="0.2"/>
  <cols>
    <col min="1" max="1" width="16.7109375" style="83" customWidth="1"/>
    <col min="2" max="2" width="33" style="3" customWidth="1"/>
    <col min="3" max="3" width="10.7109375" style="3" customWidth="1"/>
    <col min="4" max="4" width="1.7109375" style="3" customWidth="1"/>
    <col min="5" max="5" width="10.7109375" style="3" customWidth="1"/>
    <col min="6" max="6" width="1.7109375" style="3" customWidth="1"/>
    <col min="7" max="7" width="10.7109375" style="3" customWidth="1"/>
    <col min="8" max="8" width="1.7109375" style="3" customWidth="1"/>
    <col min="9" max="9" width="10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0.7109375" style="3" customWidth="1"/>
    <col min="14" max="14" width="1.7109375" style="3" customWidth="1"/>
    <col min="15" max="15" width="10.7109375" style="3" customWidth="1"/>
    <col min="16" max="16384" width="9.28515625" style="3"/>
  </cols>
  <sheetData>
    <row r="1" spans="1:15" x14ac:dyDescent="0.2">
      <c r="A1" s="196" t="s">
        <v>497</v>
      </c>
      <c r="B1" s="4" t="s">
        <v>5</v>
      </c>
      <c r="C1" s="24" t="s">
        <v>275</v>
      </c>
      <c r="D1" s="24"/>
    </row>
    <row r="2" spans="1:15" x14ac:dyDescent="0.2">
      <c r="A2" s="4" t="s">
        <v>725</v>
      </c>
      <c r="B2" s="1" t="s">
        <v>5</v>
      </c>
      <c r="C2" s="25" t="s">
        <v>450</v>
      </c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726</v>
      </c>
      <c r="B3" s="4" t="s">
        <v>0</v>
      </c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">
      <c r="B4" s="4"/>
      <c r="C4" s="16" t="s">
        <v>24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A5" s="180" t="s">
        <v>668</v>
      </c>
      <c r="B5" s="4" t="s">
        <v>55</v>
      </c>
      <c r="C5" s="3" t="s">
        <v>41</v>
      </c>
      <c r="D5" s="18"/>
      <c r="E5" s="16" t="s">
        <v>3</v>
      </c>
      <c r="F5" s="18"/>
      <c r="G5" s="18" t="s">
        <v>49</v>
      </c>
      <c r="I5" s="21" t="s">
        <v>3</v>
      </c>
      <c r="J5" s="2"/>
      <c r="K5" s="2" t="s">
        <v>5</v>
      </c>
      <c r="L5" s="2"/>
      <c r="M5" s="2" t="s">
        <v>5</v>
      </c>
      <c r="N5" s="18"/>
      <c r="O5" s="22" t="s">
        <v>270</v>
      </c>
    </row>
    <row r="6" spans="1:15" x14ac:dyDescent="0.2">
      <c r="A6" s="196" t="s">
        <v>43</v>
      </c>
      <c r="B6" s="4"/>
      <c r="E6" s="3" t="s">
        <v>25</v>
      </c>
      <c r="G6" s="3" t="s">
        <v>65</v>
      </c>
      <c r="I6" s="8" t="s">
        <v>271</v>
      </c>
      <c r="J6" s="20"/>
      <c r="K6" s="20" t="s">
        <v>33</v>
      </c>
      <c r="L6" s="20"/>
      <c r="M6" s="20" t="s">
        <v>32</v>
      </c>
      <c r="N6" s="10"/>
      <c r="O6" s="20" t="s">
        <v>272</v>
      </c>
    </row>
    <row r="7" spans="1:15" x14ac:dyDescent="0.2">
      <c r="A7" s="196"/>
      <c r="B7" s="4"/>
      <c r="E7" s="3" t="s">
        <v>48</v>
      </c>
      <c r="I7" s="20" t="s">
        <v>273</v>
      </c>
      <c r="J7" s="20"/>
      <c r="K7" s="20" t="s">
        <v>273</v>
      </c>
      <c r="L7" s="20"/>
      <c r="M7" s="20" t="s">
        <v>273</v>
      </c>
      <c r="O7" s="20" t="s">
        <v>391</v>
      </c>
    </row>
    <row r="8" spans="1:15" x14ac:dyDescent="0.2">
      <c r="O8" s="20" t="s">
        <v>274</v>
      </c>
    </row>
    <row r="9" spans="1:15" x14ac:dyDescent="0.2">
      <c r="O9" s="20" t="s">
        <v>763</v>
      </c>
    </row>
    <row r="11" spans="1:15" s="6" customFormat="1" x14ac:dyDescent="0.2">
      <c r="A11" s="181"/>
      <c r="B11" s="11"/>
      <c r="C11" s="23" t="s">
        <v>9</v>
      </c>
      <c r="D11" s="23"/>
      <c r="E11" s="23" t="s">
        <v>11</v>
      </c>
      <c r="F11" s="23"/>
      <c r="G11" s="23" t="s">
        <v>6</v>
      </c>
      <c r="H11" s="23"/>
      <c r="I11" s="23" t="s">
        <v>7</v>
      </c>
      <c r="J11" s="23"/>
      <c r="K11" s="23" t="s">
        <v>8</v>
      </c>
      <c r="L11" s="23"/>
      <c r="M11" s="23" t="s">
        <v>12</v>
      </c>
      <c r="N11" s="23"/>
      <c r="O11" s="23" t="s">
        <v>13</v>
      </c>
    </row>
    <row r="13" spans="1:15" x14ac:dyDescent="0.2">
      <c r="A13" s="241"/>
      <c r="B13" s="13" t="s">
        <v>18</v>
      </c>
    </row>
    <row r="14" spans="1:15" x14ac:dyDescent="0.2">
      <c r="A14" s="277" t="s">
        <v>669</v>
      </c>
      <c r="B14" s="94" t="s">
        <v>670</v>
      </c>
      <c r="C14" s="6">
        <v>6.4738799999999994</v>
      </c>
      <c r="D14" s="6"/>
      <c r="E14" s="6">
        <v>6.4503599999999999</v>
      </c>
      <c r="F14" s="6"/>
      <c r="G14" s="6">
        <v>8.0359999999999996</v>
      </c>
      <c r="H14" s="6"/>
      <c r="I14" s="6">
        <v>1.7718400000000001</v>
      </c>
      <c r="J14" s="6"/>
      <c r="K14" s="6">
        <v>2.1305199999999997</v>
      </c>
      <c r="L14" s="6"/>
      <c r="M14" s="6">
        <v>7.3127599999999999</v>
      </c>
      <c r="N14" s="6"/>
      <c r="O14" s="6">
        <v>2.0991599999999999</v>
      </c>
    </row>
    <row r="15" spans="1:15" ht="15" customHeight="1" x14ac:dyDescent="0.2">
      <c r="A15" s="277" t="s">
        <v>671</v>
      </c>
      <c r="B15" s="94" t="s">
        <v>672</v>
      </c>
      <c r="C15" s="6">
        <v>25.20168</v>
      </c>
      <c r="D15" s="6"/>
      <c r="E15" s="6">
        <v>24.302039999999998</v>
      </c>
      <c r="F15" s="6"/>
      <c r="G15" s="6">
        <v>25.59564</v>
      </c>
      <c r="H15" s="6"/>
      <c r="I15" s="6">
        <v>5.4076399999999998</v>
      </c>
      <c r="J15" s="6"/>
      <c r="K15" s="6">
        <v>4.8196399999999997</v>
      </c>
      <c r="L15" s="6"/>
      <c r="M15" s="6">
        <v>24.611720000000002</v>
      </c>
      <c r="N15" s="6"/>
      <c r="O15" s="6">
        <v>0.35868</v>
      </c>
    </row>
    <row r="16" spans="1:15" x14ac:dyDescent="0.2">
      <c r="A16" s="278" t="s">
        <v>673</v>
      </c>
      <c r="B16" s="284" t="s">
        <v>674</v>
      </c>
      <c r="C16" s="6">
        <v>19.088440000000002</v>
      </c>
      <c r="D16" s="6"/>
      <c r="E16" s="6">
        <v>18.396559999999997</v>
      </c>
      <c r="F16" s="6"/>
      <c r="G16" s="6">
        <v>19.329519999999999</v>
      </c>
      <c r="H16" s="6"/>
      <c r="I16" s="6">
        <v>3.3300399999999999</v>
      </c>
      <c r="J16" s="6"/>
      <c r="K16" s="6">
        <v>2.41276</v>
      </c>
      <c r="L16" s="6"/>
      <c r="M16" s="6">
        <v>18.82188</v>
      </c>
      <c r="N16" s="6"/>
      <c r="O16" s="6">
        <v>0.48803999999999997</v>
      </c>
    </row>
    <row r="17" spans="1:15" x14ac:dyDescent="0.2">
      <c r="A17" s="277" t="s">
        <v>675</v>
      </c>
      <c r="B17" s="279" t="s">
        <v>56</v>
      </c>
      <c r="C17" s="6">
        <v>17.922239999999999</v>
      </c>
      <c r="D17" s="6"/>
      <c r="E17" s="6">
        <v>17.457719999999998</v>
      </c>
      <c r="F17" s="6"/>
      <c r="G17" s="6">
        <v>19.135480000000001</v>
      </c>
      <c r="H17" s="6"/>
      <c r="I17" s="6">
        <v>0.42336000000000001</v>
      </c>
      <c r="J17" s="6"/>
      <c r="K17" s="6">
        <v>3.6103200000000002</v>
      </c>
      <c r="L17" s="6"/>
      <c r="M17" s="6">
        <v>18.604320000000001</v>
      </c>
      <c r="N17" s="6"/>
      <c r="O17" s="6">
        <v>0.37436000000000003</v>
      </c>
    </row>
    <row r="18" spans="1:15" x14ac:dyDescent="0.2">
      <c r="A18" s="280" t="s">
        <v>676</v>
      </c>
      <c r="B18" s="279" t="s">
        <v>64</v>
      </c>
      <c r="C18" s="6">
        <v>24.917479999999998</v>
      </c>
      <c r="D18" s="6"/>
      <c r="E18" s="6">
        <v>24.111919999999998</v>
      </c>
      <c r="F18" s="6"/>
      <c r="G18" s="6">
        <v>25.917080000000002</v>
      </c>
      <c r="H18" s="6"/>
      <c r="I18" s="6">
        <v>8.0438399999999994</v>
      </c>
      <c r="J18" s="6"/>
      <c r="K18" s="6">
        <v>11.446399999999999</v>
      </c>
      <c r="L18" s="6"/>
      <c r="M18" s="6">
        <v>21.99708</v>
      </c>
      <c r="N18" s="6"/>
      <c r="O18" s="6">
        <v>0.64092000000000005</v>
      </c>
    </row>
    <row r="19" spans="1:15" x14ac:dyDescent="0.2">
      <c r="A19" s="277" t="s">
        <v>677</v>
      </c>
      <c r="B19" s="279" t="s">
        <v>678</v>
      </c>
      <c r="C19" s="6">
        <v>18.602359999999997</v>
      </c>
      <c r="D19" s="6"/>
      <c r="E19" s="6">
        <v>17.626280000000001</v>
      </c>
      <c r="F19" s="6"/>
      <c r="G19" s="6">
        <v>18.919879999999999</v>
      </c>
      <c r="H19" s="6"/>
      <c r="I19" s="6">
        <v>1.7012799999999999</v>
      </c>
      <c r="J19" s="6"/>
      <c r="K19" s="6">
        <v>5.9525199999999998</v>
      </c>
      <c r="L19" s="6"/>
      <c r="M19" s="6">
        <v>17.140199999999997</v>
      </c>
      <c r="N19" s="6"/>
      <c r="O19" s="6">
        <v>0.68991999999999998</v>
      </c>
    </row>
    <row r="20" spans="1:15" x14ac:dyDescent="0.2">
      <c r="A20" s="277" t="s">
        <v>679</v>
      </c>
      <c r="B20" s="279" t="s">
        <v>680</v>
      </c>
      <c r="C20" s="6">
        <v>13.32408</v>
      </c>
      <c r="D20" s="6"/>
      <c r="E20" s="6">
        <v>11.31508</v>
      </c>
      <c r="F20" s="6"/>
      <c r="G20" s="6">
        <v>14.42952</v>
      </c>
      <c r="H20" s="6"/>
      <c r="I20" s="6">
        <v>4.7824</v>
      </c>
      <c r="J20" s="6"/>
      <c r="K20" s="6">
        <v>6.5052399999999997</v>
      </c>
      <c r="L20" s="6"/>
      <c r="M20" s="6">
        <v>11.585559999999999</v>
      </c>
      <c r="N20" s="6"/>
      <c r="O20" s="6">
        <v>1.5425200000000001</v>
      </c>
    </row>
    <row r="21" spans="1:15" x14ac:dyDescent="0.2">
      <c r="A21" s="281" t="s">
        <v>681</v>
      </c>
      <c r="B21" s="94" t="s">
        <v>682</v>
      </c>
      <c r="C21" s="6">
        <v>18.896360000000001</v>
      </c>
      <c r="D21" s="6"/>
      <c r="E21" s="6">
        <v>18.714079999999999</v>
      </c>
      <c r="F21" s="6"/>
      <c r="G21" s="6">
        <v>19.98612</v>
      </c>
      <c r="H21" s="6"/>
      <c r="I21" s="6">
        <v>3.1850000000000001</v>
      </c>
      <c r="J21" s="6"/>
      <c r="K21" s="6">
        <v>4.8313999999999995</v>
      </c>
      <c r="L21" s="6"/>
      <c r="M21" s="6">
        <v>19.019840000000002</v>
      </c>
      <c r="N21" s="6"/>
      <c r="O21" s="6">
        <v>0.41747999999999996</v>
      </c>
    </row>
    <row r="22" spans="1:15" s="26" customFormat="1" ht="13.5" customHeight="1" x14ac:dyDescent="0.2">
      <c r="A22" s="277" t="s">
        <v>683</v>
      </c>
      <c r="B22" s="94" t="s">
        <v>57</v>
      </c>
      <c r="C22" s="6">
        <v>31.806880000000003</v>
      </c>
      <c r="D22" s="6"/>
      <c r="E22" s="6">
        <v>30.213399999999996</v>
      </c>
      <c r="F22" s="6"/>
      <c r="G22" s="6">
        <v>33.26708</v>
      </c>
      <c r="H22" s="6"/>
      <c r="I22" s="6">
        <v>6.8051199999999996</v>
      </c>
      <c r="J22" s="6"/>
      <c r="K22" s="6">
        <v>10.20768</v>
      </c>
      <c r="L22" s="6"/>
      <c r="M22" s="6">
        <v>30.887640000000001</v>
      </c>
      <c r="N22" s="6"/>
      <c r="O22" s="6">
        <v>0.29987999999999998</v>
      </c>
    </row>
    <row r="23" spans="1:15" x14ac:dyDescent="0.2">
      <c r="A23" s="277" t="s">
        <v>684</v>
      </c>
      <c r="B23" s="94" t="s">
        <v>685</v>
      </c>
      <c r="C23" s="6">
        <v>23.104479999999999</v>
      </c>
      <c r="D23" s="6"/>
      <c r="E23" s="6">
        <v>22.102919999999997</v>
      </c>
      <c r="F23" s="6"/>
      <c r="G23" s="6">
        <v>23.104479999999999</v>
      </c>
      <c r="H23" s="6"/>
      <c r="I23" s="6">
        <v>3.7534000000000001</v>
      </c>
      <c r="J23" s="6"/>
      <c r="K23" s="6">
        <v>4.6412800000000001</v>
      </c>
      <c r="L23" s="6"/>
      <c r="M23" s="6">
        <v>21.901039999999998</v>
      </c>
      <c r="N23" s="6"/>
      <c r="O23" s="6">
        <v>0.33711999999999998</v>
      </c>
    </row>
    <row r="24" spans="1:15" x14ac:dyDescent="0.2">
      <c r="A24" s="277" t="s">
        <v>323</v>
      </c>
      <c r="B24" s="85" t="s">
        <v>686</v>
      </c>
      <c r="C24" s="6">
        <v>25.421200000000002</v>
      </c>
      <c r="D24" s="6"/>
      <c r="E24" s="6">
        <v>23.384759999999996</v>
      </c>
      <c r="F24" s="6"/>
      <c r="G24" s="6">
        <v>25.497640000000001</v>
      </c>
      <c r="H24" s="6"/>
      <c r="I24" s="6">
        <v>5.4194000000000004</v>
      </c>
      <c r="J24" s="6"/>
      <c r="K24" s="6">
        <v>8.1241999999999983</v>
      </c>
      <c r="L24" s="6"/>
      <c r="M24" s="6">
        <v>23.604279999999999</v>
      </c>
      <c r="N24" s="6"/>
      <c r="O24" s="6">
        <v>0.40179999999999999</v>
      </c>
    </row>
    <row r="25" spans="1:15" s="26" customFormat="1" x14ac:dyDescent="0.2">
      <c r="A25" s="277" t="s">
        <v>687</v>
      </c>
      <c r="B25" s="263" t="s">
        <v>58</v>
      </c>
      <c r="C25" s="6">
        <v>30.00564</v>
      </c>
      <c r="D25" s="6"/>
      <c r="E25" s="6">
        <v>27.545839999999998</v>
      </c>
      <c r="F25" s="6"/>
      <c r="G25" s="6">
        <v>30.21144</v>
      </c>
      <c r="H25" s="6"/>
      <c r="I25" s="6">
        <v>7.9321199999999994</v>
      </c>
      <c r="J25" s="6"/>
      <c r="K25" s="6">
        <v>15.57808</v>
      </c>
      <c r="L25" s="6"/>
      <c r="M25" s="6">
        <v>25.11544</v>
      </c>
      <c r="N25" s="6"/>
      <c r="O25" s="6">
        <v>0.39004</v>
      </c>
    </row>
    <row r="26" spans="1:15" x14ac:dyDescent="0.2">
      <c r="A26" s="277" t="s">
        <v>688</v>
      </c>
      <c r="B26" s="94" t="s">
        <v>689</v>
      </c>
      <c r="C26" s="6">
        <v>15.366399999999999</v>
      </c>
      <c r="D26" s="6"/>
      <c r="E26" s="6">
        <v>13.99244</v>
      </c>
      <c r="F26" s="6"/>
      <c r="G26" s="6">
        <v>17.1206</v>
      </c>
      <c r="H26" s="6"/>
      <c r="I26" s="6">
        <v>4.7863199999999999</v>
      </c>
      <c r="J26" s="6"/>
      <c r="K26" s="6">
        <v>5.2292800000000002</v>
      </c>
      <c r="L26" s="6"/>
      <c r="M26" s="6">
        <v>14.782319999999999</v>
      </c>
      <c r="N26" s="6"/>
      <c r="O26" s="6">
        <v>0.95255999999999996</v>
      </c>
    </row>
    <row r="27" spans="1:15" ht="18.75" customHeight="1" x14ac:dyDescent="0.2">
      <c r="A27" s="277"/>
      <c r="B27" s="283" t="s">
        <v>45</v>
      </c>
      <c r="C27" s="6">
        <v>3.3084799999999999</v>
      </c>
      <c r="D27" s="6"/>
      <c r="E27" s="6">
        <v>2.84592</v>
      </c>
      <c r="F27" s="6"/>
      <c r="G27" s="6">
        <v>3.3084799999999999</v>
      </c>
      <c r="H27" s="6"/>
      <c r="I27" s="6">
        <v>0</v>
      </c>
      <c r="J27" s="6"/>
      <c r="K27" s="6">
        <v>0</v>
      </c>
      <c r="L27" s="6"/>
      <c r="M27" s="6">
        <v>3.3084799999999999</v>
      </c>
      <c r="N27" s="6"/>
      <c r="O27" s="6">
        <v>0.48019999999999996</v>
      </c>
    </row>
    <row r="28" spans="1:15" s="42" customFormat="1" ht="14.25" customHeight="1" x14ac:dyDescent="0.2">
      <c r="A28" s="282"/>
      <c r="B28" s="283" t="s">
        <v>4</v>
      </c>
      <c r="C28" s="6">
        <v>33.104399999999998</v>
      </c>
      <c r="D28" s="6"/>
      <c r="E28" s="6">
        <v>36.710799999999999</v>
      </c>
      <c r="F28" s="6"/>
      <c r="G28" s="6">
        <v>27.857479999999999</v>
      </c>
      <c r="H28" s="6"/>
      <c r="I28" s="6">
        <v>16.91676</v>
      </c>
      <c r="J28" s="6"/>
      <c r="K28" s="6">
        <v>25.99156</v>
      </c>
      <c r="L28" s="6"/>
      <c r="M28" s="6">
        <v>36.728439999999999</v>
      </c>
      <c r="N28" s="6"/>
      <c r="O28" s="6">
        <v>0.14307999999999998</v>
      </c>
    </row>
    <row r="39" spans="1:15" x14ac:dyDescent="0.2">
      <c r="A39" s="196" t="s">
        <v>497</v>
      </c>
      <c r="B39" s="4" t="s">
        <v>5</v>
      </c>
      <c r="C39" s="24" t="s">
        <v>275</v>
      </c>
      <c r="D39" s="24"/>
    </row>
    <row r="40" spans="1:15" x14ac:dyDescent="0.2">
      <c r="A40" s="179"/>
      <c r="B40" s="1" t="s">
        <v>5</v>
      </c>
      <c r="C40" s="25" t="s">
        <v>450</v>
      </c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">
      <c r="B41" s="4" t="s">
        <v>0</v>
      </c>
      <c r="C41" s="16" t="s">
        <v>1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x14ac:dyDescent="0.2">
      <c r="B42" s="4"/>
      <c r="C42" s="16" t="s">
        <v>24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x14ac:dyDescent="0.2">
      <c r="A43" s="180" t="s">
        <v>668</v>
      </c>
      <c r="B43" s="4" t="s">
        <v>55</v>
      </c>
      <c r="C43" s="3" t="s">
        <v>41</v>
      </c>
      <c r="D43" s="18"/>
      <c r="E43" s="16" t="s">
        <v>3</v>
      </c>
      <c r="F43" s="18"/>
      <c r="G43" s="18" t="s">
        <v>49</v>
      </c>
      <c r="I43" s="21" t="s">
        <v>3</v>
      </c>
      <c r="J43" s="2"/>
      <c r="K43" s="2" t="s">
        <v>5</v>
      </c>
      <c r="L43" s="2"/>
      <c r="M43" s="2" t="s">
        <v>5</v>
      </c>
      <c r="N43" s="18"/>
      <c r="O43" s="22" t="s">
        <v>270</v>
      </c>
    </row>
    <row r="44" spans="1:15" x14ac:dyDescent="0.2">
      <c r="A44" s="196" t="s">
        <v>43</v>
      </c>
      <c r="B44" s="4"/>
      <c r="E44" s="3" t="s">
        <v>25</v>
      </c>
      <c r="G44" s="3" t="s">
        <v>65</v>
      </c>
      <c r="I44" s="8" t="s">
        <v>271</v>
      </c>
      <c r="J44" s="20"/>
      <c r="K44" s="20" t="s">
        <v>33</v>
      </c>
      <c r="L44" s="20"/>
      <c r="M44" s="20" t="s">
        <v>32</v>
      </c>
      <c r="N44" s="10"/>
      <c r="O44" s="20" t="s">
        <v>272</v>
      </c>
    </row>
    <row r="45" spans="1:15" x14ac:dyDescent="0.2">
      <c r="A45" s="196"/>
      <c r="B45" s="4"/>
      <c r="E45" s="3" t="s">
        <v>48</v>
      </c>
      <c r="I45" s="20" t="s">
        <v>273</v>
      </c>
      <c r="J45" s="20"/>
      <c r="K45" s="20" t="s">
        <v>273</v>
      </c>
      <c r="L45" s="20"/>
      <c r="M45" s="20" t="s">
        <v>273</v>
      </c>
      <c r="O45" s="20" t="s">
        <v>391</v>
      </c>
    </row>
    <row r="46" spans="1:15" x14ac:dyDescent="0.2">
      <c r="O46" s="20" t="s">
        <v>274</v>
      </c>
    </row>
    <row r="47" spans="1:15" x14ac:dyDescent="0.2">
      <c r="O47" s="20" t="s">
        <v>763</v>
      </c>
    </row>
    <row r="49" spans="1:15" x14ac:dyDescent="0.2">
      <c r="A49" s="181"/>
      <c r="B49" s="11"/>
      <c r="C49" s="23" t="s">
        <v>9</v>
      </c>
      <c r="D49" s="23"/>
      <c r="E49" s="23" t="s">
        <v>11</v>
      </c>
      <c r="F49" s="23"/>
      <c r="G49" s="23" t="s">
        <v>6</v>
      </c>
      <c r="H49" s="23"/>
      <c r="I49" s="23" t="s">
        <v>7</v>
      </c>
      <c r="J49" s="23"/>
      <c r="K49" s="23" t="s">
        <v>8</v>
      </c>
      <c r="L49" s="23"/>
      <c r="M49" s="23" t="s">
        <v>12</v>
      </c>
      <c r="N49" s="23"/>
      <c r="O49" s="23" t="s">
        <v>13</v>
      </c>
    </row>
    <row r="51" spans="1:15" x14ac:dyDescent="0.2">
      <c r="A51" s="241"/>
      <c r="B51" s="13" t="s">
        <v>21</v>
      </c>
    </row>
    <row r="52" spans="1:15" x14ac:dyDescent="0.2">
      <c r="A52" s="277" t="s">
        <v>669</v>
      </c>
      <c r="B52" s="94" t="s">
        <v>670</v>
      </c>
      <c r="C52" s="6">
        <v>6.0583600000000004</v>
      </c>
      <c r="D52" s="6"/>
      <c r="E52" s="6">
        <v>6.0328799999999996</v>
      </c>
      <c r="F52" s="6"/>
      <c r="G52" s="6">
        <v>7.3010000000000002</v>
      </c>
      <c r="H52" s="6"/>
      <c r="I52" s="6">
        <v>1.7718400000000001</v>
      </c>
      <c r="J52" s="6"/>
      <c r="K52" s="6">
        <v>1.18384</v>
      </c>
      <c r="L52" s="6"/>
      <c r="M52" s="6">
        <v>6.7286799999999998</v>
      </c>
      <c r="N52" s="6"/>
      <c r="O52" s="6">
        <v>2.3774800000000003</v>
      </c>
    </row>
    <row r="53" spans="1:15" ht="15.75" customHeight="1" x14ac:dyDescent="0.2">
      <c r="A53" s="277" t="s">
        <v>671</v>
      </c>
      <c r="B53" s="94" t="s">
        <v>672</v>
      </c>
      <c r="C53" s="6">
        <v>21.642319999999998</v>
      </c>
      <c r="D53" s="6"/>
      <c r="E53" s="6">
        <v>21.01512</v>
      </c>
      <c r="F53" s="6"/>
      <c r="G53" s="6">
        <v>21.901039999999998</v>
      </c>
      <c r="H53" s="6"/>
      <c r="I53" s="6">
        <v>3.6965599999999998</v>
      </c>
      <c r="J53" s="6"/>
      <c r="K53" s="6">
        <v>3.9297999999999997</v>
      </c>
      <c r="L53" s="6"/>
      <c r="M53" s="6">
        <v>21.328720000000001</v>
      </c>
      <c r="N53" s="6"/>
      <c r="O53" s="6">
        <v>0.3528</v>
      </c>
    </row>
    <row r="54" spans="1:15" x14ac:dyDescent="0.2">
      <c r="A54" s="278" t="s">
        <v>673</v>
      </c>
      <c r="B54" s="284" t="s">
        <v>674</v>
      </c>
      <c r="C54" s="6">
        <v>17.057879999999997</v>
      </c>
      <c r="D54" s="6"/>
      <c r="E54" s="6">
        <v>16.373839999999998</v>
      </c>
      <c r="F54" s="6"/>
      <c r="G54" s="6">
        <v>17.236240000000002</v>
      </c>
      <c r="H54" s="6"/>
      <c r="I54" s="6">
        <v>2.2873200000000002</v>
      </c>
      <c r="J54" s="6"/>
      <c r="K54" s="6">
        <v>2.41276</v>
      </c>
      <c r="L54" s="6"/>
      <c r="M54" s="6">
        <v>16.89716</v>
      </c>
      <c r="N54" s="6"/>
      <c r="O54" s="6">
        <v>0.47236</v>
      </c>
    </row>
    <row r="55" spans="1:15" x14ac:dyDescent="0.2">
      <c r="A55" s="277" t="s">
        <v>675</v>
      </c>
      <c r="B55" s="279" t="s">
        <v>56</v>
      </c>
      <c r="C55" s="6">
        <v>16.936360000000001</v>
      </c>
      <c r="D55" s="6"/>
      <c r="E55" s="6">
        <v>16.446359999999999</v>
      </c>
      <c r="F55" s="6"/>
      <c r="G55" s="6">
        <v>18.1496</v>
      </c>
      <c r="H55" s="6"/>
      <c r="I55" s="6">
        <v>0.42336000000000001</v>
      </c>
      <c r="J55" s="6"/>
      <c r="K55" s="6">
        <v>2.1207199999999999</v>
      </c>
      <c r="L55" s="6"/>
      <c r="M55" s="6">
        <v>17.869320000000002</v>
      </c>
      <c r="N55" s="6"/>
      <c r="O55" s="6">
        <v>0.38808000000000004</v>
      </c>
    </row>
    <row r="56" spans="1:15" x14ac:dyDescent="0.2">
      <c r="A56" s="280" t="s">
        <v>676</v>
      </c>
      <c r="B56" s="279" t="s">
        <v>64</v>
      </c>
      <c r="C56" s="6">
        <v>17.6008</v>
      </c>
      <c r="D56" s="6"/>
      <c r="E56" s="6">
        <v>17.114719999999998</v>
      </c>
      <c r="F56" s="6"/>
      <c r="G56" s="6">
        <v>18.516119999999997</v>
      </c>
      <c r="H56" s="6"/>
      <c r="I56" s="6">
        <v>3.91608</v>
      </c>
      <c r="J56" s="6"/>
      <c r="K56" s="6">
        <v>6.7365199999999996</v>
      </c>
      <c r="L56" s="6"/>
      <c r="M56" s="6">
        <v>16.871680000000001</v>
      </c>
      <c r="N56" s="6"/>
      <c r="O56" s="6">
        <v>0.75851999999999997</v>
      </c>
    </row>
    <row r="57" spans="1:15" x14ac:dyDescent="0.2">
      <c r="A57" s="277" t="s">
        <v>677</v>
      </c>
      <c r="B57" s="279" t="s">
        <v>678</v>
      </c>
      <c r="C57" s="6">
        <v>15.866200000000001</v>
      </c>
      <c r="D57" s="6"/>
      <c r="E57" s="6">
        <v>15.135120000000001</v>
      </c>
      <c r="F57" s="6"/>
      <c r="G57" s="6">
        <v>16.236640000000001</v>
      </c>
      <c r="H57" s="6"/>
      <c r="I57" s="6">
        <v>1.7012799999999999</v>
      </c>
      <c r="J57" s="6"/>
      <c r="K57" s="6">
        <v>4.1042399999999999</v>
      </c>
      <c r="L57" s="6"/>
      <c r="M57" s="6">
        <v>15.20176</v>
      </c>
      <c r="N57" s="6"/>
      <c r="O57" s="6">
        <v>0.78008</v>
      </c>
    </row>
    <row r="58" spans="1:15" x14ac:dyDescent="0.2">
      <c r="A58" s="277" t="s">
        <v>679</v>
      </c>
      <c r="B58" s="279" t="s">
        <v>680</v>
      </c>
      <c r="C58" s="6">
        <v>9.0316799999999997</v>
      </c>
      <c r="D58" s="6"/>
      <c r="E58" s="6">
        <v>7.8537199999999991</v>
      </c>
      <c r="F58" s="6"/>
      <c r="G58" s="6">
        <v>10.376239999999999</v>
      </c>
      <c r="H58" s="6"/>
      <c r="I58" s="6">
        <v>2.8341599999999998</v>
      </c>
      <c r="J58" s="6"/>
      <c r="K58" s="6">
        <v>3.2457599999999998</v>
      </c>
      <c r="L58" s="6"/>
      <c r="M58" s="6">
        <v>9.1394800000000007</v>
      </c>
      <c r="N58" s="6"/>
      <c r="O58" s="6">
        <v>1.7738</v>
      </c>
    </row>
    <row r="59" spans="1:15" x14ac:dyDescent="0.2">
      <c r="A59" s="281" t="s">
        <v>681</v>
      </c>
      <c r="B59" s="94" t="s">
        <v>682</v>
      </c>
      <c r="C59" s="6">
        <v>16.101399999999998</v>
      </c>
      <c r="D59" s="6"/>
      <c r="E59" s="6">
        <v>16.028880000000001</v>
      </c>
      <c r="F59" s="6"/>
      <c r="G59" s="6">
        <v>17.204879999999999</v>
      </c>
      <c r="H59" s="6"/>
      <c r="I59" s="6">
        <v>2.9693999999999998</v>
      </c>
      <c r="J59" s="6"/>
      <c r="K59" s="6">
        <v>3.52996</v>
      </c>
      <c r="L59" s="6"/>
      <c r="M59" s="6">
        <v>16.448319999999999</v>
      </c>
      <c r="N59" s="6"/>
      <c r="O59" s="6">
        <v>0.50960000000000005</v>
      </c>
    </row>
    <row r="60" spans="1:15" ht="15" customHeight="1" x14ac:dyDescent="0.2">
      <c r="A60" s="277" t="s">
        <v>683</v>
      </c>
      <c r="B60" s="94" t="s">
        <v>57</v>
      </c>
      <c r="C60" s="6">
        <v>23.553319999999999</v>
      </c>
      <c r="D60" s="6"/>
      <c r="E60" s="6">
        <v>22.32048</v>
      </c>
      <c r="F60" s="6"/>
      <c r="G60" s="6">
        <v>24.866519999999998</v>
      </c>
      <c r="H60" s="6"/>
      <c r="I60" s="6">
        <v>4.5570000000000004</v>
      </c>
      <c r="J60" s="6"/>
      <c r="K60" s="6">
        <v>7.2147600000000001</v>
      </c>
      <c r="L60" s="6"/>
      <c r="M60" s="6">
        <v>23.50628</v>
      </c>
      <c r="N60" s="6"/>
      <c r="O60" s="6">
        <v>0.42336000000000001</v>
      </c>
    </row>
    <row r="61" spans="1:15" x14ac:dyDescent="0.2">
      <c r="A61" s="277" t="s">
        <v>684</v>
      </c>
      <c r="B61" s="94" t="s">
        <v>685</v>
      </c>
      <c r="C61" s="6">
        <v>15.427160000000001</v>
      </c>
      <c r="D61" s="6"/>
      <c r="E61" s="6">
        <v>14.81564</v>
      </c>
      <c r="F61" s="6"/>
      <c r="G61" s="6">
        <v>15.427160000000001</v>
      </c>
      <c r="H61" s="6"/>
      <c r="I61" s="6">
        <v>2.7283199999999996</v>
      </c>
      <c r="J61" s="6"/>
      <c r="K61" s="6">
        <v>2.61856</v>
      </c>
      <c r="L61" s="6"/>
      <c r="M61" s="6">
        <v>14.717640000000001</v>
      </c>
      <c r="N61" s="6"/>
      <c r="O61" s="6">
        <v>0.47824</v>
      </c>
    </row>
    <row r="62" spans="1:15" x14ac:dyDescent="0.2">
      <c r="A62" s="277" t="s">
        <v>323</v>
      </c>
      <c r="B62" s="85" t="s">
        <v>686</v>
      </c>
      <c r="C62" s="6">
        <v>14.302119999999999</v>
      </c>
      <c r="D62" s="6"/>
      <c r="E62" s="6">
        <v>13.186879999999999</v>
      </c>
      <c r="F62" s="6"/>
      <c r="G62" s="6">
        <v>14.39228</v>
      </c>
      <c r="H62" s="6"/>
      <c r="I62" s="6">
        <v>2.548</v>
      </c>
      <c r="J62" s="6"/>
      <c r="K62" s="6">
        <v>3.98272</v>
      </c>
      <c r="L62" s="6"/>
      <c r="M62" s="6">
        <v>13.453439999999999</v>
      </c>
      <c r="N62" s="6"/>
      <c r="O62" s="6">
        <v>0.68991999999999998</v>
      </c>
    </row>
    <row r="63" spans="1:15" x14ac:dyDescent="0.2">
      <c r="A63" s="277" t="s">
        <v>687</v>
      </c>
      <c r="B63" s="263" t="s">
        <v>58</v>
      </c>
      <c r="C63" s="6">
        <v>16.113160000000001</v>
      </c>
      <c r="D63" s="6"/>
      <c r="E63" s="6">
        <v>14.758800000000001</v>
      </c>
      <c r="F63" s="6"/>
      <c r="G63" s="6">
        <v>16.275839999999999</v>
      </c>
      <c r="H63" s="6"/>
      <c r="I63" s="6">
        <v>4.6745999999999999</v>
      </c>
      <c r="J63" s="6"/>
      <c r="K63" s="6">
        <v>6.7678799999999999</v>
      </c>
      <c r="L63" s="6"/>
      <c r="M63" s="6">
        <v>13.73176</v>
      </c>
      <c r="N63" s="6"/>
      <c r="O63" s="6">
        <v>0.82907999999999993</v>
      </c>
    </row>
    <row r="64" spans="1:15" ht="15" customHeight="1" x14ac:dyDescent="0.2">
      <c r="A64" s="277" t="s">
        <v>688</v>
      </c>
      <c r="B64" s="94" t="s">
        <v>689</v>
      </c>
      <c r="C64" s="6">
        <v>10.61144</v>
      </c>
      <c r="D64" s="6"/>
      <c r="E64" s="6">
        <v>9.9999200000000013</v>
      </c>
      <c r="F64" s="6"/>
      <c r="G64" s="6">
        <v>11.758039999999999</v>
      </c>
      <c r="H64" s="6"/>
      <c r="I64" s="6">
        <v>1.5229200000000001</v>
      </c>
      <c r="J64" s="6"/>
      <c r="K64" s="6">
        <v>3.21244</v>
      </c>
      <c r="L64" s="6"/>
      <c r="M64" s="6">
        <v>10.77412</v>
      </c>
      <c r="N64" s="6"/>
      <c r="O64" s="6">
        <v>0.78792000000000006</v>
      </c>
    </row>
    <row r="65" spans="1:15" ht="18" customHeight="1" x14ac:dyDescent="0.2">
      <c r="A65" s="277"/>
      <c r="B65" s="283" t="s">
        <v>45</v>
      </c>
      <c r="C65" s="6">
        <v>2.2069599999999996</v>
      </c>
      <c r="D65" s="6"/>
      <c r="E65" s="6">
        <v>1.42492</v>
      </c>
      <c r="F65" s="6"/>
      <c r="G65" s="6">
        <v>2.2069599999999996</v>
      </c>
      <c r="H65" s="6"/>
      <c r="I65" s="6">
        <v>0</v>
      </c>
      <c r="J65" s="6"/>
      <c r="K65" s="6">
        <v>0</v>
      </c>
      <c r="L65" s="6"/>
      <c r="M65" s="6">
        <v>2.2069599999999996</v>
      </c>
      <c r="N65" s="6"/>
      <c r="O65" s="6">
        <v>0</v>
      </c>
    </row>
    <row r="66" spans="1:15" x14ac:dyDescent="0.2">
      <c r="A66" s="282"/>
      <c r="B66" s="283" t="s">
        <v>4</v>
      </c>
      <c r="C66" s="6">
        <v>26.452159999999999</v>
      </c>
      <c r="D66" s="6"/>
      <c r="E66" s="6">
        <v>28.484679999999997</v>
      </c>
      <c r="F66" s="6"/>
      <c r="G66" s="6">
        <v>21.951999999999998</v>
      </c>
      <c r="H66" s="6"/>
      <c r="I66" s="6">
        <v>10.2606</v>
      </c>
      <c r="J66" s="6"/>
      <c r="K66" s="6">
        <v>15.074359999999999</v>
      </c>
      <c r="L66" s="6"/>
      <c r="M66" s="6">
        <v>26.442359999999997</v>
      </c>
      <c r="N66" s="6"/>
      <c r="O66" s="6">
        <v>0.18228</v>
      </c>
    </row>
    <row r="77" spans="1:15" x14ac:dyDescent="0.2">
      <c r="A77" s="196" t="s">
        <v>497</v>
      </c>
      <c r="B77" s="4" t="s">
        <v>5</v>
      </c>
      <c r="C77" s="24" t="s">
        <v>275</v>
      </c>
      <c r="D77" s="24"/>
    </row>
    <row r="78" spans="1:15" x14ac:dyDescent="0.2">
      <c r="A78" s="179"/>
      <c r="B78" s="1" t="s">
        <v>5</v>
      </c>
      <c r="C78" s="25" t="s">
        <v>450</v>
      </c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">
      <c r="B79" s="4" t="s">
        <v>0</v>
      </c>
      <c r="C79" s="16" t="s">
        <v>1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">
      <c r="B80" s="4"/>
      <c r="C80" s="16" t="s">
        <v>24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x14ac:dyDescent="0.2">
      <c r="A81" s="180" t="s">
        <v>668</v>
      </c>
      <c r="B81" s="4" t="s">
        <v>55</v>
      </c>
      <c r="C81" s="3" t="s">
        <v>41</v>
      </c>
      <c r="D81" s="18"/>
      <c r="E81" s="16" t="s">
        <v>3</v>
      </c>
      <c r="F81" s="18"/>
      <c r="G81" s="18" t="s">
        <v>49</v>
      </c>
      <c r="I81" s="21" t="s">
        <v>3</v>
      </c>
      <c r="J81" s="2"/>
      <c r="K81" s="2" t="s">
        <v>5</v>
      </c>
      <c r="L81" s="2"/>
      <c r="M81" s="2" t="s">
        <v>5</v>
      </c>
      <c r="N81" s="18"/>
      <c r="O81" s="22" t="s">
        <v>270</v>
      </c>
    </row>
    <row r="82" spans="1:15" x14ac:dyDescent="0.2">
      <c r="A82" s="196" t="s">
        <v>43</v>
      </c>
      <c r="B82" s="4"/>
      <c r="E82" s="3" t="s">
        <v>25</v>
      </c>
      <c r="G82" s="3" t="s">
        <v>65</v>
      </c>
      <c r="I82" s="8" t="s">
        <v>271</v>
      </c>
      <c r="J82" s="20"/>
      <c r="K82" s="20" t="s">
        <v>33</v>
      </c>
      <c r="L82" s="20"/>
      <c r="M82" s="20" t="s">
        <v>32</v>
      </c>
      <c r="N82" s="10"/>
      <c r="O82" s="20" t="s">
        <v>272</v>
      </c>
    </row>
    <row r="83" spans="1:15" x14ac:dyDescent="0.2">
      <c r="A83" s="196"/>
      <c r="B83" s="4"/>
      <c r="E83" s="3" t="s">
        <v>48</v>
      </c>
      <c r="I83" s="20" t="s">
        <v>273</v>
      </c>
      <c r="J83" s="20"/>
      <c r="K83" s="20" t="s">
        <v>273</v>
      </c>
      <c r="L83" s="20"/>
      <c r="M83" s="20" t="s">
        <v>273</v>
      </c>
      <c r="O83" s="20" t="s">
        <v>391</v>
      </c>
    </row>
    <row r="84" spans="1:15" x14ac:dyDescent="0.2">
      <c r="O84" s="20" t="s">
        <v>274</v>
      </c>
    </row>
    <row r="85" spans="1:15" x14ac:dyDescent="0.2">
      <c r="O85" s="20" t="s">
        <v>763</v>
      </c>
    </row>
    <row r="87" spans="1:15" x14ac:dyDescent="0.2">
      <c r="A87" s="181"/>
      <c r="B87" s="11"/>
      <c r="C87" s="23" t="s">
        <v>9</v>
      </c>
      <c r="D87" s="23"/>
      <c r="E87" s="23" t="s">
        <v>11</v>
      </c>
      <c r="F87" s="23"/>
      <c r="G87" s="23" t="s">
        <v>6</v>
      </c>
      <c r="H87" s="23"/>
      <c r="I87" s="23" t="s">
        <v>7</v>
      </c>
      <c r="J87" s="23"/>
      <c r="K87" s="23" t="s">
        <v>8</v>
      </c>
      <c r="L87" s="23"/>
      <c r="M87" s="23" t="s">
        <v>12</v>
      </c>
      <c r="N87" s="23"/>
      <c r="O87" s="23" t="s">
        <v>13</v>
      </c>
    </row>
    <row r="89" spans="1:15" x14ac:dyDescent="0.2">
      <c r="A89" s="241"/>
      <c r="B89" s="13" t="s">
        <v>22</v>
      </c>
    </row>
    <row r="90" spans="1:15" x14ac:dyDescent="0.2">
      <c r="A90" s="277" t="s">
        <v>669</v>
      </c>
      <c r="B90" s="94" t="s">
        <v>670</v>
      </c>
      <c r="C90" s="6">
        <v>2.2873200000000002</v>
      </c>
      <c r="D90" s="6"/>
      <c r="E90" s="6">
        <v>2.2873200000000002</v>
      </c>
      <c r="F90" s="6"/>
      <c r="G90" s="6">
        <v>3.3672800000000001</v>
      </c>
      <c r="H90" s="6"/>
      <c r="I90" s="6">
        <v>0</v>
      </c>
      <c r="J90" s="6"/>
      <c r="K90" s="6">
        <v>1.7698800000000001</v>
      </c>
      <c r="L90" s="6"/>
      <c r="M90" s="6">
        <v>2.8714</v>
      </c>
      <c r="N90" s="6"/>
      <c r="O90" s="6">
        <v>2.6440399999999999</v>
      </c>
    </row>
    <row r="91" spans="1:15" ht="14.25" customHeight="1" x14ac:dyDescent="0.2">
      <c r="A91" s="277" t="s">
        <v>671</v>
      </c>
      <c r="B91" s="94" t="s">
        <v>672</v>
      </c>
      <c r="C91" s="6">
        <v>12.98108</v>
      </c>
      <c r="D91" s="6"/>
      <c r="E91" s="6">
        <v>12.30292</v>
      </c>
      <c r="F91" s="6"/>
      <c r="G91" s="6">
        <v>13.316239999999999</v>
      </c>
      <c r="H91" s="6"/>
      <c r="I91" s="6">
        <v>3.9435199999999999</v>
      </c>
      <c r="J91" s="6"/>
      <c r="K91" s="6">
        <v>2.7890800000000002</v>
      </c>
      <c r="L91" s="6"/>
      <c r="M91" s="6">
        <v>12.35388</v>
      </c>
      <c r="N91" s="6"/>
      <c r="O91" s="6">
        <v>0.94472</v>
      </c>
    </row>
    <row r="92" spans="1:15" x14ac:dyDescent="0.2">
      <c r="A92" s="278" t="s">
        <v>673</v>
      </c>
      <c r="B92" s="284" t="s">
        <v>674</v>
      </c>
      <c r="C92" s="6">
        <v>8.5945999999999998</v>
      </c>
      <c r="D92" s="6"/>
      <c r="E92" s="6">
        <v>8.4025199999999991</v>
      </c>
      <c r="F92" s="6"/>
      <c r="G92" s="6">
        <v>8.7768800000000002</v>
      </c>
      <c r="H92" s="6"/>
      <c r="I92" s="6">
        <v>2.4206000000000003</v>
      </c>
      <c r="J92" s="6"/>
      <c r="K92" s="6">
        <v>0</v>
      </c>
      <c r="L92" s="6"/>
      <c r="M92" s="6">
        <v>8.3103999999999996</v>
      </c>
      <c r="N92" s="6"/>
      <c r="O92" s="6">
        <v>1.5523200000000001</v>
      </c>
    </row>
    <row r="93" spans="1:15" x14ac:dyDescent="0.2">
      <c r="A93" s="277" t="s">
        <v>675</v>
      </c>
      <c r="B93" s="279" t="s">
        <v>56</v>
      </c>
      <c r="C93" s="6">
        <v>5.9093999999999998</v>
      </c>
      <c r="D93" s="6"/>
      <c r="E93" s="6">
        <v>5.9093999999999998</v>
      </c>
      <c r="F93" s="6"/>
      <c r="G93" s="6">
        <v>6.1151999999999997</v>
      </c>
      <c r="H93" s="6"/>
      <c r="I93" s="6">
        <v>0</v>
      </c>
      <c r="J93" s="6"/>
      <c r="K93" s="6">
        <v>2.9243199999999998</v>
      </c>
      <c r="L93" s="6"/>
      <c r="M93" s="6">
        <v>5.2332000000000001</v>
      </c>
      <c r="N93" s="6"/>
      <c r="O93" s="6">
        <v>1.03684</v>
      </c>
    </row>
    <row r="94" spans="1:15" x14ac:dyDescent="0.2">
      <c r="A94" s="280" t="s">
        <v>676</v>
      </c>
      <c r="B94" s="279" t="s">
        <v>64</v>
      </c>
      <c r="C94" s="6">
        <v>17.765439999999998</v>
      </c>
      <c r="D94" s="6"/>
      <c r="E94" s="6">
        <v>17.095119999999998</v>
      </c>
      <c r="F94" s="6"/>
      <c r="G94" s="6">
        <v>18.245639999999998</v>
      </c>
      <c r="H94" s="6"/>
      <c r="I94" s="6">
        <v>7.03444</v>
      </c>
      <c r="J94" s="6"/>
      <c r="K94" s="6">
        <v>9.2747200000000003</v>
      </c>
      <c r="L94" s="6"/>
      <c r="M94" s="6">
        <v>14.18844</v>
      </c>
      <c r="N94" s="6"/>
      <c r="O94" s="6">
        <v>1.0289999999999999</v>
      </c>
    </row>
    <row r="95" spans="1:15" x14ac:dyDescent="0.2">
      <c r="A95" s="277" t="s">
        <v>677</v>
      </c>
      <c r="B95" s="279" t="s">
        <v>678</v>
      </c>
      <c r="C95" s="6">
        <v>9.7274799999999999</v>
      </c>
      <c r="D95" s="6"/>
      <c r="E95" s="6">
        <v>9.0610800000000005</v>
      </c>
      <c r="F95" s="6"/>
      <c r="G95" s="6">
        <v>9.7274799999999999</v>
      </c>
      <c r="H95" s="6"/>
      <c r="I95" s="6">
        <v>0</v>
      </c>
      <c r="J95" s="6"/>
      <c r="K95" s="6">
        <v>4.3061199999999999</v>
      </c>
      <c r="L95" s="6"/>
      <c r="M95" s="6">
        <v>7.9595599999999997</v>
      </c>
      <c r="N95" s="6"/>
      <c r="O95" s="6">
        <v>1.3288800000000001</v>
      </c>
    </row>
    <row r="96" spans="1:15" x14ac:dyDescent="0.2">
      <c r="A96" s="277" t="s">
        <v>679</v>
      </c>
      <c r="B96" s="279" t="s">
        <v>680</v>
      </c>
      <c r="C96" s="6">
        <v>9.7980399999999985</v>
      </c>
      <c r="D96" s="6"/>
      <c r="E96" s="6">
        <v>8.1536000000000008</v>
      </c>
      <c r="F96" s="6"/>
      <c r="G96" s="6">
        <v>10.023439999999999</v>
      </c>
      <c r="H96" s="6"/>
      <c r="I96" s="6">
        <v>3.8553200000000003</v>
      </c>
      <c r="J96" s="6"/>
      <c r="K96" s="6">
        <v>5.6389199999999997</v>
      </c>
      <c r="L96" s="6"/>
      <c r="M96" s="6">
        <v>7.1265600000000004</v>
      </c>
      <c r="N96" s="6"/>
      <c r="O96" s="6">
        <v>2.4539200000000001</v>
      </c>
    </row>
    <row r="97" spans="1:15" x14ac:dyDescent="0.2">
      <c r="A97" s="281" t="s">
        <v>681</v>
      </c>
      <c r="B97" s="94" t="s">
        <v>682</v>
      </c>
      <c r="C97" s="6">
        <v>9.9724799999999991</v>
      </c>
      <c r="D97" s="6"/>
      <c r="E97" s="6">
        <v>9.7294400000000003</v>
      </c>
      <c r="F97" s="6"/>
      <c r="G97" s="6">
        <v>10.25276</v>
      </c>
      <c r="H97" s="6"/>
      <c r="I97" s="6">
        <v>1.1563999999999999</v>
      </c>
      <c r="J97" s="6"/>
      <c r="K97" s="6">
        <v>3.30064</v>
      </c>
      <c r="L97" s="6"/>
      <c r="M97" s="6">
        <v>9.6255599999999983</v>
      </c>
      <c r="N97" s="6"/>
      <c r="O97" s="6">
        <v>0.71343999999999996</v>
      </c>
    </row>
    <row r="98" spans="1:15" ht="15" customHeight="1" x14ac:dyDescent="0.2">
      <c r="A98" s="277" t="s">
        <v>683</v>
      </c>
      <c r="B98" s="94" t="s">
        <v>57</v>
      </c>
      <c r="C98" s="6">
        <v>21.63644</v>
      </c>
      <c r="D98" s="6"/>
      <c r="E98" s="6">
        <v>20.611360000000001</v>
      </c>
      <c r="F98" s="6"/>
      <c r="G98" s="6">
        <v>22.359679999999997</v>
      </c>
      <c r="H98" s="6"/>
      <c r="I98" s="6">
        <v>5.0587599999999995</v>
      </c>
      <c r="J98" s="6"/>
      <c r="K98" s="6">
        <v>7.2245599999999994</v>
      </c>
      <c r="L98" s="6"/>
      <c r="M98" s="6">
        <v>20.252680000000002</v>
      </c>
      <c r="N98" s="6"/>
      <c r="O98" s="6">
        <v>0.41159999999999997</v>
      </c>
    </row>
    <row r="99" spans="1:15" x14ac:dyDescent="0.2">
      <c r="A99" s="277" t="s">
        <v>684</v>
      </c>
      <c r="B99" s="94" t="s">
        <v>685</v>
      </c>
      <c r="C99" s="6">
        <v>17.238199999999999</v>
      </c>
      <c r="D99" s="6"/>
      <c r="E99" s="6">
        <v>16.4346</v>
      </c>
      <c r="F99" s="6"/>
      <c r="G99" s="6">
        <v>17.238199999999999</v>
      </c>
      <c r="H99" s="6"/>
      <c r="I99" s="6">
        <v>2.5813199999999998</v>
      </c>
      <c r="J99" s="6"/>
      <c r="K99" s="6">
        <v>3.8298399999999999</v>
      </c>
      <c r="L99" s="6"/>
      <c r="M99" s="6">
        <v>16.256240000000002</v>
      </c>
      <c r="N99" s="6"/>
      <c r="O99" s="6">
        <v>0.46843999999999997</v>
      </c>
    </row>
    <row r="100" spans="1:15" x14ac:dyDescent="0.2">
      <c r="A100" s="277" t="s">
        <v>323</v>
      </c>
      <c r="B100" s="85" t="s">
        <v>686</v>
      </c>
      <c r="C100" s="6">
        <v>21.12096</v>
      </c>
      <c r="D100" s="6"/>
      <c r="E100" s="6">
        <v>19.411839999999998</v>
      </c>
      <c r="F100" s="6"/>
      <c r="G100" s="6">
        <v>21.150359999999999</v>
      </c>
      <c r="H100" s="6"/>
      <c r="I100" s="6">
        <v>4.7824</v>
      </c>
      <c r="J100" s="6"/>
      <c r="K100" s="6">
        <v>7.0853999999999999</v>
      </c>
      <c r="L100" s="6"/>
      <c r="M100" s="6">
        <v>19.48828</v>
      </c>
      <c r="N100" s="6"/>
      <c r="O100" s="6">
        <v>0.48803999999999997</v>
      </c>
    </row>
    <row r="101" spans="1:15" x14ac:dyDescent="0.2">
      <c r="A101" s="277" t="s">
        <v>687</v>
      </c>
      <c r="B101" s="263" t="s">
        <v>58</v>
      </c>
      <c r="C101" s="6">
        <v>25.438839999999999</v>
      </c>
      <c r="D101" s="6"/>
      <c r="E101" s="6">
        <v>23.384759999999996</v>
      </c>
      <c r="F101" s="6"/>
      <c r="G101" s="6">
        <v>25.583880000000001</v>
      </c>
      <c r="H101" s="6"/>
      <c r="I101" s="6">
        <v>6.4189999999999996</v>
      </c>
      <c r="J101" s="6"/>
      <c r="K101" s="6">
        <v>14.039480000000001</v>
      </c>
      <c r="L101" s="6"/>
      <c r="M101" s="6">
        <v>21.10332</v>
      </c>
      <c r="N101" s="6"/>
      <c r="O101" s="6">
        <v>0.441</v>
      </c>
    </row>
    <row r="102" spans="1:15" x14ac:dyDescent="0.2">
      <c r="A102" s="277" t="s">
        <v>688</v>
      </c>
      <c r="B102" s="94" t="s">
        <v>689</v>
      </c>
      <c r="C102" s="6">
        <v>11.138679999999999</v>
      </c>
      <c r="D102" s="6"/>
      <c r="E102" s="6">
        <v>9.8039199999999997</v>
      </c>
      <c r="F102" s="6"/>
      <c r="G102" s="6">
        <v>12.471480000000001</v>
      </c>
      <c r="H102" s="6"/>
      <c r="I102" s="6">
        <v>4.5393599999999994</v>
      </c>
      <c r="J102" s="6"/>
      <c r="K102" s="6">
        <v>4.1238400000000004</v>
      </c>
      <c r="L102" s="6"/>
      <c r="M102" s="6">
        <v>10.144959999999999</v>
      </c>
      <c r="N102" s="6"/>
      <c r="O102" s="6">
        <v>1.6228799999999999</v>
      </c>
    </row>
    <row r="103" spans="1:15" ht="18" customHeight="1" x14ac:dyDescent="0.2">
      <c r="A103" s="277"/>
      <c r="B103" s="283" t="s">
        <v>45</v>
      </c>
      <c r="C103" s="6">
        <v>2.4637199999999999</v>
      </c>
      <c r="D103" s="6"/>
      <c r="E103" s="6">
        <v>2.4637199999999999</v>
      </c>
      <c r="F103" s="6"/>
      <c r="G103" s="6">
        <v>2.4637199999999999</v>
      </c>
      <c r="H103" s="6"/>
      <c r="I103" s="6">
        <v>0</v>
      </c>
      <c r="J103" s="6"/>
      <c r="K103" s="6">
        <v>0</v>
      </c>
      <c r="L103" s="6"/>
      <c r="M103" s="6">
        <v>2.4637199999999999</v>
      </c>
      <c r="N103" s="6"/>
      <c r="O103" s="6">
        <v>0.78008</v>
      </c>
    </row>
    <row r="104" spans="1:15" x14ac:dyDescent="0.2">
      <c r="A104" s="282"/>
      <c r="B104" s="283" t="s">
        <v>4</v>
      </c>
      <c r="C104" s="6">
        <v>26.716760000000001</v>
      </c>
      <c r="D104" s="6"/>
      <c r="E104" s="6">
        <v>28.594439999999999</v>
      </c>
      <c r="F104" s="6"/>
      <c r="G104" s="6">
        <v>25.140919999999998</v>
      </c>
      <c r="H104" s="6"/>
      <c r="I104" s="6">
        <v>13.4946</v>
      </c>
      <c r="J104" s="6"/>
      <c r="K104" s="6">
        <v>21.260119999999997</v>
      </c>
      <c r="L104" s="6"/>
      <c r="M104" s="6">
        <v>29.780240000000003</v>
      </c>
      <c r="N104" s="6"/>
      <c r="O104" s="6">
        <v>0.22540000000000002</v>
      </c>
    </row>
    <row r="107" spans="1:15" s="5" customFormat="1" ht="25.5" customHeight="1" x14ac:dyDescent="0.2">
      <c r="A107" s="309" t="s">
        <v>764</v>
      </c>
      <c r="B107" s="309"/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</row>
    <row r="108" spans="1:15" ht="14.25" x14ac:dyDescent="0.2">
      <c r="A108" s="297"/>
    </row>
  </sheetData>
  <mergeCells count="1">
    <mergeCell ref="A107:O107"/>
  </mergeCells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83"/>
  <dimension ref="A1:G67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35.7109375" style="3" bestFit="1" customWidth="1"/>
    <col min="3" max="3" width="18.5703125" style="20" customWidth="1"/>
    <col min="4" max="4" width="1.7109375" style="3" customWidth="1"/>
    <col min="5" max="5" width="18.5703125" style="20" customWidth="1"/>
    <col min="6" max="6" width="1.7109375" style="3" customWidth="1"/>
    <col min="7" max="7" width="18.5703125" style="20" customWidth="1"/>
    <col min="8" max="16384" width="9.28515625" style="3"/>
  </cols>
  <sheetData>
    <row r="1" spans="1:7" x14ac:dyDescent="0.2">
      <c r="A1" s="4" t="s">
        <v>498</v>
      </c>
      <c r="B1" s="4"/>
      <c r="C1" s="5" t="s">
        <v>490</v>
      </c>
      <c r="D1" s="24"/>
    </row>
    <row r="2" spans="1:7" x14ac:dyDescent="0.2">
      <c r="A2" s="4" t="s">
        <v>725</v>
      </c>
      <c r="B2" s="1"/>
      <c r="C2" s="5" t="s">
        <v>491</v>
      </c>
      <c r="D2" s="24"/>
    </row>
    <row r="3" spans="1:7" x14ac:dyDescent="0.2">
      <c r="A3" s="4" t="s">
        <v>726</v>
      </c>
      <c r="B3" s="4" t="s">
        <v>0</v>
      </c>
      <c r="C3" s="28" t="s">
        <v>1</v>
      </c>
      <c r="D3" s="16"/>
      <c r="E3" s="29"/>
      <c r="F3" s="16"/>
      <c r="G3" s="29"/>
    </row>
    <row r="4" spans="1:7" x14ac:dyDescent="0.2">
      <c r="B4" s="4"/>
      <c r="C4" s="28" t="s">
        <v>53</v>
      </c>
      <c r="D4" s="16"/>
      <c r="E4" s="29"/>
      <c r="F4" s="16"/>
      <c r="G4" s="29"/>
    </row>
    <row r="5" spans="1:7" x14ac:dyDescent="0.2">
      <c r="A5" s="86" t="s">
        <v>451</v>
      </c>
      <c r="B5" s="4" t="s">
        <v>42</v>
      </c>
      <c r="C5" s="22" t="s">
        <v>41</v>
      </c>
      <c r="D5" s="18"/>
      <c r="E5" s="28" t="s">
        <v>3</v>
      </c>
      <c r="F5" s="18"/>
      <c r="G5" s="22" t="s">
        <v>49</v>
      </c>
    </row>
    <row r="6" spans="1:7" x14ac:dyDescent="0.2">
      <c r="A6" s="4" t="s">
        <v>43</v>
      </c>
      <c r="B6" s="4"/>
      <c r="E6" s="20" t="s">
        <v>47</v>
      </c>
      <c r="G6" s="20" t="s">
        <v>65</v>
      </c>
    </row>
    <row r="7" spans="1:7" x14ac:dyDescent="0.2">
      <c r="A7" s="4"/>
      <c r="B7" s="4"/>
      <c r="E7" s="20" t="s">
        <v>48</v>
      </c>
      <c r="G7" s="20" t="s">
        <v>5</v>
      </c>
    </row>
    <row r="9" spans="1:7" s="6" customFormat="1" x14ac:dyDescent="0.2">
      <c r="A9" s="11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B11" s="17" t="s">
        <v>18</v>
      </c>
    </row>
    <row r="12" spans="1:7" x14ac:dyDescent="0.2">
      <c r="A12" s="10" t="s">
        <v>276</v>
      </c>
      <c r="B12" s="3" t="s">
        <v>731</v>
      </c>
      <c r="C12" s="6">
        <v>19.115880000000001</v>
      </c>
      <c r="D12" s="6"/>
      <c r="E12" s="6">
        <v>18.970839999999999</v>
      </c>
      <c r="F12" s="6"/>
      <c r="G12" s="6">
        <v>20.137039999999999</v>
      </c>
    </row>
    <row r="13" spans="1:7" s="26" customFormat="1" ht="25.5" x14ac:dyDescent="0.2">
      <c r="A13" s="93" t="s">
        <v>277</v>
      </c>
      <c r="B13" s="94" t="s">
        <v>732</v>
      </c>
      <c r="C13" s="6">
        <v>38.265079999999998</v>
      </c>
      <c r="D13" s="6"/>
      <c r="E13" s="6">
        <v>37.218440000000001</v>
      </c>
      <c r="F13" s="6"/>
      <c r="G13" s="6">
        <v>39.092199999999998</v>
      </c>
    </row>
    <row r="14" spans="1:7" s="26" customFormat="1" ht="25.5" x14ac:dyDescent="0.2">
      <c r="A14" s="93" t="s">
        <v>278</v>
      </c>
      <c r="B14" s="94" t="s">
        <v>733</v>
      </c>
      <c r="C14" s="6">
        <v>30.605399999999999</v>
      </c>
      <c r="D14" s="6"/>
      <c r="E14" s="6">
        <v>29.780240000000003</v>
      </c>
      <c r="F14" s="6"/>
      <c r="G14" s="6">
        <v>31.483479999999997</v>
      </c>
    </row>
    <row r="15" spans="1:7" s="26" customFormat="1" ht="25.5" x14ac:dyDescent="0.2">
      <c r="A15" s="93" t="s">
        <v>279</v>
      </c>
      <c r="B15" s="94" t="s">
        <v>734</v>
      </c>
      <c r="C15" s="6">
        <v>20.548639999999999</v>
      </c>
      <c r="D15" s="6"/>
      <c r="E15" s="6">
        <v>18.843440000000001</v>
      </c>
      <c r="F15" s="6"/>
      <c r="G15" s="6">
        <v>20.899480000000001</v>
      </c>
    </row>
    <row r="16" spans="1:7" s="26" customFormat="1" x14ac:dyDescent="0.2">
      <c r="A16" s="93" t="s">
        <v>280</v>
      </c>
      <c r="B16" s="94" t="s">
        <v>281</v>
      </c>
      <c r="C16" s="6">
        <v>31.263960000000001</v>
      </c>
      <c r="D16" s="6"/>
      <c r="E16" s="6">
        <v>28.17108</v>
      </c>
      <c r="F16" s="6"/>
      <c r="G16" s="6">
        <v>32.155759999999994</v>
      </c>
    </row>
    <row r="17" spans="1:7" s="26" customFormat="1" ht="25.5" x14ac:dyDescent="0.2">
      <c r="A17" s="93" t="s">
        <v>282</v>
      </c>
      <c r="B17" s="94" t="s">
        <v>735</v>
      </c>
      <c r="C17" s="6">
        <v>7.5597200000000004</v>
      </c>
      <c r="D17" s="6"/>
      <c r="E17" s="6">
        <v>6.4738799999999994</v>
      </c>
      <c r="F17" s="6"/>
      <c r="G17" s="6">
        <v>8.8768399999999996</v>
      </c>
    </row>
    <row r="18" spans="1:7" s="26" customFormat="1" ht="25.5" x14ac:dyDescent="0.2">
      <c r="A18" s="93" t="s">
        <v>283</v>
      </c>
      <c r="B18" s="94" t="s">
        <v>736</v>
      </c>
      <c r="C18" s="6">
        <v>20.815199999999997</v>
      </c>
      <c r="D18" s="6"/>
      <c r="E18" s="6">
        <v>19.98612</v>
      </c>
      <c r="F18" s="6"/>
      <c r="G18" s="6">
        <v>21.848120000000002</v>
      </c>
    </row>
    <row r="19" spans="1:7" s="26" customFormat="1" ht="25.5" x14ac:dyDescent="0.2">
      <c r="A19" s="93" t="s">
        <v>284</v>
      </c>
      <c r="B19" s="94" t="s">
        <v>737</v>
      </c>
      <c r="C19" s="6">
        <v>18.659199999999998</v>
      </c>
      <c r="D19" s="6"/>
      <c r="E19" s="6">
        <v>17.977119999999999</v>
      </c>
      <c r="F19" s="6"/>
      <c r="G19" s="6">
        <v>19.21584</v>
      </c>
    </row>
    <row r="20" spans="1:7" s="26" customFormat="1" ht="25.5" x14ac:dyDescent="0.2">
      <c r="A20" s="93" t="s">
        <v>285</v>
      </c>
      <c r="B20" s="94" t="s">
        <v>738</v>
      </c>
      <c r="C20" s="6">
        <v>18.259360000000001</v>
      </c>
      <c r="D20" s="6"/>
      <c r="E20" s="6">
        <v>16.595320000000001</v>
      </c>
      <c r="F20" s="6"/>
      <c r="G20" s="6">
        <v>18.592560000000002</v>
      </c>
    </row>
    <row r="21" spans="1:7" x14ac:dyDescent="0.2">
      <c r="A21" s="10" t="s">
        <v>286</v>
      </c>
      <c r="B21" s="3" t="s">
        <v>44</v>
      </c>
      <c r="C21" s="6">
        <v>5.5879599999999998</v>
      </c>
      <c r="D21" s="6"/>
      <c r="E21" s="6">
        <v>5.2096799999999996</v>
      </c>
      <c r="F21" s="6"/>
      <c r="G21" s="6">
        <v>5.5879599999999998</v>
      </c>
    </row>
    <row r="22" spans="1:7" x14ac:dyDescent="0.2">
      <c r="A22" s="10"/>
      <c r="B22" s="3" t="s">
        <v>45</v>
      </c>
      <c r="C22" s="6">
        <v>3.6652</v>
      </c>
      <c r="D22" s="6"/>
      <c r="E22" s="6">
        <v>3.6652</v>
      </c>
      <c r="F22" s="6"/>
      <c r="G22" s="6">
        <v>3.6652</v>
      </c>
    </row>
    <row r="23" spans="1:7" s="24" customFormat="1" ht="21" customHeight="1" x14ac:dyDescent="0.2">
      <c r="A23" s="27"/>
      <c r="B23" s="24" t="s">
        <v>4</v>
      </c>
      <c r="C23" s="6">
        <v>33.104399999999998</v>
      </c>
      <c r="D23" s="6"/>
      <c r="E23" s="6">
        <v>36.710799999999999</v>
      </c>
      <c r="F23" s="6"/>
      <c r="G23" s="6">
        <v>27.857479999999999</v>
      </c>
    </row>
    <row r="24" spans="1:7" x14ac:dyDescent="0.2">
      <c r="A24" s="1" t="s">
        <v>498</v>
      </c>
      <c r="B24" s="2" t="s">
        <v>489</v>
      </c>
    </row>
    <row r="25" spans="1:7" x14ac:dyDescent="0.2">
      <c r="B25" s="4" t="s">
        <v>0</v>
      </c>
      <c r="C25" s="28" t="s">
        <v>1</v>
      </c>
      <c r="D25" s="16"/>
      <c r="E25" s="29"/>
      <c r="F25" s="16"/>
      <c r="G25" s="29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86" t="s">
        <v>451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4" t="s">
        <v>43</v>
      </c>
      <c r="B28" s="4"/>
      <c r="E28" s="20" t="s">
        <v>47</v>
      </c>
      <c r="G28" s="20" t="s">
        <v>65</v>
      </c>
    </row>
    <row r="29" spans="1:7" x14ac:dyDescent="0.2">
      <c r="A29" s="4"/>
      <c r="B29" s="4"/>
      <c r="E29" s="20" t="s">
        <v>48</v>
      </c>
      <c r="G29" s="20" t="s">
        <v>5</v>
      </c>
    </row>
    <row r="31" spans="1:7" s="6" customFormat="1" x14ac:dyDescent="0.2">
      <c r="A31" s="11"/>
      <c r="B31" s="11"/>
      <c r="C31" s="23" t="s">
        <v>9</v>
      </c>
      <c r="D31" s="12"/>
      <c r="E31" s="23" t="s">
        <v>11</v>
      </c>
      <c r="F31" s="12"/>
      <c r="G31" s="23" t="s">
        <v>6</v>
      </c>
    </row>
    <row r="32" spans="1:7" s="6" customFormat="1" x14ac:dyDescent="0.2">
      <c r="C32" s="8"/>
      <c r="D32" s="9"/>
      <c r="E32" s="8"/>
      <c r="F32" s="9"/>
      <c r="G32" s="8"/>
    </row>
    <row r="33" spans="1:7" s="20" customFormat="1" x14ac:dyDescent="0.2">
      <c r="A33" s="3"/>
      <c r="B33" s="17" t="s">
        <v>21</v>
      </c>
      <c r="D33" s="3"/>
      <c r="F33" s="3"/>
    </row>
    <row r="34" spans="1:7" s="20" customFormat="1" x14ac:dyDescent="0.2">
      <c r="A34" s="10" t="s">
        <v>276</v>
      </c>
      <c r="B34" s="3" t="s">
        <v>731</v>
      </c>
      <c r="C34" s="6">
        <v>14.356999999999999</v>
      </c>
      <c r="D34" s="6"/>
      <c r="E34" s="6">
        <v>14.251159999999999</v>
      </c>
      <c r="F34" s="6"/>
      <c r="G34" s="6">
        <v>15.5624</v>
      </c>
    </row>
    <row r="35" spans="1:7" s="20" customFormat="1" ht="25.5" x14ac:dyDescent="0.2">
      <c r="A35" s="93" t="s">
        <v>277</v>
      </c>
      <c r="B35" s="94" t="s">
        <v>732</v>
      </c>
      <c r="C35" s="6">
        <v>26.536439999999999</v>
      </c>
      <c r="D35" s="6"/>
      <c r="E35" s="6">
        <v>25.78772</v>
      </c>
      <c r="F35" s="6"/>
      <c r="G35" s="6">
        <v>27.481160000000003</v>
      </c>
    </row>
    <row r="36" spans="1:7" s="20" customFormat="1" ht="25.5" x14ac:dyDescent="0.2">
      <c r="A36" s="93" t="s">
        <v>278</v>
      </c>
      <c r="B36" s="94" t="s">
        <v>733</v>
      </c>
      <c r="C36" s="6">
        <v>23.780679999999997</v>
      </c>
      <c r="D36" s="6"/>
      <c r="E36" s="6">
        <v>23.3338</v>
      </c>
      <c r="F36" s="6"/>
      <c r="G36" s="6">
        <v>24.509800000000002</v>
      </c>
    </row>
    <row r="37" spans="1:7" s="20" customFormat="1" ht="25.5" x14ac:dyDescent="0.2">
      <c r="A37" s="93" t="s">
        <v>279</v>
      </c>
      <c r="B37" s="94" t="s">
        <v>734</v>
      </c>
      <c r="C37" s="6">
        <v>12.32644</v>
      </c>
      <c r="D37" s="6"/>
      <c r="E37" s="6">
        <v>11.240600000000001</v>
      </c>
      <c r="F37" s="6"/>
      <c r="G37" s="6">
        <v>12.56556</v>
      </c>
    </row>
    <row r="38" spans="1:7" s="20" customFormat="1" x14ac:dyDescent="0.2">
      <c r="A38" s="93" t="s">
        <v>280</v>
      </c>
      <c r="B38" s="94" t="s">
        <v>281</v>
      </c>
      <c r="C38" s="6">
        <v>18.25544</v>
      </c>
      <c r="D38" s="6"/>
      <c r="E38" s="6">
        <v>16.36992</v>
      </c>
      <c r="F38" s="6"/>
      <c r="G38" s="6">
        <v>19.06296</v>
      </c>
    </row>
    <row r="39" spans="1:7" s="20" customFormat="1" ht="25.5" x14ac:dyDescent="0.2">
      <c r="A39" s="93" t="s">
        <v>282</v>
      </c>
      <c r="B39" s="94" t="s">
        <v>735</v>
      </c>
      <c r="C39" s="6">
        <v>6.5777599999999996</v>
      </c>
      <c r="D39" s="6"/>
      <c r="E39" s="6">
        <v>5.4723199999999999</v>
      </c>
      <c r="F39" s="6"/>
      <c r="G39" s="6">
        <v>7.4773999999999994</v>
      </c>
    </row>
    <row r="40" spans="1:7" s="20" customFormat="1" ht="25.5" x14ac:dyDescent="0.2">
      <c r="A40" s="93" t="s">
        <v>283</v>
      </c>
      <c r="B40" s="94" t="s">
        <v>736</v>
      </c>
      <c r="C40" s="6">
        <v>20.031200000000002</v>
      </c>
      <c r="D40" s="6"/>
      <c r="E40" s="6">
        <v>19.258960000000002</v>
      </c>
      <c r="F40" s="6"/>
      <c r="G40" s="6">
        <v>21.007279999999998</v>
      </c>
    </row>
    <row r="41" spans="1:7" s="20" customFormat="1" ht="25.5" x14ac:dyDescent="0.2">
      <c r="A41" s="93" t="s">
        <v>284</v>
      </c>
      <c r="B41" s="94" t="s">
        <v>737</v>
      </c>
      <c r="C41" s="6">
        <v>17.459679999999999</v>
      </c>
      <c r="D41" s="6"/>
      <c r="E41" s="6">
        <v>16.86384</v>
      </c>
      <c r="F41" s="6"/>
      <c r="G41" s="6">
        <v>17.984960000000001</v>
      </c>
    </row>
    <row r="42" spans="1:7" s="20" customFormat="1" ht="25.5" x14ac:dyDescent="0.2">
      <c r="A42" s="93" t="s">
        <v>285</v>
      </c>
      <c r="B42" s="94" t="s">
        <v>738</v>
      </c>
      <c r="C42" s="6">
        <v>12.51656</v>
      </c>
      <c r="D42" s="6"/>
      <c r="E42" s="6">
        <v>11.440519999999999</v>
      </c>
      <c r="F42" s="6"/>
      <c r="G42" s="6">
        <v>12.91836</v>
      </c>
    </row>
    <row r="43" spans="1:7" s="20" customFormat="1" x14ac:dyDescent="0.2">
      <c r="A43" s="10" t="s">
        <v>286</v>
      </c>
      <c r="B43" s="3" t="s">
        <v>44</v>
      </c>
      <c r="C43" s="6">
        <v>4.8902000000000001</v>
      </c>
      <c r="D43" s="6"/>
      <c r="E43" s="6">
        <v>4.4550800000000006</v>
      </c>
      <c r="F43" s="6"/>
      <c r="G43" s="6">
        <v>4.8902000000000001</v>
      </c>
    </row>
    <row r="44" spans="1:7" s="20" customFormat="1" x14ac:dyDescent="0.2">
      <c r="A44" s="10"/>
      <c r="B44" s="3" t="s">
        <v>45</v>
      </c>
      <c r="C44" s="6">
        <v>2.9635199999999999</v>
      </c>
      <c r="D44" s="6"/>
      <c r="E44" s="6">
        <v>2.9635199999999999</v>
      </c>
      <c r="F44" s="6"/>
      <c r="G44" s="6">
        <v>2.9635199999999999</v>
      </c>
    </row>
    <row r="45" spans="1:7" s="24" customFormat="1" ht="21" customHeight="1" x14ac:dyDescent="0.2">
      <c r="A45" s="27"/>
      <c r="B45" s="24" t="s">
        <v>4</v>
      </c>
      <c r="C45" s="6">
        <v>26.452159999999999</v>
      </c>
      <c r="D45" s="6"/>
      <c r="E45" s="6">
        <v>28.484679999999997</v>
      </c>
      <c r="F45" s="6"/>
      <c r="G45" s="6">
        <v>21.951999999999998</v>
      </c>
    </row>
    <row r="46" spans="1:7" x14ac:dyDescent="0.2">
      <c r="A46" s="1" t="s">
        <v>498</v>
      </c>
      <c r="B46" s="2" t="s">
        <v>489</v>
      </c>
    </row>
    <row r="47" spans="1:7" x14ac:dyDescent="0.2">
      <c r="B47" s="4" t="s">
        <v>0</v>
      </c>
      <c r="C47" s="28" t="s">
        <v>1</v>
      </c>
      <c r="D47" s="16"/>
      <c r="E47" s="29"/>
      <c r="F47" s="16"/>
      <c r="G47" s="29"/>
    </row>
    <row r="48" spans="1:7" x14ac:dyDescent="0.2">
      <c r="B48" s="4"/>
      <c r="C48" s="28" t="s">
        <v>53</v>
      </c>
      <c r="D48" s="16"/>
      <c r="E48" s="29"/>
      <c r="F48" s="16"/>
      <c r="G48" s="29"/>
    </row>
    <row r="49" spans="1:7" x14ac:dyDescent="0.2">
      <c r="A49" s="86" t="s">
        <v>451</v>
      </c>
      <c r="B49" s="4" t="s">
        <v>42</v>
      </c>
      <c r="C49" s="22" t="s">
        <v>41</v>
      </c>
      <c r="D49" s="18"/>
      <c r="E49" s="28" t="s">
        <v>3</v>
      </c>
      <c r="F49" s="18"/>
      <c r="G49" s="22" t="s">
        <v>49</v>
      </c>
    </row>
    <row r="50" spans="1:7" x14ac:dyDescent="0.2">
      <c r="A50" s="4" t="s">
        <v>43</v>
      </c>
      <c r="B50" s="4"/>
      <c r="E50" s="20" t="s">
        <v>47</v>
      </c>
      <c r="G50" s="20" t="s">
        <v>65</v>
      </c>
    </row>
    <row r="51" spans="1:7" x14ac:dyDescent="0.2">
      <c r="A51" s="4"/>
      <c r="B51" s="4"/>
      <c r="E51" s="20" t="s">
        <v>48</v>
      </c>
      <c r="G51" s="20" t="s">
        <v>5</v>
      </c>
    </row>
    <row r="53" spans="1:7" s="6" customFormat="1" x14ac:dyDescent="0.2">
      <c r="A53" s="11"/>
      <c r="B53" s="11"/>
      <c r="C53" s="23" t="s">
        <v>9</v>
      </c>
      <c r="D53" s="12"/>
      <c r="E53" s="23" t="s">
        <v>11</v>
      </c>
      <c r="F53" s="12"/>
      <c r="G53" s="23" t="s">
        <v>6</v>
      </c>
    </row>
    <row r="54" spans="1:7" s="6" customFormat="1" x14ac:dyDescent="0.2">
      <c r="C54" s="8"/>
      <c r="D54" s="9"/>
      <c r="E54" s="8"/>
      <c r="F54" s="9"/>
      <c r="G54" s="8"/>
    </row>
    <row r="55" spans="1:7" s="20" customFormat="1" x14ac:dyDescent="0.2">
      <c r="A55" s="3"/>
      <c r="B55" s="17" t="s">
        <v>22</v>
      </c>
      <c r="D55" s="3"/>
      <c r="F55" s="3"/>
    </row>
    <row r="56" spans="1:7" s="20" customFormat="1" x14ac:dyDescent="0.2">
      <c r="A56" s="10" t="s">
        <v>276</v>
      </c>
      <c r="B56" s="3" t="s">
        <v>731</v>
      </c>
      <c r="C56" s="6">
        <v>12.67728</v>
      </c>
      <c r="D56" s="6"/>
      <c r="E56" s="6">
        <v>12.57732</v>
      </c>
      <c r="F56" s="6"/>
      <c r="G56" s="6">
        <v>12.83408</v>
      </c>
    </row>
    <row r="57" spans="1:7" s="20" customFormat="1" ht="25.5" x14ac:dyDescent="0.2">
      <c r="A57" s="93" t="s">
        <v>277</v>
      </c>
      <c r="B57" s="94" t="s">
        <v>732</v>
      </c>
      <c r="C57" s="6">
        <v>28.235759999999999</v>
      </c>
      <c r="D57" s="6"/>
      <c r="E57" s="6">
        <v>27.471360000000001</v>
      </c>
      <c r="F57" s="6"/>
      <c r="G57" s="6">
        <v>28.506240000000002</v>
      </c>
    </row>
    <row r="58" spans="1:7" ht="25.5" x14ac:dyDescent="0.2">
      <c r="A58" s="93" t="s">
        <v>278</v>
      </c>
      <c r="B58" s="94" t="s">
        <v>733</v>
      </c>
      <c r="C58" s="6">
        <v>19.445159999999998</v>
      </c>
      <c r="D58" s="6"/>
      <c r="E58" s="6">
        <v>18.670960000000001</v>
      </c>
      <c r="F58" s="6"/>
      <c r="G58" s="6">
        <v>19.941039999999997</v>
      </c>
    </row>
    <row r="59" spans="1:7" ht="25.5" x14ac:dyDescent="0.2">
      <c r="A59" s="93" t="s">
        <v>279</v>
      </c>
      <c r="B59" s="94" t="s">
        <v>734</v>
      </c>
      <c r="C59" s="6">
        <v>16.499279999999999</v>
      </c>
      <c r="D59" s="6"/>
      <c r="E59" s="6">
        <v>15.162559999999999</v>
      </c>
      <c r="F59" s="6"/>
      <c r="G59" s="6">
        <v>16.75996</v>
      </c>
    </row>
    <row r="60" spans="1:7" x14ac:dyDescent="0.2">
      <c r="A60" s="93" t="s">
        <v>280</v>
      </c>
      <c r="B60" s="94" t="s">
        <v>281</v>
      </c>
      <c r="C60" s="6">
        <v>25.525079999999999</v>
      </c>
      <c r="D60" s="6"/>
      <c r="E60" s="6">
        <v>23.053519999999999</v>
      </c>
      <c r="F60" s="6"/>
      <c r="G60" s="6">
        <v>26.02488</v>
      </c>
    </row>
    <row r="61" spans="1:7" ht="25.5" x14ac:dyDescent="0.2">
      <c r="A61" s="93" t="s">
        <v>282</v>
      </c>
      <c r="B61" s="94" t="s">
        <v>735</v>
      </c>
      <c r="C61" s="6">
        <v>3.7259600000000002</v>
      </c>
      <c r="D61" s="6"/>
      <c r="E61" s="6">
        <v>3.4593999999999996</v>
      </c>
      <c r="F61" s="6"/>
      <c r="G61" s="6">
        <v>4.7902399999999998</v>
      </c>
    </row>
    <row r="62" spans="1:7" ht="25.5" x14ac:dyDescent="0.2">
      <c r="A62" s="93" t="s">
        <v>283</v>
      </c>
      <c r="B62" s="94" t="s">
        <v>736</v>
      </c>
      <c r="C62" s="6">
        <v>5.7271200000000002</v>
      </c>
      <c r="D62" s="6"/>
      <c r="E62" s="6">
        <v>5.4252799999999999</v>
      </c>
      <c r="F62" s="6"/>
      <c r="G62" s="6">
        <v>6.0603199999999999</v>
      </c>
    </row>
    <row r="63" spans="1:7" ht="25.5" x14ac:dyDescent="0.2">
      <c r="A63" s="93" t="s">
        <v>284</v>
      </c>
      <c r="B63" s="94" t="s">
        <v>737</v>
      </c>
      <c r="C63" s="6">
        <v>6.6150000000000002</v>
      </c>
      <c r="D63" s="6"/>
      <c r="E63" s="6">
        <v>6.2504400000000002</v>
      </c>
      <c r="F63" s="6"/>
      <c r="G63" s="6">
        <v>6.8051199999999996</v>
      </c>
    </row>
    <row r="64" spans="1:7" s="26" customFormat="1" ht="25.5" x14ac:dyDescent="0.2">
      <c r="A64" s="93" t="s">
        <v>285</v>
      </c>
      <c r="B64" s="94" t="s">
        <v>738</v>
      </c>
      <c r="C64" s="6">
        <v>13.318199999999999</v>
      </c>
      <c r="D64" s="6"/>
      <c r="E64" s="6">
        <v>12.05988</v>
      </c>
      <c r="F64" s="6"/>
      <c r="G64" s="6">
        <v>13.402480000000001</v>
      </c>
    </row>
    <row r="65" spans="1:7" x14ac:dyDescent="0.2">
      <c r="A65" s="10" t="s">
        <v>286</v>
      </c>
      <c r="B65" s="3" t="s">
        <v>44</v>
      </c>
      <c r="C65" s="6">
        <v>2.7008799999999997</v>
      </c>
      <c r="D65" s="6"/>
      <c r="E65" s="6">
        <v>2.7008799999999997</v>
      </c>
      <c r="F65" s="6"/>
      <c r="G65" s="6">
        <v>2.7008799999999997</v>
      </c>
    </row>
    <row r="66" spans="1:7" x14ac:dyDescent="0.2">
      <c r="A66" s="10"/>
      <c r="B66" s="3" t="s">
        <v>45</v>
      </c>
      <c r="C66" s="6">
        <v>2.1579600000000001</v>
      </c>
      <c r="D66" s="6"/>
      <c r="E66" s="6">
        <v>2.1579600000000001</v>
      </c>
      <c r="F66" s="6"/>
      <c r="G66" s="6">
        <v>2.1579600000000001</v>
      </c>
    </row>
    <row r="67" spans="1:7" s="24" customFormat="1" ht="21" customHeight="1" x14ac:dyDescent="0.2">
      <c r="A67" s="27"/>
      <c r="B67" s="24" t="s">
        <v>4</v>
      </c>
      <c r="C67" s="6">
        <v>26.716760000000001</v>
      </c>
      <c r="D67" s="6"/>
      <c r="E67" s="6">
        <v>28.594439999999999</v>
      </c>
      <c r="F67" s="6"/>
      <c r="G67" s="6">
        <v>25.140919999999998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23" max="16383" man="1"/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3"/>
  <dimension ref="A1:H81"/>
  <sheetViews>
    <sheetView tabSelected="1" zoomScaleNormal="100" workbookViewId="0"/>
  </sheetViews>
  <sheetFormatPr defaultColWidth="9.28515625" defaultRowHeight="12.75" x14ac:dyDescent="0.2"/>
  <cols>
    <col min="1" max="1" width="16" style="26" customWidth="1"/>
    <col min="2" max="2" width="33.85546875" style="3" customWidth="1"/>
    <col min="3" max="8" width="11.7109375" style="3" customWidth="1"/>
    <col min="9" max="16384" width="9.28515625" style="3"/>
  </cols>
  <sheetData>
    <row r="1" spans="1:8" x14ac:dyDescent="0.2">
      <c r="A1" s="160" t="s">
        <v>629</v>
      </c>
      <c r="C1" s="3" t="s">
        <v>471</v>
      </c>
    </row>
    <row r="2" spans="1:8" x14ac:dyDescent="0.2">
      <c r="A2" s="191"/>
      <c r="B2" s="2"/>
      <c r="C2" s="2" t="s">
        <v>406</v>
      </c>
      <c r="D2" s="2"/>
      <c r="E2" s="2"/>
      <c r="F2" s="2"/>
      <c r="G2" s="2"/>
      <c r="H2" s="2"/>
    </row>
    <row r="3" spans="1:8" x14ac:dyDescent="0.2">
      <c r="B3" s="86" t="s">
        <v>0</v>
      </c>
      <c r="C3" s="2" t="s">
        <v>1</v>
      </c>
      <c r="D3" s="2"/>
      <c r="E3" s="2"/>
      <c r="F3" s="2"/>
      <c r="G3" s="2"/>
      <c r="H3" s="20" t="s">
        <v>203</v>
      </c>
    </row>
    <row r="4" spans="1:8" x14ac:dyDescent="0.2">
      <c r="B4" s="4"/>
      <c r="C4" s="16" t="s">
        <v>331</v>
      </c>
      <c r="D4" s="16"/>
      <c r="E4" s="16"/>
      <c r="F4" s="16"/>
      <c r="G4" s="16"/>
      <c r="H4" s="20" t="s">
        <v>204</v>
      </c>
    </row>
    <row r="5" spans="1:8" x14ac:dyDescent="0.2">
      <c r="A5" s="186" t="s">
        <v>668</v>
      </c>
      <c r="B5" s="4" t="s">
        <v>332</v>
      </c>
      <c r="C5" s="20" t="s">
        <v>195</v>
      </c>
      <c r="D5" s="16" t="s">
        <v>199</v>
      </c>
      <c r="E5" s="16"/>
      <c r="F5" s="20" t="s">
        <v>49</v>
      </c>
      <c r="G5" s="20" t="s">
        <v>49</v>
      </c>
      <c r="H5" s="8" t="s">
        <v>7</v>
      </c>
    </row>
    <row r="6" spans="1:8" x14ac:dyDescent="0.2">
      <c r="A6" s="186" t="s">
        <v>43</v>
      </c>
      <c r="B6" s="4" t="s">
        <v>333</v>
      </c>
      <c r="C6" s="20" t="s">
        <v>196</v>
      </c>
      <c r="D6" s="20" t="s">
        <v>200</v>
      </c>
      <c r="E6" s="20" t="s">
        <v>202</v>
      </c>
      <c r="F6" s="20" t="s">
        <v>318</v>
      </c>
      <c r="G6" s="20" t="s">
        <v>65</v>
      </c>
      <c r="H6" s="20" t="s">
        <v>10</v>
      </c>
    </row>
    <row r="7" spans="1:8" x14ac:dyDescent="0.2">
      <c r="A7" s="160"/>
      <c r="B7" s="4"/>
      <c r="C7" s="3" t="s">
        <v>5</v>
      </c>
      <c r="D7" s="20" t="s">
        <v>201</v>
      </c>
      <c r="E7" s="20" t="s">
        <v>201</v>
      </c>
      <c r="F7" s="20"/>
      <c r="H7" s="20" t="s">
        <v>317</v>
      </c>
    </row>
    <row r="8" spans="1:8" x14ac:dyDescent="0.2">
      <c r="A8" s="160"/>
      <c r="C8" s="3" t="s">
        <v>5</v>
      </c>
      <c r="D8" s="6" t="s">
        <v>5</v>
      </c>
      <c r="E8" s="6" t="s">
        <v>5</v>
      </c>
      <c r="F8" s="6"/>
    </row>
    <row r="9" spans="1:8" x14ac:dyDescent="0.2">
      <c r="G9" s="10"/>
      <c r="H9" s="10"/>
    </row>
    <row r="10" spans="1:8" s="6" customFormat="1" x14ac:dyDescent="0.2">
      <c r="A10" s="187"/>
      <c r="B10" s="11"/>
      <c r="C10" s="23" t="s">
        <v>9</v>
      </c>
      <c r="D10" s="23" t="s">
        <v>11</v>
      </c>
      <c r="E10" s="23" t="s">
        <v>6</v>
      </c>
      <c r="F10" s="23" t="s">
        <v>7</v>
      </c>
      <c r="G10" s="23" t="s">
        <v>8</v>
      </c>
      <c r="H10" s="23" t="s">
        <v>12</v>
      </c>
    </row>
    <row r="12" spans="1:8" x14ac:dyDescent="0.2">
      <c r="A12" s="241"/>
      <c r="B12" s="13" t="s">
        <v>18</v>
      </c>
    </row>
    <row r="13" spans="1:8" x14ac:dyDescent="0.2">
      <c r="A13" s="277" t="s">
        <v>669</v>
      </c>
      <c r="B13" s="94" t="s">
        <v>670</v>
      </c>
      <c r="C13" s="6">
        <v>73.7</v>
      </c>
      <c r="D13" s="6">
        <v>2.7</v>
      </c>
      <c r="E13" s="6">
        <v>4.7</v>
      </c>
      <c r="F13" s="6">
        <v>7.4</v>
      </c>
      <c r="G13" s="6">
        <v>81.099999999999994</v>
      </c>
      <c r="H13" s="6">
        <v>9.1</v>
      </c>
    </row>
    <row r="14" spans="1:8" ht="15" customHeight="1" x14ac:dyDescent="0.2">
      <c r="A14" s="277" t="s">
        <v>671</v>
      </c>
      <c r="B14" s="94" t="s">
        <v>672</v>
      </c>
      <c r="C14" s="6">
        <v>545</v>
      </c>
      <c r="D14" s="6">
        <v>1.5</v>
      </c>
      <c r="E14" s="6">
        <v>20.6</v>
      </c>
      <c r="F14" s="6">
        <v>22.1</v>
      </c>
      <c r="G14" s="6">
        <v>568.20000000000005</v>
      </c>
      <c r="H14" s="6">
        <v>3.9</v>
      </c>
    </row>
    <row r="15" spans="1:8" x14ac:dyDescent="0.2">
      <c r="A15" s="278" t="s">
        <v>673</v>
      </c>
      <c r="B15" s="284" t="s">
        <v>674</v>
      </c>
      <c r="C15" s="6">
        <v>280.5</v>
      </c>
      <c r="D15" s="6">
        <v>0.5</v>
      </c>
      <c r="E15" s="6">
        <v>11.4</v>
      </c>
      <c r="F15" s="6">
        <v>11.9</v>
      </c>
      <c r="G15" s="6">
        <v>293</v>
      </c>
      <c r="H15" s="6">
        <v>4.0999999999999996</v>
      </c>
    </row>
    <row r="16" spans="1:8" s="24" customFormat="1" x14ac:dyDescent="0.2">
      <c r="A16" s="277" t="s">
        <v>675</v>
      </c>
      <c r="B16" s="279" t="s">
        <v>56</v>
      </c>
      <c r="C16" s="6">
        <v>317.10000000000002</v>
      </c>
      <c r="D16" s="6">
        <v>1.9</v>
      </c>
      <c r="E16" s="6">
        <v>16.100000000000001</v>
      </c>
      <c r="F16" s="6">
        <v>18</v>
      </c>
      <c r="G16" s="6">
        <v>335.2</v>
      </c>
      <c r="H16" s="6">
        <v>5.4</v>
      </c>
    </row>
    <row r="17" spans="1:8" x14ac:dyDescent="0.2">
      <c r="A17" s="280" t="s">
        <v>676</v>
      </c>
      <c r="B17" s="279" t="s">
        <v>64</v>
      </c>
      <c r="C17" s="6">
        <v>492.8</v>
      </c>
      <c r="D17" s="6">
        <v>9.6</v>
      </c>
      <c r="E17" s="6">
        <v>24.9</v>
      </c>
      <c r="F17" s="6">
        <v>34.5</v>
      </c>
      <c r="G17" s="6">
        <v>527.6</v>
      </c>
      <c r="H17" s="6">
        <v>6.5</v>
      </c>
    </row>
    <row r="18" spans="1:8" x14ac:dyDescent="0.2">
      <c r="A18" s="277" t="s">
        <v>677</v>
      </c>
      <c r="B18" s="279" t="s">
        <v>678</v>
      </c>
      <c r="C18" s="6">
        <v>232.5</v>
      </c>
      <c r="D18" s="6">
        <v>2</v>
      </c>
      <c r="E18" s="6">
        <v>14.7</v>
      </c>
      <c r="F18" s="6">
        <v>16.600000000000001</v>
      </c>
      <c r="G18" s="6">
        <v>249.5</v>
      </c>
      <c r="H18" s="6">
        <v>6.7</v>
      </c>
    </row>
    <row r="19" spans="1:8" x14ac:dyDescent="0.2">
      <c r="A19" s="277" t="s">
        <v>679</v>
      </c>
      <c r="B19" s="279" t="s">
        <v>680</v>
      </c>
      <c r="C19" s="6">
        <v>164</v>
      </c>
      <c r="D19" s="6">
        <v>5.8</v>
      </c>
      <c r="E19" s="6">
        <v>12</v>
      </c>
      <c r="F19" s="6">
        <v>17.7</v>
      </c>
      <c r="G19" s="6">
        <v>181.7</v>
      </c>
      <c r="H19" s="6">
        <v>9.8000000000000007</v>
      </c>
    </row>
    <row r="20" spans="1:8" ht="13.5" customHeight="1" x14ac:dyDescent="0.2">
      <c r="A20" s="281" t="s">
        <v>681</v>
      </c>
      <c r="B20" s="94" t="s">
        <v>682</v>
      </c>
      <c r="C20" s="6">
        <v>285.89999999999998</v>
      </c>
      <c r="D20" s="6">
        <v>3.8</v>
      </c>
      <c r="E20" s="6">
        <v>11.6</v>
      </c>
      <c r="F20" s="6">
        <v>15.4</v>
      </c>
      <c r="G20" s="6">
        <v>301.3</v>
      </c>
      <c r="H20" s="6">
        <v>5.0999999999999996</v>
      </c>
    </row>
    <row r="21" spans="1:8" s="70" customFormat="1" ht="15" customHeight="1" x14ac:dyDescent="0.2">
      <c r="A21" s="277" t="s">
        <v>683</v>
      </c>
      <c r="B21" s="94" t="s">
        <v>57</v>
      </c>
      <c r="C21" s="6">
        <v>944</v>
      </c>
      <c r="D21" s="6">
        <v>18.899999999999999</v>
      </c>
      <c r="E21" s="6">
        <v>47.7</v>
      </c>
      <c r="F21" s="6">
        <v>66.599999999999994</v>
      </c>
      <c r="G21" s="6">
        <v>1010.6</v>
      </c>
      <c r="H21" s="6">
        <v>6.6</v>
      </c>
    </row>
    <row r="22" spans="1:8" x14ac:dyDescent="0.2">
      <c r="A22" s="277" t="s">
        <v>684</v>
      </c>
      <c r="B22" s="94" t="s">
        <v>685</v>
      </c>
      <c r="C22" s="6">
        <v>423</v>
      </c>
      <c r="D22" s="6">
        <v>2.4</v>
      </c>
      <c r="E22" s="6">
        <v>21.1</v>
      </c>
      <c r="F22" s="6">
        <v>23.5</v>
      </c>
      <c r="G22" s="6">
        <v>446.5</v>
      </c>
      <c r="H22" s="6">
        <v>5.3</v>
      </c>
    </row>
    <row r="23" spans="1:8" x14ac:dyDescent="0.2">
      <c r="A23" s="277" t="s">
        <v>323</v>
      </c>
      <c r="B23" s="85" t="s">
        <v>686</v>
      </c>
      <c r="C23" s="6">
        <v>533.79999999999995</v>
      </c>
      <c r="D23" s="6">
        <v>6.2</v>
      </c>
      <c r="E23" s="6">
        <v>35.799999999999997</v>
      </c>
      <c r="F23" s="6">
        <v>42</v>
      </c>
      <c r="G23" s="6">
        <v>575.79999999999995</v>
      </c>
      <c r="H23" s="6">
        <v>7.3</v>
      </c>
    </row>
    <row r="24" spans="1:8" s="70" customFormat="1" x14ac:dyDescent="0.2">
      <c r="A24" s="277" t="s">
        <v>687</v>
      </c>
      <c r="B24" s="263" t="s">
        <v>58</v>
      </c>
      <c r="C24" s="6">
        <v>721.2</v>
      </c>
      <c r="D24" s="6">
        <v>31.5</v>
      </c>
      <c r="E24" s="6">
        <v>29.2</v>
      </c>
      <c r="F24" s="6">
        <v>60.7</v>
      </c>
      <c r="G24" s="6">
        <v>781.9</v>
      </c>
      <c r="H24" s="6">
        <v>7.8</v>
      </c>
    </row>
    <row r="25" spans="1:8" ht="12" customHeight="1" x14ac:dyDescent="0.2">
      <c r="A25" s="277" t="s">
        <v>688</v>
      </c>
      <c r="B25" s="94" t="s">
        <v>689</v>
      </c>
      <c r="C25" s="6">
        <v>203.4</v>
      </c>
      <c r="D25" s="6">
        <v>8.1999999999999993</v>
      </c>
      <c r="E25" s="6">
        <v>24.7</v>
      </c>
      <c r="F25" s="6">
        <v>32.9</v>
      </c>
      <c r="G25" s="6">
        <v>237.6</v>
      </c>
      <c r="H25" s="6">
        <v>13.9</v>
      </c>
    </row>
    <row r="26" spans="1:8" ht="17.25" customHeight="1" x14ac:dyDescent="0.2">
      <c r="A26" s="277"/>
      <c r="B26" s="283" t="s">
        <v>45</v>
      </c>
      <c r="C26" s="6">
        <v>8.6999999999999993</v>
      </c>
      <c r="D26" s="6" t="s">
        <v>714</v>
      </c>
      <c r="E26" s="6" t="s">
        <v>714</v>
      </c>
      <c r="F26" s="6">
        <v>0.3</v>
      </c>
      <c r="G26" s="6">
        <v>9</v>
      </c>
      <c r="H26" s="6">
        <v>2.8</v>
      </c>
    </row>
    <row r="27" spans="1:8" s="14" customFormat="1" ht="14.25" customHeight="1" x14ac:dyDescent="0.2">
      <c r="A27" s="282"/>
      <c r="B27" s="283" t="s">
        <v>4</v>
      </c>
      <c r="C27" s="6">
        <v>4945.1000000000004</v>
      </c>
      <c r="D27" s="6">
        <v>94.6</v>
      </c>
      <c r="E27" s="6">
        <v>263.10000000000002</v>
      </c>
      <c r="F27" s="6">
        <v>357.7</v>
      </c>
      <c r="G27" s="6">
        <v>5305.9</v>
      </c>
      <c r="H27" s="6">
        <v>6.7</v>
      </c>
    </row>
    <row r="28" spans="1:8" x14ac:dyDescent="0.2">
      <c r="A28" s="160" t="s">
        <v>629</v>
      </c>
      <c r="C28" s="3" t="s">
        <v>471</v>
      </c>
    </row>
    <row r="29" spans="1:8" x14ac:dyDescent="0.2">
      <c r="A29" s="191"/>
      <c r="B29" s="2"/>
      <c r="C29" s="2" t="s">
        <v>406</v>
      </c>
      <c r="D29" s="2"/>
      <c r="E29" s="2"/>
      <c r="F29" s="2"/>
      <c r="G29" s="2"/>
      <c r="H29" s="2"/>
    </row>
    <row r="30" spans="1:8" x14ac:dyDescent="0.2">
      <c r="B30" s="86" t="s">
        <v>0</v>
      </c>
      <c r="C30" s="2" t="s">
        <v>1</v>
      </c>
      <c r="D30" s="2"/>
      <c r="E30" s="2"/>
      <c r="F30" s="2"/>
      <c r="G30" s="2"/>
      <c r="H30" s="20" t="s">
        <v>203</v>
      </c>
    </row>
    <row r="31" spans="1:8" x14ac:dyDescent="0.2">
      <c r="B31" s="4"/>
      <c r="C31" s="16" t="s">
        <v>331</v>
      </c>
      <c r="D31" s="16"/>
      <c r="E31" s="16"/>
      <c r="F31" s="16"/>
      <c r="G31" s="16"/>
      <c r="H31" s="20" t="s">
        <v>204</v>
      </c>
    </row>
    <row r="32" spans="1:8" x14ac:dyDescent="0.2">
      <c r="A32" s="186" t="s">
        <v>668</v>
      </c>
      <c r="B32" s="4" t="s">
        <v>332</v>
      </c>
      <c r="C32" s="20" t="s">
        <v>195</v>
      </c>
      <c r="D32" s="16" t="s">
        <v>199</v>
      </c>
      <c r="E32" s="16"/>
      <c r="F32" s="20" t="s">
        <v>49</v>
      </c>
      <c r="G32" s="20" t="s">
        <v>49</v>
      </c>
      <c r="H32" s="8" t="s">
        <v>7</v>
      </c>
    </row>
    <row r="33" spans="1:8" x14ac:dyDescent="0.2">
      <c r="A33" s="186" t="s">
        <v>43</v>
      </c>
      <c r="B33" s="4" t="s">
        <v>333</v>
      </c>
      <c r="C33" s="20" t="s">
        <v>196</v>
      </c>
      <c r="D33" s="20" t="s">
        <v>200</v>
      </c>
      <c r="E33" s="20" t="s">
        <v>202</v>
      </c>
      <c r="F33" s="20" t="s">
        <v>318</v>
      </c>
      <c r="G33" s="20" t="s">
        <v>65</v>
      </c>
      <c r="H33" s="20" t="s">
        <v>10</v>
      </c>
    </row>
    <row r="34" spans="1:8" x14ac:dyDescent="0.2">
      <c r="A34" s="160"/>
      <c r="B34" s="4"/>
      <c r="C34" s="3" t="s">
        <v>5</v>
      </c>
      <c r="D34" s="20" t="s">
        <v>201</v>
      </c>
      <c r="E34" s="20" t="s">
        <v>201</v>
      </c>
      <c r="F34" s="20"/>
      <c r="H34" s="20" t="s">
        <v>317</v>
      </c>
    </row>
    <row r="35" spans="1:8" x14ac:dyDescent="0.2">
      <c r="A35" s="160"/>
      <c r="C35" s="3" t="s">
        <v>5</v>
      </c>
      <c r="D35" s="6" t="s">
        <v>5</v>
      </c>
      <c r="E35" s="6" t="s">
        <v>5</v>
      </c>
      <c r="F35" s="6"/>
    </row>
    <row r="36" spans="1:8" s="6" customFormat="1" x14ac:dyDescent="0.2">
      <c r="A36" s="26"/>
      <c r="B36" s="3"/>
      <c r="C36" s="3"/>
      <c r="D36" s="3"/>
      <c r="E36" s="3"/>
      <c r="F36" s="3"/>
      <c r="G36" s="10"/>
      <c r="H36" s="10"/>
    </row>
    <row r="37" spans="1:8" s="6" customFormat="1" x14ac:dyDescent="0.2">
      <c r="A37" s="187"/>
      <c r="B37" s="11"/>
      <c r="C37" s="23" t="s">
        <v>9</v>
      </c>
      <c r="D37" s="23" t="s">
        <v>11</v>
      </c>
      <c r="E37" s="23" t="s">
        <v>6</v>
      </c>
      <c r="F37" s="23" t="s">
        <v>7</v>
      </c>
      <c r="G37" s="23" t="s">
        <v>8</v>
      </c>
      <c r="H37" s="23" t="s">
        <v>12</v>
      </c>
    </row>
    <row r="39" spans="1:8" x14ac:dyDescent="0.2">
      <c r="A39" s="241"/>
      <c r="B39" s="13" t="s">
        <v>21</v>
      </c>
    </row>
    <row r="40" spans="1:8" x14ac:dyDescent="0.2">
      <c r="A40" s="277" t="s">
        <v>669</v>
      </c>
      <c r="B40" s="94" t="s">
        <v>670</v>
      </c>
      <c r="C40" s="6">
        <v>55.7</v>
      </c>
      <c r="D40" s="6">
        <v>1.9</v>
      </c>
      <c r="E40" s="6">
        <v>3.8</v>
      </c>
      <c r="F40" s="6">
        <v>5.7</v>
      </c>
      <c r="G40" s="6">
        <v>61.4</v>
      </c>
      <c r="H40" s="6">
        <v>9.1999999999999993</v>
      </c>
    </row>
    <row r="41" spans="1:8" ht="15.75" customHeight="1" x14ac:dyDescent="0.2">
      <c r="A41" s="277" t="s">
        <v>671</v>
      </c>
      <c r="B41" s="94" t="s">
        <v>672</v>
      </c>
      <c r="C41" s="6">
        <v>407.1</v>
      </c>
      <c r="D41" s="6">
        <v>1.5</v>
      </c>
      <c r="E41" s="6">
        <v>15.2</v>
      </c>
      <c r="F41" s="6">
        <v>16.7</v>
      </c>
      <c r="G41" s="6">
        <v>424.9</v>
      </c>
      <c r="H41" s="6">
        <v>3.9</v>
      </c>
    </row>
    <row r="42" spans="1:8" x14ac:dyDescent="0.2">
      <c r="A42" s="278" t="s">
        <v>673</v>
      </c>
      <c r="B42" s="284" t="s">
        <v>674</v>
      </c>
      <c r="C42" s="6">
        <v>220.3</v>
      </c>
      <c r="D42" s="6">
        <v>0.5</v>
      </c>
      <c r="E42" s="6">
        <v>9.1</v>
      </c>
      <c r="F42" s="6">
        <v>9.6</v>
      </c>
      <c r="G42" s="6">
        <v>230.5</v>
      </c>
      <c r="H42" s="6">
        <v>4.2</v>
      </c>
    </row>
    <row r="43" spans="1:8" x14ac:dyDescent="0.2">
      <c r="A43" s="277" t="s">
        <v>675</v>
      </c>
      <c r="B43" s="279" t="s">
        <v>56</v>
      </c>
      <c r="C43" s="6">
        <v>282.10000000000002</v>
      </c>
      <c r="D43" s="6">
        <v>1.7</v>
      </c>
      <c r="E43" s="6">
        <v>11.9</v>
      </c>
      <c r="F43" s="6">
        <v>13.6</v>
      </c>
      <c r="G43" s="6">
        <v>295.7</v>
      </c>
      <c r="H43" s="6">
        <v>4.5999999999999996</v>
      </c>
    </row>
    <row r="44" spans="1:8" x14ac:dyDescent="0.2">
      <c r="A44" s="280" t="s">
        <v>676</v>
      </c>
      <c r="B44" s="279" t="s">
        <v>64</v>
      </c>
      <c r="C44" s="6">
        <v>275.7</v>
      </c>
      <c r="D44" s="6">
        <v>4.0999999999999996</v>
      </c>
      <c r="E44" s="6">
        <v>13.9</v>
      </c>
      <c r="F44" s="6">
        <v>18</v>
      </c>
      <c r="G44" s="6">
        <v>294</v>
      </c>
      <c r="H44" s="6">
        <v>6.1</v>
      </c>
    </row>
    <row r="45" spans="1:8" x14ac:dyDescent="0.2">
      <c r="A45" s="277" t="s">
        <v>677</v>
      </c>
      <c r="B45" s="279" t="s">
        <v>678</v>
      </c>
      <c r="C45" s="6">
        <v>178.6</v>
      </c>
      <c r="D45" s="6">
        <v>1.7</v>
      </c>
      <c r="E45" s="6">
        <v>11.7</v>
      </c>
      <c r="F45" s="6">
        <v>13.4</v>
      </c>
      <c r="G45" s="6">
        <v>192.4</v>
      </c>
      <c r="H45" s="6">
        <v>7</v>
      </c>
    </row>
    <row r="46" spans="1:8" s="70" customFormat="1" x14ac:dyDescent="0.2">
      <c r="A46" s="277" t="s">
        <v>679</v>
      </c>
      <c r="B46" s="279" t="s">
        <v>680</v>
      </c>
      <c r="C46" s="6">
        <v>75.099999999999994</v>
      </c>
      <c r="D46" s="6">
        <v>3.5</v>
      </c>
      <c r="E46" s="6">
        <v>5.2</v>
      </c>
      <c r="F46" s="6">
        <v>8.6999999999999993</v>
      </c>
      <c r="G46" s="6">
        <v>83.8</v>
      </c>
      <c r="H46" s="6">
        <v>10.4</v>
      </c>
    </row>
    <row r="47" spans="1:8" ht="13.5" customHeight="1" x14ac:dyDescent="0.2">
      <c r="A47" s="281" t="s">
        <v>681</v>
      </c>
      <c r="B47" s="94" t="s">
        <v>682</v>
      </c>
      <c r="C47" s="6">
        <v>204.6</v>
      </c>
      <c r="D47" s="6">
        <v>3.2</v>
      </c>
      <c r="E47" s="6">
        <v>7.2</v>
      </c>
      <c r="F47" s="6">
        <v>10.4</v>
      </c>
      <c r="G47" s="6">
        <v>215</v>
      </c>
      <c r="H47" s="6">
        <v>4.8</v>
      </c>
    </row>
    <row r="48" spans="1:8" ht="14.25" customHeight="1" x14ac:dyDescent="0.2">
      <c r="A48" s="277" t="s">
        <v>683</v>
      </c>
      <c r="B48" s="94" t="s">
        <v>57</v>
      </c>
      <c r="C48" s="6">
        <v>531.5</v>
      </c>
      <c r="D48" s="6">
        <v>11.4</v>
      </c>
      <c r="E48" s="6">
        <v>25.6</v>
      </c>
      <c r="F48" s="6">
        <v>37</v>
      </c>
      <c r="G48" s="6">
        <v>568.5</v>
      </c>
      <c r="H48" s="6">
        <v>6.5</v>
      </c>
    </row>
    <row r="49" spans="1:8" s="70" customFormat="1" x14ac:dyDescent="0.2">
      <c r="A49" s="277" t="s">
        <v>684</v>
      </c>
      <c r="B49" s="94" t="s">
        <v>685</v>
      </c>
      <c r="C49" s="6">
        <v>175.2</v>
      </c>
      <c r="D49" s="6">
        <v>1.4</v>
      </c>
      <c r="E49" s="6">
        <v>12.1</v>
      </c>
      <c r="F49" s="6">
        <v>13.5</v>
      </c>
      <c r="G49" s="6">
        <v>188.7</v>
      </c>
      <c r="H49" s="6">
        <v>7.2</v>
      </c>
    </row>
    <row r="50" spans="1:8" x14ac:dyDescent="0.2">
      <c r="A50" s="277" t="s">
        <v>323</v>
      </c>
      <c r="B50" s="85" t="s">
        <v>686</v>
      </c>
      <c r="C50" s="6">
        <v>139.5</v>
      </c>
      <c r="D50" s="6">
        <v>3.1</v>
      </c>
      <c r="E50" s="6">
        <v>11.7</v>
      </c>
      <c r="F50" s="6">
        <v>14.8</v>
      </c>
      <c r="G50" s="6">
        <v>154.4</v>
      </c>
      <c r="H50" s="6">
        <v>9.6</v>
      </c>
    </row>
    <row r="51" spans="1:8" ht="14.25" customHeight="1" x14ac:dyDescent="0.2">
      <c r="A51" s="277" t="s">
        <v>687</v>
      </c>
      <c r="B51" s="263" t="s">
        <v>58</v>
      </c>
      <c r="C51" s="6">
        <v>168.8</v>
      </c>
      <c r="D51" s="6">
        <v>11.8</v>
      </c>
      <c r="E51" s="6">
        <v>12.1</v>
      </c>
      <c r="F51" s="6">
        <v>23.9</v>
      </c>
      <c r="G51" s="6">
        <v>192.8</v>
      </c>
      <c r="H51" s="6">
        <v>12.4</v>
      </c>
    </row>
    <row r="52" spans="1:8" s="14" customFormat="1" ht="13.5" customHeight="1" x14ac:dyDescent="0.2">
      <c r="A52" s="277" t="s">
        <v>688</v>
      </c>
      <c r="B52" s="94" t="s">
        <v>689</v>
      </c>
      <c r="C52" s="6">
        <v>88.7</v>
      </c>
      <c r="D52" s="6">
        <v>3.6</v>
      </c>
      <c r="E52" s="6">
        <v>9.6999999999999993</v>
      </c>
      <c r="F52" s="6">
        <v>13.3</v>
      </c>
      <c r="G52" s="6">
        <v>102.3</v>
      </c>
      <c r="H52" s="6">
        <v>13</v>
      </c>
    </row>
    <row r="53" spans="1:8" s="14" customFormat="1" ht="18.75" customHeight="1" x14ac:dyDescent="0.2">
      <c r="A53" s="277"/>
      <c r="B53" s="283" t="s">
        <v>45</v>
      </c>
      <c r="C53" s="6">
        <v>4.0999999999999996</v>
      </c>
      <c r="D53" s="6" t="s">
        <v>714</v>
      </c>
      <c r="E53" s="6" t="s">
        <v>714</v>
      </c>
      <c r="F53" s="6">
        <v>0.3</v>
      </c>
      <c r="G53" s="6">
        <v>4.3</v>
      </c>
      <c r="H53" s="6">
        <v>5.8</v>
      </c>
    </row>
    <row r="54" spans="1:8" s="14" customFormat="1" ht="14.25" customHeight="1" x14ac:dyDescent="0.2">
      <c r="A54" s="282"/>
      <c r="B54" s="283" t="s">
        <v>4</v>
      </c>
      <c r="C54" s="6">
        <v>2586.8000000000002</v>
      </c>
      <c r="D54" s="6">
        <v>49.2</v>
      </c>
      <c r="E54" s="6">
        <v>140</v>
      </c>
      <c r="F54" s="6">
        <v>189.2</v>
      </c>
      <c r="G54" s="6">
        <v>2778.1</v>
      </c>
      <c r="H54" s="6">
        <v>6.8</v>
      </c>
    </row>
    <row r="55" spans="1:8" x14ac:dyDescent="0.2">
      <c r="A55" s="160" t="s">
        <v>629</v>
      </c>
      <c r="C55" s="3" t="s">
        <v>471</v>
      </c>
    </row>
    <row r="56" spans="1:8" x14ac:dyDescent="0.2">
      <c r="A56" s="191"/>
      <c r="B56" s="2"/>
      <c r="C56" s="2" t="s">
        <v>406</v>
      </c>
      <c r="D56" s="2"/>
      <c r="E56" s="2"/>
      <c r="F56" s="2"/>
      <c r="G56" s="2"/>
      <c r="H56" s="2"/>
    </row>
    <row r="57" spans="1:8" x14ac:dyDescent="0.2">
      <c r="B57" s="86" t="s">
        <v>0</v>
      </c>
      <c r="C57" s="2" t="s">
        <v>1</v>
      </c>
      <c r="D57" s="2"/>
      <c r="E57" s="2"/>
      <c r="F57" s="2"/>
      <c r="G57" s="2"/>
      <c r="H57" s="20" t="s">
        <v>203</v>
      </c>
    </row>
    <row r="58" spans="1:8" x14ac:dyDescent="0.2">
      <c r="B58" s="4"/>
      <c r="C58" s="16" t="s">
        <v>331</v>
      </c>
      <c r="D58" s="16"/>
      <c r="E58" s="16"/>
      <c r="F58" s="16"/>
      <c r="G58" s="16"/>
      <c r="H58" s="20" t="s">
        <v>204</v>
      </c>
    </row>
    <row r="59" spans="1:8" x14ac:dyDescent="0.2">
      <c r="A59" s="186" t="s">
        <v>668</v>
      </c>
      <c r="B59" s="4" t="s">
        <v>332</v>
      </c>
      <c r="C59" s="20" t="s">
        <v>195</v>
      </c>
      <c r="D59" s="16" t="s">
        <v>199</v>
      </c>
      <c r="E59" s="16"/>
      <c r="F59" s="20" t="s">
        <v>49</v>
      </c>
      <c r="G59" s="20" t="s">
        <v>49</v>
      </c>
      <c r="H59" s="8" t="s">
        <v>7</v>
      </c>
    </row>
    <row r="60" spans="1:8" x14ac:dyDescent="0.2">
      <c r="A60" s="186" t="s">
        <v>43</v>
      </c>
      <c r="B60" s="4" t="s">
        <v>333</v>
      </c>
      <c r="C60" s="20" t="s">
        <v>196</v>
      </c>
      <c r="D60" s="20" t="s">
        <v>200</v>
      </c>
      <c r="E60" s="20" t="s">
        <v>202</v>
      </c>
      <c r="F60" s="20" t="s">
        <v>318</v>
      </c>
      <c r="G60" s="20" t="s">
        <v>65</v>
      </c>
      <c r="H60" s="20" t="s">
        <v>10</v>
      </c>
    </row>
    <row r="61" spans="1:8" x14ac:dyDescent="0.2">
      <c r="A61" s="160"/>
      <c r="B61" s="4"/>
      <c r="C61" s="3" t="s">
        <v>5</v>
      </c>
      <c r="D61" s="20" t="s">
        <v>201</v>
      </c>
      <c r="E61" s="20" t="s">
        <v>201</v>
      </c>
      <c r="F61" s="20"/>
      <c r="H61" s="20" t="s">
        <v>317</v>
      </c>
    </row>
    <row r="62" spans="1:8" x14ac:dyDescent="0.2">
      <c r="A62" s="160"/>
      <c r="C62" s="3" t="s">
        <v>5</v>
      </c>
      <c r="D62" s="6" t="s">
        <v>5</v>
      </c>
      <c r="E62" s="6" t="s">
        <v>5</v>
      </c>
      <c r="F62" s="6"/>
    </row>
    <row r="63" spans="1:8" s="6" customFormat="1" x14ac:dyDescent="0.2">
      <c r="A63" s="26"/>
      <c r="B63" s="3"/>
      <c r="C63" s="3"/>
      <c r="D63" s="3"/>
      <c r="E63" s="3"/>
      <c r="F63" s="3"/>
      <c r="G63" s="10"/>
      <c r="H63" s="10"/>
    </row>
    <row r="64" spans="1:8" s="6" customFormat="1" x14ac:dyDescent="0.2">
      <c r="A64" s="187"/>
      <c r="B64" s="11"/>
      <c r="C64" s="23" t="s">
        <v>9</v>
      </c>
      <c r="D64" s="23" t="s">
        <v>11</v>
      </c>
      <c r="E64" s="23" t="s">
        <v>6</v>
      </c>
      <c r="F64" s="23" t="s">
        <v>7</v>
      </c>
      <c r="G64" s="23" t="s">
        <v>8</v>
      </c>
      <c r="H64" s="23" t="s">
        <v>12</v>
      </c>
    </row>
    <row r="66" spans="1:8" x14ac:dyDescent="0.2">
      <c r="A66" s="241"/>
      <c r="B66" s="13" t="s">
        <v>22</v>
      </c>
    </row>
    <row r="67" spans="1:8" x14ac:dyDescent="0.2">
      <c r="A67" s="277" t="s">
        <v>669</v>
      </c>
      <c r="B67" s="94" t="s">
        <v>670</v>
      </c>
      <c r="C67" s="6">
        <v>18</v>
      </c>
      <c r="D67" s="6">
        <v>0.8</v>
      </c>
      <c r="E67" s="6">
        <v>1</v>
      </c>
      <c r="F67" s="6">
        <v>1.8</v>
      </c>
      <c r="G67" s="6">
        <v>19.8</v>
      </c>
      <c r="H67" s="6">
        <v>8.9</v>
      </c>
    </row>
    <row r="68" spans="1:8" ht="15" customHeight="1" x14ac:dyDescent="0.2">
      <c r="A68" s="277" t="s">
        <v>671</v>
      </c>
      <c r="B68" s="94" t="s">
        <v>672</v>
      </c>
      <c r="C68" s="6">
        <v>138</v>
      </c>
      <c r="D68" s="6">
        <v>0</v>
      </c>
      <c r="E68" s="6">
        <v>5.4</v>
      </c>
      <c r="F68" s="6">
        <v>5.4</v>
      </c>
      <c r="G68" s="6">
        <v>143.30000000000001</v>
      </c>
      <c r="H68" s="6">
        <v>3.7</v>
      </c>
    </row>
    <row r="69" spans="1:8" ht="13.5" customHeight="1" x14ac:dyDescent="0.2">
      <c r="A69" s="278" t="s">
        <v>673</v>
      </c>
      <c r="B69" s="284" t="s">
        <v>674</v>
      </c>
      <c r="C69" s="6">
        <v>60.2</v>
      </c>
      <c r="D69" s="6">
        <v>0</v>
      </c>
      <c r="E69" s="6">
        <v>2.2999999999999998</v>
      </c>
      <c r="F69" s="6">
        <v>2.2999999999999998</v>
      </c>
      <c r="G69" s="6">
        <v>62.5</v>
      </c>
      <c r="H69" s="6">
        <v>3.7</v>
      </c>
    </row>
    <row r="70" spans="1:8" x14ac:dyDescent="0.2">
      <c r="A70" s="277" t="s">
        <v>675</v>
      </c>
      <c r="B70" s="279" t="s">
        <v>56</v>
      </c>
      <c r="C70" s="6">
        <v>35</v>
      </c>
      <c r="D70" s="6">
        <v>0.2</v>
      </c>
      <c r="E70" s="6">
        <v>4.3</v>
      </c>
      <c r="F70" s="6">
        <v>4.5</v>
      </c>
      <c r="G70" s="6">
        <v>39.5</v>
      </c>
      <c r="H70" s="6">
        <v>11.3</v>
      </c>
    </row>
    <row r="71" spans="1:8" x14ac:dyDescent="0.2">
      <c r="A71" s="280" t="s">
        <v>676</v>
      </c>
      <c r="B71" s="279" t="s">
        <v>64</v>
      </c>
      <c r="C71" s="6">
        <v>217.1</v>
      </c>
      <c r="D71" s="6">
        <v>5.5</v>
      </c>
      <c r="E71" s="6">
        <v>11</v>
      </c>
      <c r="F71" s="6">
        <v>16.5</v>
      </c>
      <c r="G71" s="6">
        <v>233.6</v>
      </c>
      <c r="H71" s="6">
        <v>7.1</v>
      </c>
    </row>
    <row r="72" spans="1:8" x14ac:dyDescent="0.2">
      <c r="A72" s="277" t="s">
        <v>677</v>
      </c>
      <c r="B72" s="279" t="s">
        <v>678</v>
      </c>
      <c r="C72" s="6">
        <v>53.8</v>
      </c>
      <c r="D72" s="6">
        <v>0.2</v>
      </c>
      <c r="E72" s="6">
        <v>3</v>
      </c>
      <c r="F72" s="6">
        <v>3.2</v>
      </c>
      <c r="G72" s="6">
        <v>57.1</v>
      </c>
      <c r="H72" s="6">
        <v>5.7</v>
      </c>
    </row>
    <row r="73" spans="1:8" s="70" customFormat="1" x14ac:dyDescent="0.2">
      <c r="A73" s="277" t="s">
        <v>679</v>
      </c>
      <c r="B73" s="279" t="s">
        <v>680</v>
      </c>
      <c r="C73" s="6">
        <v>88.9</v>
      </c>
      <c r="D73" s="6">
        <v>2.2999999999999998</v>
      </c>
      <c r="E73" s="6">
        <v>6.8</v>
      </c>
      <c r="F73" s="6">
        <v>9.1</v>
      </c>
      <c r="G73" s="6">
        <v>97.9</v>
      </c>
      <c r="H73" s="6">
        <v>9.1999999999999993</v>
      </c>
    </row>
    <row r="74" spans="1:8" ht="14.25" customHeight="1" x14ac:dyDescent="0.2">
      <c r="A74" s="281" t="s">
        <v>681</v>
      </c>
      <c r="B74" s="94" t="s">
        <v>682</v>
      </c>
      <c r="C74" s="6">
        <v>81.3</v>
      </c>
      <c r="D74" s="6">
        <v>0.6</v>
      </c>
      <c r="E74" s="6">
        <v>4.4000000000000004</v>
      </c>
      <c r="F74" s="6">
        <v>5</v>
      </c>
      <c r="G74" s="6">
        <v>86.3</v>
      </c>
      <c r="H74" s="6">
        <v>5.8</v>
      </c>
    </row>
    <row r="75" spans="1:8" ht="15" customHeight="1" x14ac:dyDescent="0.2">
      <c r="A75" s="277" t="s">
        <v>683</v>
      </c>
      <c r="B75" s="94" t="s">
        <v>57</v>
      </c>
      <c r="C75" s="6">
        <v>412.5</v>
      </c>
      <c r="D75" s="6">
        <v>7.5</v>
      </c>
      <c r="E75" s="6">
        <v>22.1</v>
      </c>
      <c r="F75" s="6">
        <v>29.6</v>
      </c>
      <c r="G75" s="6">
        <v>442.1</v>
      </c>
      <c r="H75" s="6">
        <v>6.7</v>
      </c>
    </row>
    <row r="76" spans="1:8" ht="15" customHeight="1" x14ac:dyDescent="0.2">
      <c r="A76" s="277" t="s">
        <v>684</v>
      </c>
      <c r="B76" s="94" t="s">
        <v>685</v>
      </c>
      <c r="C76" s="6">
        <v>247.7</v>
      </c>
      <c r="D76" s="6">
        <v>1</v>
      </c>
      <c r="E76" s="6">
        <v>9</v>
      </c>
      <c r="F76" s="6">
        <v>10</v>
      </c>
      <c r="G76" s="6">
        <v>257.8</v>
      </c>
      <c r="H76" s="6">
        <v>3.9</v>
      </c>
    </row>
    <row r="77" spans="1:8" x14ac:dyDescent="0.2">
      <c r="A77" s="277" t="s">
        <v>323</v>
      </c>
      <c r="B77" s="85" t="s">
        <v>686</v>
      </c>
      <c r="C77" s="6">
        <v>394.2</v>
      </c>
      <c r="D77" s="6">
        <v>3.1</v>
      </c>
      <c r="E77" s="6">
        <v>24.1</v>
      </c>
      <c r="F77" s="6">
        <v>27.2</v>
      </c>
      <c r="G77" s="6">
        <v>421.4</v>
      </c>
      <c r="H77" s="6">
        <v>6.5</v>
      </c>
    </row>
    <row r="78" spans="1:8" x14ac:dyDescent="0.2">
      <c r="A78" s="277" t="s">
        <v>687</v>
      </c>
      <c r="B78" s="263" t="s">
        <v>58</v>
      </c>
      <c r="C78" s="6">
        <v>552.29999999999995</v>
      </c>
      <c r="D78" s="6">
        <v>19.600000000000001</v>
      </c>
      <c r="E78" s="6">
        <v>17.100000000000001</v>
      </c>
      <c r="F78" s="6">
        <v>36.700000000000003</v>
      </c>
      <c r="G78" s="6">
        <v>589.1</v>
      </c>
      <c r="H78" s="6">
        <v>6.2</v>
      </c>
    </row>
    <row r="79" spans="1:8" s="14" customFormat="1" ht="12.75" customHeight="1" x14ac:dyDescent="0.2">
      <c r="A79" s="277" t="s">
        <v>688</v>
      </c>
      <c r="B79" s="94" t="s">
        <v>689</v>
      </c>
      <c r="C79" s="6">
        <v>114.7</v>
      </c>
      <c r="D79" s="6">
        <v>4.5999999999999996</v>
      </c>
      <c r="E79" s="6">
        <v>15</v>
      </c>
      <c r="F79" s="6">
        <v>19.600000000000001</v>
      </c>
      <c r="G79" s="6">
        <v>135.30000000000001</v>
      </c>
      <c r="H79" s="6">
        <v>14.5</v>
      </c>
    </row>
    <row r="80" spans="1:8" ht="18.75" customHeight="1" x14ac:dyDescent="0.2">
      <c r="A80" s="277"/>
      <c r="B80" s="283" t="s">
        <v>45</v>
      </c>
      <c r="C80" s="6">
        <v>4.5999999999999996</v>
      </c>
      <c r="D80" s="6" t="s">
        <v>714</v>
      </c>
      <c r="E80" s="6" t="s">
        <v>714</v>
      </c>
      <c r="F80" s="6">
        <v>0</v>
      </c>
      <c r="G80" s="6">
        <v>4.5999999999999996</v>
      </c>
      <c r="H80" s="6">
        <v>0</v>
      </c>
    </row>
    <row r="81" spans="1:8" ht="13.5" customHeight="1" x14ac:dyDescent="0.2">
      <c r="A81" s="282"/>
      <c r="B81" s="283" t="s">
        <v>4</v>
      </c>
      <c r="C81" s="6">
        <v>2358.3000000000002</v>
      </c>
      <c r="D81" s="6">
        <v>45.5</v>
      </c>
      <c r="E81" s="6">
        <v>123.1</v>
      </c>
      <c r="F81" s="6">
        <v>168.6</v>
      </c>
      <c r="G81" s="6">
        <v>2527.8000000000002</v>
      </c>
      <c r="H81" s="6">
        <v>6.7</v>
      </c>
    </row>
  </sheetData>
  <phoneticPr fontId="0" type="noConversion"/>
  <pageMargins left="0.25" right="0.25" top="0.75" bottom="0.75" header="0.3" footer="0.3"/>
  <pageSetup paperSize="9" orientation="landscape" r:id="rId1"/>
  <headerFooter alignWithMargins="0">
    <oddHeader>&amp;C&amp;F&amp;RSida &amp;P</oddHeader>
  </headerFooter>
  <rowBreaks count="2" manualBreakCount="2">
    <brk id="27" max="16383" man="1"/>
    <brk id="54" max="16383" man="1"/>
  </row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84"/>
  <dimension ref="A1:G105"/>
  <sheetViews>
    <sheetView tabSelected="1" zoomScaleNormal="100" workbookViewId="0"/>
  </sheetViews>
  <sheetFormatPr defaultColWidth="9.28515625" defaultRowHeight="12.75" x14ac:dyDescent="0.2"/>
  <cols>
    <col min="1" max="1" width="16" style="83" customWidth="1"/>
    <col min="2" max="2" width="33" style="3" customWidth="1"/>
    <col min="3" max="3" width="20.7109375" style="3" customWidth="1"/>
    <col min="4" max="4" width="1.7109375" style="3" customWidth="1"/>
    <col min="5" max="5" width="20.7109375" style="3" customWidth="1"/>
    <col min="6" max="6" width="1.7109375" style="3" customWidth="1"/>
    <col min="7" max="7" width="20.7109375" style="3" customWidth="1"/>
    <col min="8" max="16384" width="9.28515625" style="3"/>
  </cols>
  <sheetData>
    <row r="1" spans="1:7" x14ac:dyDescent="0.2">
      <c r="A1" s="160" t="s">
        <v>492</v>
      </c>
      <c r="B1" s="3" t="s">
        <v>5</v>
      </c>
      <c r="C1" s="32" t="s">
        <v>493</v>
      </c>
      <c r="D1" s="32"/>
      <c r="E1" s="32"/>
      <c r="F1" s="32"/>
      <c r="G1" s="32"/>
    </row>
    <row r="2" spans="1:7" x14ac:dyDescent="0.2">
      <c r="A2" s="4" t="s">
        <v>725</v>
      </c>
      <c r="C2" s="3" t="s">
        <v>494</v>
      </c>
      <c r="D2" s="32"/>
      <c r="E2" s="32"/>
      <c r="F2" s="32"/>
      <c r="G2" s="32"/>
    </row>
    <row r="3" spans="1:7" x14ac:dyDescent="0.2">
      <c r="A3" s="4" t="s">
        <v>726</v>
      </c>
      <c r="B3" s="2"/>
      <c r="C3" s="2" t="s">
        <v>495</v>
      </c>
      <c r="D3" s="33"/>
      <c r="E3" s="33"/>
      <c r="F3" s="33"/>
      <c r="G3" s="33"/>
    </row>
    <row r="4" spans="1:7" x14ac:dyDescent="0.2">
      <c r="A4" s="26"/>
      <c r="B4" s="86" t="s">
        <v>0</v>
      </c>
      <c r="C4" s="33" t="s">
        <v>663</v>
      </c>
      <c r="D4" s="33"/>
      <c r="E4" s="33"/>
      <c r="F4" s="33"/>
      <c r="G4" s="33"/>
    </row>
    <row r="5" spans="1:7" x14ac:dyDescent="0.2">
      <c r="B5" s="4"/>
      <c r="C5" s="18" t="s">
        <v>287</v>
      </c>
      <c r="E5" s="18" t="s">
        <v>41</v>
      </c>
      <c r="F5" s="18"/>
      <c r="G5" s="16" t="s">
        <v>3</v>
      </c>
    </row>
    <row r="6" spans="1:7" ht="14.25" x14ac:dyDescent="0.2">
      <c r="A6" s="180" t="s">
        <v>668</v>
      </c>
      <c r="B6" s="4" t="s">
        <v>55</v>
      </c>
      <c r="C6" s="3" t="s">
        <v>65</v>
      </c>
      <c r="G6" s="3" t="s">
        <v>482</v>
      </c>
    </row>
    <row r="7" spans="1:7" x14ac:dyDescent="0.2">
      <c r="A7" s="196" t="s">
        <v>43</v>
      </c>
      <c r="B7" s="4"/>
      <c r="G7" s="3" t="s">
        <v>48</v>
      </c>
    </row>
    <row r="8" spans="1:7" x14ac:dyDescent="0.2">
      <c r="G8" s="3" t="s">
        <v>481</v>
      </c>
    </row>
    <row r="9" spans="1:7" s="6" customFormat="1" x14ac:dyDescent="0.2">
      <c r="A9" s="181"/>
      <c r="B9" s="11"/>
      <c r="C9" s="23" t="s">
        <v>9</v>
      </c>
      <c r="D9" s="23"/>
      <c r="E9" s="23" t="s">
        <v>11</v>
      </c>
      <c r="F9" s="23"/>
      <c r="G9" s="23" t="s">
        <v>6</v>
      </c>
    </row>
    <row r="11" spans="1:7" x14ac:dyDescent="0.2">
      <c r="A11" s="241"/>
      <c r="B11" s="13" t="s">
        <v>18</v>
      </c>
    </row>
    <row r="12" spans="1:7" x14ac:dyDescent="0.2">
      <c r="A12" s="277" t="s">
        <v>669</v>
      </c>
      <c r="B12" s="94" t="s">
        <v>670</v>
      </c>
      <c r="C12" s="137">
        <v>320.68344000000002</v>
      </c>
      <c r="D12" s="35"/>
      <c r="E12" s="137">
        <v>253.27708000000001</v>
      </c>
      <c r="F12" s="35"/>
      <c r="G12" s="137">
        <v>252.33823999999998</v>
      </c>
    </row>
    <row r="13" spans="1:7" x14ac:dyDescent="0.2">
      <c r="A13" s="277" t="s">
        <v>671</v>
      </c>
      <c r="B13" s="94" t="s">
        <v>672</v>
      </c>
      <c r="C13" s="137">
        <v>938.7478799999999</v>
      </c>
      <c r="D13" s="35"/>
      <c r="E13" s="137">
        <v>911.55092000000002</v>
      </c>
      <c r="F13" s="35"/>
      <c r="G13" s="137">
        <v>886.61972000000003</v>
      </c>
    </row>
    <row r="14" spans="1:7" x14ac:dyDescent="0.2">
      <c r="A14" s="278" t="s">
        <v>673</v>
      </c>
      <c r="B14" s="284" t="s">
        <v>674</v>
      </c>
      <c r="C14" s="137">
        <v>697.51499999999999</v>
      </c>
      <c r="D14" s="35"/>
      <c r="E14" s="137">
        <v>672.49952000000008</v>
      </c>
      <c r="F14" s="35"/>
      <c r="G14" s="137">
        <v>649.80075999999997</v>
      </c>
    </row>
    <row r="15" spans="1:7" x14ac:dyDescent="0.2">
      <c r="A15" s="277" t="s">
        <v>675</v>
      </c>
      <c r="B15" s="279" t="s">
        <v>56</v>
      </c>
      <c r="C15" s="137">
        <v>739.47860000000003</v>
      </c>
      <c r="D15" s="35"/>
      <c r="E15" s="137">
        <v>668.15616</v>
      </c>
      <c r="F15" s="35"/>
      <c r="G15" s="137">
        <v>647.67416000000003</v>
      </c>
    </row>
    <row r="16" spans="1:7" x14ac:dyDescent="0.2">
      <c r="A16" s="280" t="s">
        <v>676</v>
      </c>
      <c r="B16" s="279" t="s">
        <v>64</v>
      </c>
      <c r="C16" s="137">
        <v>886.09051999999997</v>
      </c>
      <c r="D16" s="35"/>
      <c r="E16" s="137">
        <v>818.88603999999998</v>
      </c>
      <c r="F16" s="35"/>
      <c r="G16" s="137">
        <v>797.28488000000004</v>
      </c>
    </row>
    <row r="17" spans="1:7" x14ac:dyDescent="0.2">
      <c r="A17" s="277" t="s">
        <v>677</v>
      </c>
      <c r="B17" s="279" t="s">
        <v>678</v>
      </c>
      <c r="C17" s="137">
        <v>694.32803999999999</v>
      </c>
      <c r="D17" s="35"/>
      <c r="E17" s="137">
        <v>671.37644</v>
      </c>
      <c r="F17" s="35"/>
      <c r="G17" s="137">
        <v>646.92740000000003</v>
      </c>
    </row>
    <row r="18" spans="1:7" x14ac:dyDescent="0.2">
      <c r="A18" s="277" t="s">
        <v>679</v>
      </c>
      <c r="B18" s="279" t="s">
        <v>680</v>
      </c>
      <c r="C18" s="137">
        <v>529.22352000000001</v>
      </c>
      <c r="D18" s="35"/>
      <c r="E18" s="137">
        <v>446.85647999999998</v>
      </c>
      <c r="F18" s="35"/>
      <c r="G18" s="137">
        <v>403.97755999999998</v>
      </c>
    </row>
    <row r="19" spans="1:7" x14ac:dyDescent="0.2">
      <c r="A19" s="281" t="s">
        <v>681</v>
      </c>
      <c r="B19" s="94" t="s">
        <v>682</v>
      </c>
      <c r="C19" s="137">
        <v>723.68295999999998</v>
      </c>
      <c r="D19" s="35"/>
      <c r="E19" s="137">
        <v>677.97379999999998</v>
      </c>
      <c r="F19" s="35"/>
      <c r="G19" s="137">
        <v>671.37840000000006</v>
      </c>
    </row>
    <row r="20" spans="1:7" s="26" customFormat="1" ht="13.5" customHeight="1" x14ac:dyDescent="0.2">
      <c r="A20" s="277" t="s">
        <v>683</v>
      </c>
      <c r="B20" s="94" t="s">
        <v>57</v>
      </c>
      <c r="C20" s="137">
        <v>1247.1127200000001</v>
      </c>
      <c r="D20" s="35"/>
      <c r="E20" s="137">
        <v>1181.0862</v>
      </c>
      <c r="F20" s="35"/>
      <c r="G20" s="137">
        <v>1128.9717599999999</v>
      </c>
    </row>
    <row r="21" spans="1:7" x14ac:dyDescent="0.2">
      <c r="A21" s="277" t="s">
        <v>684</v>
      </c>
      <c r="B21" s="94" t="s">
        <v>685</v>
      </c>
      <c r="C21" s="137">
        <v>834.43668000000002</v>
      </c>
      <c r="D21" s="35"/>
      <c r="E21" s="137">
        <v>834.43668000000002</v>
      </c>
      <c r="F21" s="35"/>
      <c r="G21" s="137">
        <v>806.74188000000004</v>
      </c>
    </row>
    <row r="22" spans="1:7" x14ac:dyDescent="0.2">
      <c r="A22" s="277" t="s">
        <v>323</v>
      </c>
      <c r="B22" s="85" t="s">
        <v>686</v>
      </c>
      <c r="C22" s="137">
        <v>903.61879999999996</v>
      </c>
      <c r="D22" s="35"/>
      <c r="E22" s="137">
        <v>901.09235999999999</v>
      </c>
      <c r="F22" s="35"/>
      <c r="G22" s="137">
        <v>847.69412</v>
      </c>
    </row>
    <row r="23" spans="1:7" s="26" customFormat="1" x14ac:dyDescent="0.2">
      <c r="A23" s="277" t="s">
        <v>687</v>
      </c>
      <c r="B23" s="263" t="s">
        <v>58</v>
      </c>
      <c r="C23" s="137">
        <v>1016.1522000000001</v>
      </c>
      <c r="D23" s="35"/>
      <c r="E23" s="137">
        <v>1004.52744</v>
      </c>
      <c r="F23" s="35"/>
      <c r="G23" s="137">
        <v>929.20856000000003</v>
      </c>
    </row>
    <row r="24" spans="1:7" x14ac:dyDescent="0.2">
      <c r="A24" s="277" t="s">
        <v>688</v>
      </c>
      <c r="B24" s="94" t="s">
        <v>689</v>
      </c>
      <c r="C24" s="137">
        <v>588.21559999999999</v>
      </c>
      <c r="D24" s="35"/>
      <c r="E24" s="137">
        <v>513.22208000000001</v>
      </c>
      <c r="F24" s="35"/>
      <c r="G24" s="137">
        <v>486.45828</v>
      </c>
    </row>
    <row r="25" spans="1:7" ht="18.75" customHeight="1" x14ac:dyDescent="0.2">
      <c r="A25" s="277"/>
      <c r="B25" s="283" t="s">
        <v>45</v>
      </c>
      <c r="C25" s="137">
        <v>112.69804000000001</v>
      </c>
      <c r="D25" s="35"/>
      <c r="E25" s="137">
        <v>106.07716000000001</v>
      </c>
      <c r="F25" s="35"/>
      <c r="G25" s="137">
        <v>91.10472</v>
      </c>
    </row>
    <row r="26" spans="1:7" s="24" customFormat="1" ht="14.25" customHeight="1" x14ac:dyDescent="0.2">
      <c r="A26" s="282"/>
      <c r="B26" s="283" t="s">
        <v>4</v>
      </c>
      <c r="C26" s="137">
        <v>1462.63824</v>
      </c>
      <c r="D26" s="35"/>
      <c r="E26" s="137">
        <v>1514.14508</v>
      </c>
      <c r="F26" s="35"/>
      <c r="G26" s="137">
        <v>1552.9236799999999</v>
      </c>
    </row>
    <row r="27" spans="1:7" x14ac:dyDescent="0.2">
      <c r="C27" s="137"/>
    </row>
    <row r="28" spans="1:7" x14ac:dyDescent="0.2">
      <c r="C28" s="137"/>
    </row>
    <row r="29" spans="1:7" ht="14.25" x14ac:dyDescent="0.2">
      <c r="A29" s="31" t="s">
        <v>483</v>
      </c>
      <c r="B29" s="76"/>
    </row>
    <row r="39" spans="1:7" x14ac:dyDescent="0.2">
      <c r="A39" s="160" t="s">
        <v>492</v>
      </c>
      <c r="B39" s="3" t="s">
        <v>5</v>
      </c>
      <c r="C39" s="32" t="s">
        <v>493</v>
      </c>
      <c r="D39" s="32"/>
      <c r="E39" s="32"/>
      <c r="F39" s="32"/>
      <c r="G39" s="32"/>
    </row>
    <row r="40" spans="1:7" x14ac:dyDescent="0.2">
      <c r="A40" s="160"/>
      <c r="C40" s="3" t="s">
        <v>494</v>
      </c>
      <c r="D40" s="32"/>
      <c r="E40" s="32"/>
      <c r="F40" s="32"/>
      <c r="G40" s="32"/>
    </row>
    <row r="41" spans="1:7" x14ac:dyDescent="0.2">
      <c r="A41" s="189"/>
      <c r="B41" s="2"/>
      <c r="C41" s="2" t="s">
        <v>495</v>
      </c>
      <c r="D41" s="33"/>
      <c r="E41" s="33"/>
      <c r="F41" s="33"/>
      <c r="G41" s="33"/>
    </row>
    <row r="42" spans="1:7" x14ac:dyDescent="0.2">
      <c r="A42" s="26"/>
      <c r="B42" s="86" t="s">
        <v>0</v>
      </c>
      <c r="C42" s="33" t="s">
        <v>663</v>
      </c>
      <c r="D42" s="33"/>
      <c r="E42" s="33"/>
      <c r="F42" s="33"/>
      <c r="G42" s="33"/>
    </row>
    <row r="43" spans="1:7" x14ac:dyDescent="0.2">
      <c r="B43" s="4"/>
      <c r="C43" s="18" t="s">
        <v>287</v>
      </c>
      <c r="E43" s="18" t="s">
        <v>41</v>
      </c>
      <c r="F43" s="18"/>
      <c r="G43" s="16" t="s">
        <v>3</v>
      </c>
    </row>
    <row r="44" spans="1:7" ht="14.25" x14ac:dyDescent="0.2">
      <c r="A44" s="180" t="s">
        <v>668</v>
      </c>
      <c r="B44" s="4" t="s">
        <v>55</v>
      </c>
      <c r="C44" s="3" t="s">
        <v>65</v>
      </c>
      <c r="G44" s="3" t="s">
        <v>482</v>
      </c>
    </row>
    <row r="45" spans="1:7" x14ac:dyDescent="0.2">
      <c r="A45" s="196" t="s">
        <v>43</v>
      </c>
      <c r="B45" s="4"/>
      <c r="G45" s="3" t="s">
        <v>48</v>
      </c>
    </row>
    <row r="46" spans="1:7" x14ac:dyDescent="0.2">
      <c r="G46" s="3" t="s">
        <v>481</v>
      </c>
    </row>
    <row r="47" spans="1:7" x14ac:dyDescent="0.2">
      <c r="A47" s="181"/>
      <c r="B47" s="11"/>
      <c r="C47" s="23" t="s">
        <v>9</v>
      </c>
      <c r="D47" s="23"/>
      <c r="E47" s="23" t="s">
        <v>11</v>
      </c>
      <c r="F47" s="23"/>
      <c r="G47" s="23" t="s">
        <v>6</v>
      </c>
    </row>
    <row r="49" spans="1:7" x14ac:dyDescent="0.2">
      <c r="A49" s="241"/>
      <c r="B49" s="13" t="s">
        <v>21</v>
      </c>
    </row>
    <row r="50" spans="1:7" x14ac:dyDescent="0.2">
      <c r="A50" s="247" t="s">
        <v>669</v>
      </c>
      <c r="B50" s="264" t="s">
        <v>690</v>
      </c>
      <c r="C50" s="137">
        <v>304.65456</v>
      </c>
      <c r="D50" s="35"/>
      <c r="E50" s="137">
        <v>239.17095999999998</v>
      </c>
      <c r="F50" s="35"/>
      <c r="G50" s="137">
        <v>238.17919999999998</v>
      </c>
    </row>
    <row r="51" spans="1:7" ht="12.75" customHeight="1" x14ac:dyDescent="0.2">
      <c r="A51" s="247" t="s">
        <v>671</v>
      </c>
      <c r="B51" s="264" t="s">
        <v>672</v>
      </c>
      <c r="C51" s="137">
        <v>820.88916000000006</v>
      </c>
      <c r="D51" s="35"/>
      <c r="E51" s="137">
        <v>804.03511999999989</v>
      </c>
      <c r="F51" s="35"/>
      <c r="G51" s="137">
        <v>787.60051999999996</v>
      </c>
    </row>
    <row r="52" spans="1:7" x14ac:dyDescent="0.2">
      <c r="A52" s="248" t="s">
        <v>673</v>
      </c>
      <c r="B52" s="287" t="s">
        <v>674</v>
      </c>
      <c r="C52" s="137">
        <v>630.35755999999992</v>
      </c>
      <c r="D52" s="35"/>
      <c r="E52" s="137">
        <v>614.17187999999999</v>
      </c>
      <c r="F52" s="35"/>
      <c r="G52" s="137">
        <v>593.73496</v>
      </c>
    </row>
    <row r="53" spans="1:7" x14ac:dyDescent="0.2">
      <c r="A53" s="247" t="s">
        <v>675</v>
      </c>
      <c r="B53" s="236" t="s">
        <v>56</v>
      </c>
      <c r="C53" s="137">
        <v>709.72972000000004</v>
      </c>
      <c r="D53" s="35"/>
      <c r="E53" s="137">
        <v>638.38376000000005</v>
      </c>
      <c r="F53" s="35"/>
      <c r="G53" s="137">
        <v>616.95116000000007</v>
      </c>
    </row>
    <row r="54" spans="1:7" x14ac:dyDescent="0.2">
      <c r="A54" s="250" t="s">
        <v>676</v>
      </c>
      <c r="B54" s="236" t="s">
        <v>64</v>
      </c>
      <c r="C54" s="137">
        <v>695.54715999999996</v>
      </c>
      <c r="D54" s="35"/>
      <c r="E54" s="137">
        <v>635.49472000000003</v>
      </c>
      <c r="F54" s="35"/>
      <c r="G54" s="137">
        <v>619.29336000000001</v>
      </c>
    </row>
    <row r="55" spans="1:7" x14ac:dyDescent="0.2">
      <c r="A55" s="247" t="s">
        <v>677</v>
      </c>
      <c r="B55" s="236" t="s">
        <v>678</v>
      </c>
      <c r="C55" s="137">
        <v>624.39328</v>
      </c>
      <c r="D55" s="35"/>
      <c r="E55" s="137">
        <v>598.70551999999998</v>
      </c>
      <c r="F55" s="35"/>
      <c r="G55" s="137">
        <v>576.81428000000005</v>
      </c>
    </row>
    <row r="56" spans="1:7" x14ac:dyDescent="0.2">
      <c r="A56" s="247" t="s">
        <v>679</v>
      </c>
      <c r="B56" s="236" t="s">
        <v>680</v>
      </c>
      <c r="C56" s="137">
        <v>405.18688000000003</v>
      </c>
      <c r="D56" s="35"/>
      <c r="E56" s="137">
        <v>317.69443999999999</v>
      </c>
      <c r="F56" s="35"/>
      <c r="G56" s="137">
        <v>292.96512000000001</v>
      </c>
    </row>
    <row r="57" spans="1:7" x14ac:dyDescent="0.2">
      <c r="A57" s="251" t="s">
        <v>681</v>
      </c>
      <c r="B57" s="70" t="s">
        <v>682</v>
      </c>
      <c r="C57" s="137">
        <v>625.72411999999997</v>
      </c>
      <c r="D57" s="35"/>
      <c r="E57" s="137">
        <v>576.31448</v>
      </c>
      <c r="F57" s="35"/>
      <c r="G57" s="137">
        <v>573.54107999999997</v>
      </c>
    </row>
    <row r="58" spans="1:7" ht="13.5" customHeight="1" x14ac:dyDescent="0.2">
      <c r="A58" s="247" t="s">
        <v>683</v>
      </c>
      <c r="B58" s="70" t="s">
        <v>57</v>
      </c>
      <c r="C58" s="137">
        <v>950.28051999999991</v>
      </c>
      <c r="D58" s="35"/>
      <c r="E58" s="137">
        <v>881.20031999999992</v>
      </c>
      <c r="F58" s="35"/>
      <c r="G58" s="137">
        <v>838.71928000000003</v>
      </c>
    </row>
    <row r="59" spans="1:7" x14ac:dyDescent="0.2">
      <c r="A59" s="247" t="s">
        <v>684</v>
      </c>
      <c r="B59" s="70" t="s">
        <v>685</v>
      </c>
      <c r="C59" s="137">
        <v>587.73343999999997</v>
      </c>
      <c r="D59" s="35"/>
      <c r="E59" s="137">
        <v>587.73343999999997</v>
      </c>
      <c r="F59" s="35"/>
      <c r="G59" s="137">
        <v>564.02527999999995</v>
      </c>
    </row>
    <row r="60" spans="1:7" x14ac:dyDescent="0.2">
      <c r="A60" s="247" t="s">
        <v>323</v>
      </c>
      <c r="B60" s="85" t="s">
        <v>686</v>
      </c>
      <c r="C60" s="137">
        <v>533.36892</v>
      </c>
      <c r="D60" s="35"/>
      <c r="E60" s="137">
        <v>531.26583999999991</v>
      </c>
      <c r="F60" s="35"/>
      <c r="G60" s="137">
        <v>494.77260000000001</v>
      </c>
    </row>
    <row r="61" spans="1:7" x14ac:dyDescent="0.2">
      <c r="A61" s="247" t="s">
        <v>687</v>
      </c>
      <c r="B61" s="235" t="s">
        <v>58</v>
      </c>
      <c r="C61" s="137">
        <v>581.03807999999992</v>
      </c>
      <c r="D61" s="35"/>
      <c r="E61" s="137">
        <v>572.06324000000006</v>
      </c>
      <c r="F61" s="35"/>
      <c r="G61" s="137">
        <v>520.02328</v>
      </c>
    </row>
    <row r="62" spans="1:7" ht="12" customHeight="1" x14ac:dyDescent="0.2">
      <c r="A62" s="247" t="s">
        <v>688</v>
      </c>
      <c r="B62" s="70" t="s">
        <v>689</v>
      </c>
      <c r="C62" s="137">
        <v>449.44171999999998</v>
      </c>
      <c r="D62" s="35"/>
      <c r="E62" s="137">
        <v>386.08276000000001</v>
      </c>
      <c r="F62" s="35"/>
      <c r="G62" s="137">
        <v>358.15079999999995</v>
      </c>
    </row>
    <row r="63" spans="1:7" ht="18.75" customHeight="1" x14ac:dyDescent="0.2">
      <c r="A63" s="247"/>
      <c r="B63" s="235" t="s">
        <v>45</v>
      </c>
      <c r="C63" s="137">
        <v>77.898240000000001</v>
      </c>
      <c r="D63" s="35"/>
      <c r="E63" s="137">
        <v>67.964960000000005</v>
      </c>
      <c r="F63" s="35"/>
      <c r="G63" s="137">
        <v>41.324639999999995</v>
      </c>
    </row>
    <row r="64" spans="1:7" ht="13.5" customHeight="1" x14ac:dyDescent="0.2">
      <c r="A64" s="253"/>
      <c r="B64" s="254" t="s">
        <v>4</v>
      </c>
      <c r="C64" s="137">
        <v>1151.4274799999998</v>
      </c>
      <c r="D64" s="35"/>
      <c r="E64" s="137">
        <v>1194.5906</v>
      </c>
      <c r="F64" s="35"/>
      <c r="G64" s="137">
        <v>1216.23684</v>
      </c>
    </row>
    <row r="67" spans="1:7" ht="14.25" x14ac:dyDescent="0.2">
      <c r="A67" s="31" t="s">
        <v>483</v>
      </c>
      <c r="B67" s="76"/>
    </row>
    <row r="68" spans="1:7" ht="14.25" x14ac:dyDescent="0.2">
      <c r="A68" s="31"/>
      <c r="B68" s="76"/>
    </row>
    <row r="77" spans="1:7" x14ac:dyDescent="0.2">
      <c r="A77" s="160" t="s">
        <v>492</v>
      </c>
      <c r="B77" s="3" t="s">
        <v>5</v>
      </c>
      <c r="C77" s="32" t="s">
        <v>493</v>
      </c>
    </row>
    <row r="78" spans="1:7" x14ac:dyDescent="0.2">
      <c r="A78" s="160"/>
      <c r="C78" s="3" t="s">
        <v>494</v>
      </c>
      <c r="D78" s="32"/>
      <c r="E78" s="32"/>
      <c r="F78" s="32"/>
      <c r="G78" s="32"/>
    </row>
    <row r="79" spans="1:7" x14ac:dyDescent="0.2">
      <c r="A79" s="189"/>
      <c r="B79" s="2"/>
      <c r="C79" s="2" t="s">
        <v>495</v>
      </c>
      <c r="D79" s="33"/>
      <c r="E79" s="33"/>
      <c r="F79" s="33"/>
      <c r="G79" s="33"/>
    </row>
    <row r="80" spans="1:7" x14ac:dyDescent="0.2">
      <c r="A80" s="26"/>
      <c r="B80" s="86" t="s">
        <v>0</v>
      </c>
      <c r="C80" s="33" t="s">
        <v>663</v>
      </c>
      <c r="D80" s="33"/>
      <c r="E80" s="33"/>
      <c r="F80" s="33"/>
      <c r="G80" s="33"/>
    </row>
    <row r="81" spans="1:7" x14ac:dyDescent="0.2">
      <c r="B81" s="4"/>
      <c r="C81" s="18" t="s">
        <v>287</v>
      </c>
      <c r="E81" s="18" t="s">
        <v>41</v>
      </c>
      <c r="F81" s="18"/>
      <c r="G81" s="16" t="s">
        <v>3</v>
      </c>
    </row>
    <row r="82" spans="1:7" ht="14.25" x14ac:dyDescent="0.2">
      <c r="A82" s="180" t="s">
        <v>668</v>
      </c>
      <c r="B82" s="4" t="s">
        <v>55</v>
      </c>
      <c r="C82" s="3" t="s">
        <v>65</v>
      </c>
      <c r="G82" s="3" t="s">
        <v>482</v>
      </c>
    </row>
    <row r="83" spans="1:7" x14ac:dyDescent="0.2">
      <c r="A83" s="196" t="s">
        <v>43</v>
      </c>
      <c r="B83" s="4"/>
      <c r="G83" s="3" t="s">
        <v>48</v>
      </c>
    </row>
    <row r="84" spans="1:7" x14ac:dyDescent="0.2">
      <c r="G84" s="3" t="s">
        <v>481</v>
      </c>
    </row>
    <row r="85" spans="1:7" x14ac:dyDescent="0.2">
      <c r="A85" s="181"/>
      <c r="B85" s="11"/>
      <c r="C85" s="23" t="s">
        <v>9</v>
      </c>
      <c r="D85" s="23"/>
      <c r="E85" s="23" t="s">
        <v>11</v>
      </c>
      <c r="F85" s="23"/>
      <c r="G85" s="23" t="s">
        <v>6</v>
      </c>
    </row>
    <row r="87" spans="1:7" x14ac:dyDescent="0.2">
      <c r="A87" s="241"/>
      <c r="B87" s="13" t="s">
        <v>22</v>
      </c>
    </row>
    <row r="88" spans="1:7" x14ac:dyDescent="0.2">
      <c r="A88" s="247" t="s">
        <v>669</v>
      </c>
      <c r="B88" s="264" t="s">
        <v>690</v>
      </c>
      <c r="C88" s="137">
        <v>100.11091999999999</v>
      </c>
      <c r="D88" s="35"/>
      <c r="E88" s="137">
        <v>83.470520000000008</v>
      </c>
      <c r="F88" s="35"/>
      <c r="G88" s="137">
        <v>83.470520000000008</v>
      </c>
    </row>
    <row r="89" spans="1:7" x14ac:dyDescent="0.2">
      <c r="A89" s="247" t="s">
        <v>671</v>
      </c>
      <c r="B89" s="264" t="s">
        <v>672</v>
      </c>
      <c r="C89" s="137">
        <v>458.79288000000003</v>
      </c>
      <c r="D89" s="35"/>
      <c r="E89" s="137">
        <v>433.17959999999999</v>
      </c>
      <c r="F89" s="35"/>
      <c r="G89" s="137">
        <v>411.60587999999996</v>
      </c>
    </row>
    <row r="90" spans="1:7" x14ac:dyDescent="0.2">
      <c r="A90" s="248" t="s">
        <v>673</v>
      </c>
      <c r="B90" s="287" t="s">
        <v>674</v>
      </c>
      <c r="C90" s="137">
        <v>299.59971999999999</v>
      </c>
      <c r="D90" s="35"/>
      <c r="E90" s="137">
        <v>275.24671999999998</v>
      </c>
      <c r="F90" s="35"/>
      <c r="G90" s="137">
        <v>265.32128</v>
      </c>
    </row>
    <row r="91" spans="1:7" x14ac:dyDescent="0.2">
      <c r="A91" s="247" t="s">
        <v>675</v>
      </c>
      <c r="B91" s="236" t="s">
        <v>56</v>
      </c>
      <c r="C91" s="137">
        <v>209.56711999999999</v>
      </c>
      <c r="D91" s="35"/>
      <c r="E91" s="137">
        <v>198.89099999999999</v>
      </c>
      <c r="F91" s="35"/>
      <c r="G91" s="137">
        <v>198.75576000000001</v>
      </c>
    </row>
    <row r="92" spans="1:7" x14ac:dyDescent="0.2">
      <c r="A92" s="250" t="s">
        <v>676</v>
      </c>
      <c r="B92" s="236" t="s">
        <v>64</v>
      </c>
      <c r="C92" s="137">
        <v>552.75724000000002</v>
      </c>
      <c r="D92" s="35"/>
      <c r="E92" s="137">
        <v>520.43096000000003</v>
      </c>
      <c r="F92" s="35"/>
      <c r="G92" s="137">
        <v>505.95439999999996</v>
      </c>
    </row>
    <row r="93" spans="1:7" x14ac:dyDescent="0.2">
      <c r="A93" s="247" t="s">
        <v>677</v>
      </c>
      <c r="B93" s="236" t="s">
        <v>678</v>
      </c>
      <c r="C93" s="137">
        <v>304.65652</v>
      </c>
      <c r="D93" s="35"/>
      <c r="E93" s="137">
        <v>304.65652</v>
      </c>
      <c r="F93" s="35"/>
      <c r="G93" s="137">
        <v>294.06272000000001</v>
      </c>
    </row>
    <row r="94" spans="1:7" x14ac:dyDescent="0.2">
      <c r="A94" s="247" t="s">
        <v>679</v>
      </c>
      <c r="B94" s="236" t="s">
        <v>680</v>
      </c>
      <c r="C94" s="137">
        <v>340.78127999999998</v>
      </c>
      <c r="D94" s="35"/>
      <c r="E94" s="137">
        <v>314.61527999999998</v>
      </c>
      <c r="F94" s="35"/>
      <c r="G94" s="137">
        <v>278.44936000000001</v>
      </c>
    </row>
    <row r="95" spans="1:7" x14ac:dyDescent="0.2">
      <c r="A95" s="251" t="s">
        <v>681</v>
      </c>
      <c r="B95" s="70" t="s">
        <v>682</v>
      </c>
      <c r="C95" s="137">
        <v>366.0104</v>
      </c>
      <c r="D95" s="35"/>
      <c r="E95" s="137">
        <v>359.38168000000002</v>
      </c>
      <c r="F95" s="35"/>
      <c r="G95" s="137">
        <v>351.11048</v>
      </c>
    </row>
    <row r="96" spans="1:7" ht="13.5" customHeight="1" x14ac:dyDescent="0.2">
      <c r="A96" s="247" t="s">
        <v>683</v>
      </c>
      <c r="B96" s="70" t="s">
        <v>57</v>
      </c>
      <c r="C96" s="137">
        <v>816.76728000000003</v>
      </c>
      <c r="D96" s="35"/>
      <c r="E96" s="137">
        <v>795.09947999999997</v>
      </c>
      <c r="F96" s="35"/>
      <c r="G96" s="137">
        <v>764.1354</v>
      </c>
    </row>
    <row r="97" spans="1:7" x14ac:dyDescent="0.2">
      <c r="A97" s="247" t="s">
        <v>684</v>
      </c>
      <c r="B97" s="70" t="s">
        <v>685</v>
      </c>
      <c r="C97" s="137">
        <v>594.10540000000003</v>
      </c>
      <c r="D97" s="35"/>
      <c r="E97" s="137">
        <v>594.10540000000003</v>
      </c>
      <c r="F97" s="35"/>
      <c r="G97" s="137">
        <v>578.37443999999994</v>
      </c>
    </row>
    <row r="98" spans="1:7" x14ac:dyDescent="0.2">
      <c r="A98" s="247" t="s">
        <v>323</v>
      </c>
      <c r="B98" s="85" t="s">
        <v>686</v>
      </c>
      <c r="C98" s="137">
        <v>734.06704000000002</v>
      </c>
      <c r="D98" s="35"/>
      <c r="E98" s="137">
        <v>732.43827999999996</v>
      </c>
      <c r="F98" s="35"/>
      <c r="G98" s="137">
        <v>692.58755999999994</v>
      </c>
    </row>
    <row r="99" spans="1:7" x14ac:dyDescent="0.2">
      <c r="A99" s="247" t="s">
        <v>687</v>
      </c>
      <c r="B99" s="235" t="s">
        <v>58</v>
      </c>
      <c r="C99" s="137">
        <v>839.61304000000007</v>
      </c>
      <c r="D99" s="35"/>
      <c r="E99" s="137">
        <v>831.55351999999993</v>
      </c>
      <c r="F99" s="35"/>
      <c r="G99" s="137">
        <v>774.81347999999991</v>
      </c>
    </row>
    <row r="100" spans="1:7" x14ac:dyDescent="0.2">
      <c r="A100" s="247" t="s">
        <v>688</v>
      </c>
      <c r="B100" s="70" t="s">
        <v>689</v>
      </c>
      <c r="C100" s="137">
        <v>380.10867999999999</v>
      </c>
      <c r="D100" s="35"/>
      <c r="E100" s="137">
        <v>338.79971999999998</v>
      </c>
      <c r="F100" s="35"/>
      <c r="G100" s="137">
        <v>329.75628</v>
      </c>
    </row>
    <row r="101" spans="1:7" ht="18" customHeight="1" x14ac:dyDescent="0.2">
      <c r="A101" s="247"/>
      <c r="B101" s="235" t="s">
        <v>45</v>
      </c>
      <c r="C101" s="137">
        <v>81.441919999999996</v>
      </c>
      <c r="D101" s="35"/>
      <c r="E101" s="137">
        <v>81.441919999999996</v>
      </c>
      <c r="F101" s="35"/>
      <c r="G101" s="137">
        <v>81.194960000000009</v>
      </c>
    </row>
    <row r="102" spans="1:7" ht="12.75" customHeight="1" x14ac:dyDescent="0.2">
      <c r="A102" s="253"/>
      <c r="B102" s="254" t="s">
        <v>4</v>
      </c>
      <c r="C102" s="137">
        <v>1118.2995600000002</v>
      </c>
      <c r="D102" s="35"/>
      <c r="E102" s="137">
        <v>1123.8600799999999</v>
      </c>
      <c r="F102" s="35"/>
      <c r="G102" s="137">
        <v>1132.7878799999999</v>
      </c>
    </row>
    <row r="105" spans="1:7" ht="14.25" x14ac:dyDescent="0.2">
      <c r="A105" s="31" t="s">
        <v>483</v>
      </c>
      <c r="B105" s="76"/>
    </row>
  </sheetData>
  <pageMargins left="0.25" right="0.25" top="0.75" bottom="0.75" header="0.3" footer="0.3"/>
  <pageSetup paperSize="9" orientation="landscape" r:id="rId1"/>
  <headerFooter alignWithMargins="0">
    <oddHeader>&amp;C&amp;F&amp;RSida &amp;P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85"/>
  <dimension ref="A1:F38"/>
  <sheetViews>
    <sheetView tabSelected="1" zoomScaleNormal="100" workbookViewId="0"/>
  </sheetViews>
  <sheetFormatPr defaultColWidth="9.28515625" defaultRowHeight="12.75" x14ac:dyDescent="0.2"/>
  <cols>
    <col min="1" max="1" width="17.42578125" style="32" customWidth="1"/>
    <col min="2" max="2" width="20.7109375" style="3" customWidth="1"/>
    <col min="3" max="3" width="1.7109375" style="3" customWidth="1"/>
    <col min="4" max="4" width="20.7109375" style="3" customWidth="1"/>
    <col min="5" max="5" width="1.7109375" style="3" customWidth="1"/>
    <col min="6" max="6" width="20.7109375" style="3" customWidth="1"/>
    <col min="7" max="16384" width="9.28515625" style="3"/>
  </cols>
  <sheetData>
    <row r="1" spans="1:6" x14ac:dyDescent="0.2">
      <c r="A1" s="4" t="s">
        <v>392</v>
      </c>
      <c r="B1" s="3" t="s">
        <v>493</v>
      </c>
      <c r="C1" s="32"/>
      <c r="D1" s="32"/>
      <c r="E1" s="32"/>
      <c r="F1" s="32"/>
    </row>
    <row r="2" spans="1:6" x14ac:dyDescent="0.2">
      <c r="A2" s="4" t="s">
        <v>725</v>
      </c>
      <c r="B2" s="3" t="s">
        <v>494</v>
      </c>
      <c r="D2" s="32"/>
      <c r="E2" s="32"/>
      <c r="F2" s="32"/>
    </row>
    <row r="3" spans="1:6" x14ac:dyDescent="0.2">
      <c r="A3" s="4" t="s">
        <v>726</v>
      </c>
      <c r="B3" s="2" t="s">
        <v>496</v>
      </c>
      <c r="C3" s="2"/>
      <c r="D3" s="33"/>
      <c r="E3" s="33"/>
      <c r="F3" s="33"/>
    </row>
    <row r="4" spans="1:6" x14ac:dyDescent="0.2">
      <c r="B4" s="33" t="s">
        <v>659</v>
      </c>
      <c r="C4" s="33"/>
      <c r="D4" s="33"/>
      <c r="E4" s="33"/>
      <c r="F4" s="33"/>
    </row>
    <row r="5" spans="1:6" x14ac:dyDescent="0.2">
      <c r="A5" s="86" t="s">
        <v>0</v>
      </c>
      <c r="B5" s="18" t="s">
        <v>287</v>
      </c>
      <c r="D5" s="18" t="s">
        <v>41</v>
      </c>
      <c r="E5" s="18"/>
      <c r="F5" s="16" t="s">
        <v>3</v>
      </c>
    </row>
    <row r="6" spans="1:6" ht="14.25" x14ac:dyDescent="0.2">
      <c r="B6" s="3" t="s">
        <v>65</v>
      </c>
      <c r="F6" s="3" t="s">
        <v>482</v>
      </c>
    </row>
    <row r="7" spans="1:6" x14ac:dyDescent="0.2">
      <c r="A7" s="89" t="s">
        <v>239</v>
      </c>
      <c r="F7" s="3" t="s">
        <v>48</v>
      </c>
    </row>
    <row r="8" spans="1:6" x14ac:dyDescent="0.2">
      <c r="F8" s="3" t="s">
        <v>481</v>
      </c>
    </row>
    <row r="9" spans="1:6" s="6" customFormat="1" x14ac:dyDescent="0.2">
      <c r="A9" s="88"/>
      <c r="B9" s="23" t="s">
        <v>9</v>
      </c>
      <c r="C9" s="23"/>
      <c r="D9" s="23" t="s">
        <v>11</v>
      </c>
      <c r="E9" s="23"/>
      <c r="F9" s="23" t="s">
        <v>6</v>
      </c>
    </row>
    <row r="11" spans="1:6" x14ac:dyDescent="0.2">
      <c r="A11" s="48" t="s">
        <v>18</v>
      </c>
    </row>
    <row r="12" spans="1:6" ht="8.1" customHeight="1" x14ac:dyDescent="0.2">
      <c r="B12" s="137"/>
      <c r="C12" s="35"/>
      <c r="D12" s="137"/>
      <c r="E12" s="35"/>
      <c r="F12" s="137"/>
    </row>
    <row r="13" spans="1:6" x14ac:dyDescent="0.2">
      <c r="A13" s="34" t="s">
        <v>50</v>
      </c>
      <c r="B13" s="6">
        <v>0.79380000000000006</v>
      </c>
      <c r="C13" s="6"/>
      <c r="D13" s="6">
        <v>0.79380000000000006</v>
      </c>
      <c r="E13" s="6"/>
      <c r="F13" s="6">
        <v>0.74283999999999994</v>
      </c>
    </row>
    <row r="14" spans="1:6" x14ac:dyDescent="0.2">
      <c r="A14" s="34" t="s">
        <v>76</v>
      </c>
      <c r="B14" s="6">
        <v>1.2210799999999999</v>
      </c>
      <c r="C14" s="6"/>
      <c r="D14" s="6">
        <v>1.2210799999999999</v>
      </c>
      <c r="E14" s="6"/>
      <c r="F14" s="6">
        <v>1.1642399999999999</v>
      </c>
    </row>
    <row r="15" spans="1:6" x14ac:dyDescent="0.2">
      <c r="A15" s="34" t="s">
        <v>51</v>
      </c>
      <c r="B15" s="6">
        <v>1.6777599999999999</v>
      </c>
      <c r="C15" s="6"/>
      <c r="D15" s="6">
        <v>1.6346399999999999</v>
      </c>
      <c r="E15" s="6"/>
      <c r="F15" s="6">
        <v>1.6072</v>
      </c>
    </row>
    <row r="16" spans="1:6" x14ac:dyDescent="0.2">
      <c r="A16" s="32" t="s">
        <v>45</v>
      </c>
      <c r="B16" s="6">
        <v>0.40179999999999999</v>
      </c>
      <c r="C16" s="6"/>
      <c r="D16" s="6">
        <v>0.40179999999999999</v>
      </c>
      <c r="E16" s="6"/>
      <c r="F16" s="6">
        <v>0.38416</v>
      </c>
    </row>
    <row r="17" spans="1:6" s="24" customFormat="1" ht="22.15" customHeight="1" x14ac:dyDescent="0.2">
      <c r="A17" s="107" t="s">
        <v>49</v>
      </c>
      <c r="B17" s="6">
        <v>1.4621599999999999</v>
      </c>
      <c r="C17" s="6"/>
      <c r="D17" s="6">
        <v>1.51508</v>
      </c>
      <c r="E17" s="6"/>
      <c r="F17" s="6">
        <v>1.5523200000000001</v>
      </c>
    </row>
    <row r="18" spans="1:6" x14ac:dyDescent="0.2">
      <c r="A18" s="81"/>
      <c r="B18" s="6"/>
      <c r="C18" s="6"/>
      <c r="D18" s="6"/>
      <c r="E18" s="6"/>
      <c r="F18" s="6"/>
    </row>
    <row r="19" spans="1:6" x14ac:dyDescent="0.2">
      <c r="A19" s="81"/>
      <c r="B19" s="6"/>
      <c r="C19" s="6"/>
      <c r="D19" s="6"/>
      <c r="E19" s="6"/>
      <c r="F19" s="6"/>
    </row>
    <row r="20" spans="1:6" x14ac:dyDescent="0.2">
      <c r="A20" s="48" t="s">
        <v>21</v>
      </c>
      <c r="B20" s="6"/>
      <c r="C20" s="6"/>
      <c r="D20" s="6"/>
      <c r="E20" s="6"/>
      <c r="F20" s="6"/>
    </row>
    <row r="21" spans="1:6" ht="8.1" customHeight="1" x14ac:dyDescent="0.2">
      <c r="B21" s="6"/>
      <c r="C21" s="6"/>
      <c r="D21" s="6"/>
      <c r="E21" s="6"/>
      <c r="F21" s="6"/>
    </row>
    <row r="22" spans="1:6" x14ac:dyDescent="0.2">
      <c r="A22" s="34" t="s">
        <v>50</v>
      </c>
      <c r="B22" s="6">
        <v>0.61543999999999999</v>
      </c>
      <c r="C22" s="6"/>
      <c r="D22" s="6">
        <v>0.61543999999999999</v>
      </c>
      <c r="E22" s="6"/>
      <c r="F22" s="6">
        <v>0.58016000000000001</v>
      </c>
    </row>
    <row r="23" spans="1:6" x14ac:dyDescent="0.2">
      <c r="A23" s="34" t="s">
        <v>76</v>
      </c>
      <c r="B23" s="6">
        <v>0.72716000000000003</v>
      </c>
      <c r="C23" s="6"/>
      <c r="D23" s="6">
        <v>0.72716000000000003</v>
      </c>
      <c r="E23" s="6"/>
      <c r="F23" s="6">
        <v>0.68403999999999998</v>
      </c>
    </row>
    <row r="24" spans="1:6" x14ac:dyDescent="0.2">
      <c r="A24" s="34" t="s">
        <v>51</v>
      </c>
      <c r="B24" s="6">
        <v>1.3014400000000002</v>
      </c>
      <c r="C24" s="6"/>
      <c r="D24" s="6">
        <v>1.2720400000000001</v>
      </c>
      <c r="E24" s="6"/>
      <c r="F24" s="6">
        <v>1.2602800000000001</v>
      </c>
    </row>
    <row r="25" spans="1:6" x14ac:dyDescent="0.2">
      <c r="A25" s="3" t="s">
        <v>45</v>
      </c>
      <c r="B25" s="6">
        <v>0.32536000000000004</v>
      </c>
      <c r="C25" s="6"/>
      <c r="D25" s="6">
        <v>0.32536000000000004</v>
      </c>
      <c r="E25" s="6"/>
      <c r="F25" s="6">
        <v>0.31752000000000002</v>
      </c>
    </row>
    <row r="26" spans="1:6" s="24" customFormat="1" ht="22.15" customHeight="1" x14ac:dyDescent="0.2">
      <c r="A26" s="107" t="s">
        <v>49</v>
      </c>
      <c r="B26" s="6">
        <v>1.15052</v>
      </c>
      <c r="C26" s="6"/>
      <c r="D26" s="6">
        <v>1.19364</v>
      </c>
      <c r="E26" s="6"/>
      <c r="F26" s="6">
        <v>1.21716</v>
      </c>
    </row>
    <row r="27" spans="1:6" x14ac:dyDescent="0.2">
      <c r="A27" s="81"/>
      <c r="B27" s="6"/>
      <c r="C27" s="6"/>
      <c r="D27" s="6"/>
      <c r="E27" s="6"/>
      <c r="F27" s="6"/>
    </row>
    <row r="28" spans="1:6" x14ac:dyDescent="0.2">
      <c r="A28" s="81"/>
      <c r="B28" s="14"/>
      <c r="C28" s="14"/>
      <c r="D28" s="14"/>
      <c r="E28" s="14"/>
      <c r="F28" s="14"/>
    </row>
    <row r="29" spans="1:6" x14ac:dyDescent="0.2">
      <c r="A29" s="48" t="s">
        <v>22</v>
      </c>
      <c r="B29" s="14"/>
      <c r="C29" s="14"/>
      <c r="D29" s="14"/>
      <c r="E29" s="14"/>
      <c r="F29" s="14"/>
    </row>
    <row r="30" spans="1:6" ht="8.1" customHeight="1" x14ac:dyDescent="0.2"/>
    <row r="31" spans="1:6" x14ac:dyDescent="0.2">
      <c r="A31" s="34" t="s">
        <v>50</v>
      </c>
      <c r="B31" s="3">
        <v>0.50568000000000002</v>
      </c>
      <c r="D31" s="3">
        <v>0.50568000000000002</v>
      </c>
      <c r="F31" s="3">
        <v>0.46647999999999995</v>
      </c>
    </row>
    <row r="32" spans="1:6" x14ac:dyDescent="0.2">
      <c r="A32" s="34" t="s">
        <v>76</v>
      </c>
      <c r="B32" s="3">
        <v>0.99175999999999997</v>
      </c>
      <c r="D32" s="3">
        <v>0.99175999999999997</v>
      </c>
      <c r="F32" s="3">
        <v>0.95255999999999996</v>
      </c>
    </row>
    <row r="33" spans="1:6" x14ac:dyDescent="0.2">
      <c r="A33" s="34" t="s">
        <v>51</v>
      </c>
      <c r="B33" s="3">
        <v>1.1465999999999998</v>
      </c>
      <c r="D33" s="3">
        <v>1.10544</v>
      </c>
      <c r="F33" s="3">
        <v>1.07212</v>
      </c>
    </row>
    <row r="34" spans="1:6" x14ac:dyDescent="0.2">
      <c r="A34" s="3" t="s">
        <v>45</v>
      </c>
      <c r="B34" s="3">
        <v>0.23912</v>
      </c>
      <c r="D34" s="3">
        <v>0.23912</v>
      </c>
      <c r="F34" s="3">
        <v>0.21756</v>
      </c>
    </row>
    <row r="35" spans="1:6" s="24" customFormat="1" ht="22.15" customHeight="1" x14ac:dyDescent="0.2">
      <c r="A35" s="107" t="s">
        <v>49</v>
      </c>
      <c r="B35" s="3">
        <v>1.1191599999999999</v>
      </c>
      <c r="C35" s="3"/>
      <c r="D35" s="3">
        <v>1.1230799999999999</v>
      </c>
      <c r="E35" s="3"/>
      <c r="F35" s="3">
        <v>1.1328799999999999</v>
      </c>
    </row>
    <row r="36" spans="1:6" x14ac:dyDescent="0.2">
      <c r="A36" s="81"/>
      <c r="B36" s="32"/>
      <c r="C36" s="32"/>
      <c r="D36" s="32"/>
      <c r="E36" s="32"/>
      <c r="F36" s="32"/>
    </row>
    <row r="37" spans="1:6" x14ac:dyDescent="0.2">
      <c r="A37" s="81"/>
      <c r="B37" s="76"/>
      <c r="C37" s="76"/>
      <c r="D37" s="76"/>
      <c r="E37" s="76"/>
      <c r="F37" s="76"/>
    </row>
    <row r="38" spans="1:6" ht="14.25" x14ac:dyDescent="0.2">
      <c r="A38" s="31" t="s">
        <v>483</v>
      </c>
      <c r="B38" s="76"/>
      <c r="C38" s="76"/>
      <c r="D38" s="76"/>
      <c r="E38" s="76"/>
      <c r="F38" s="76"/>
    </row>
  </sheetData>
  <pageMargins left="0.75" right="0.75" top="1" bottom="1" header="0.5" footer="0.5"/>
  <pageSetup paperSize="9" scale="91" orientation="landscape" r:id="rId1"/>
  <headerFooter alignWithMargins="0">
    <oddHeader>&amp;C&amp;F&amp;RSida &amp;P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86"/>
  <dimension ref="A1:L57"/>
  <sheetViews>
    <sheetView tabSelected="1" zoomScaleNormal="100" workbookViewId="0"/>
  </sheetViews>
  <sheetFormatPr defaultColWidth="9.28515625" defaultRowHeight="12.75" x14ac:dyDescent="0.2"/>
  <cols>
    <col min="1" max="1" width="19.28515625" style="112" customWidth="1"/>
    <col min="2" max="2" width="11.7109375" style="112" customWidth="1"/>
    <col min="3" max="3" width="0.7109375" style="112" customWidth="1"/>
    <col min="4" max="4" width="11.7109375" style="134" customWidth="1"/>
    <col min="5" max="5" width="1.7109375" style="120" customWidth="1"/>
    <col min="6" max="6" width="11.7109375" style="112" customWidth="1"/>
    <col min="7" max="7" width="0.7109375" style="112" customWidth="1"/>
    <col min="8" max="8" width="11.7109375" style="134" customWidth="1"/>
    <col min="9" max="9" width="1.7109375" style="120" customWidth="1"/>
    <col min="10" max="10" width="11.7109375" style="112" customWidth="1"/>
    <col min="11" max="11" width="0.7109375" style="112" customWidth="1"/>
    <col min="12" max="12" width="11.7109375" style="134" customWidth="1"/>
    <col min="13" max="16384" width="9.28515625" style="112"/>
  </cols>
  <sheetData>
    <row r="1" spans="1:12" ht="12.75" customHeight="1" x14ac:dyDescent="0.2">
      <c r="A1" s="198" t="s">
        <v>393</v>
      </c>
      <c r="B1" s="3" t="s">
        <v>452</v>
      </c>
      <c r="C1" s="3"/>
      <c r="D1" s="131"/>
      <c r="E1" s="3"/>
      <c r="F1" s="3"/>
      <c r="G1" s="3"/>
      <c r="H1" s="131"/>
      <c r="I1" s="3"/>
      <c r="J1" s="3"/>
      <c r="K1" s="3"/>
      <c r="L1" s="131"/>
    </row>
    <row r="2" spans="1:12" ht="12.75" customHeight="1" x14ac:dyDescent="0.2">
      <c r="A2" s="4" t="s">
        <v>725</v>
      </c>
      <c r="B2" s="2" t="s">
        <v>296</v>
      </c>
      <c r="C2" s="2"/>
      <c r="D2" s="129"/>
      <c r="E2" s="2"/>
      <c r="F2" s="2"/>
      <c r="G2" s="2"/>
      <c r="H2" s="129"/>
      <c r="I2" s="2"/>
      <c r="J2" s="2"/>
      <c r="K2" s="2"/>
      <c r="L2" s="129"/>
    </row>
    <row r="3" spans="1:12" ht="12.75" customHeight="1" x14ac:dyDescent="0.2">
      <c r="A3" s="4" t="s">
        <v>726</v>
      </c>
      <c r="B3" s="2" t="s">
        <v>297</v>
      </c>
      <c r="C3" s="2"/>
      <c r="D3" s="129"/>
      <c r="E3" s="2"/>
      <c r="F3" s="2"/>
      <c r="G3" s="2"/>
      <c r="H3" s="129"/>
      <c r="I3" s="2"/>
      <c r="J3" s="2"/>
      <c r="K3" s="2"/>
      <c r="L3" s="129"/>
    </row>
    <row r="4" spans="1:12" s="169" customFormat="1" ht="12.75" customHeight="1" x14ac:dyDescent="0.2">
      <c r="B4" s="304" t="s">
        <v>249</v>
      </c>
      <c r="C4" s="305"/>
      <c r="D4" s="305"/>
      <c r="E4" s="5"/>
      <c r="F4" s="304" t="s">
        <v>299</v>
      </c>
      <c r="G4" s="305"/>
      <c r="H4" s="305"/>
      <c r="I4" s="5"/>
      <c r="J4" s="304" t="s">
        <v>300</v>
      </c>
      <c r="K4" s="305"/>
      <c r="L4" s="305"/>
    </row>
    <row r="5" spans="1:12" ht="12.75" customHeight="1" x14ac:dyDescent="0.2">
      <c r="A5" s="193" t="s">
        <v>0</v>
      </c>
      <c r="B5" s="20" t="s">
        <v>289</v>
      </c>
      <c r="C5" s="3"/>
      <c r="D5" s="130" t="s">
        <v>301</v>
      </c>
      <c r="E5" s="3"/>
      <c r="F5" s="20" t="s">
        <v>289</v>
      </c>
      <c r="G5" s="3"/>
      <c r="H5" s="130" t="s">
        <v>301</v>
      </c>
      <c r="I5" s="3"/>
      <c r="J5" s="20" t="s">
        <v>289</v>
      </c>
      <c r="K5" s="3"/>
      <c r="L5" s="130" t="s">
        <v>301</v>
      </c>
    </row>
    <row r="6" spans="1:12" ht="12.75" customHeight="1" x14ac:dyDescent="0.2">
      <c r="A6" s="4"/>
      <c r="B6" s="3"/>
      <c r="C6" s="3"/>
      <c r="D6" s="131"/>
      <c r="E6" s="3"/>
      <c r="F6" s="3"/>
      <c r="G6" s="3"/>
      <c r="H6" s="135"/>
      <c r="I6" s="10"/>
      <c r="J6" s="3"/>
      <c r="K6" s="3"/>
      <c r="L6" s="136"/>
    </row>
    <row r="7" spans="1:12" ht="12.75" customHeight="1" x14ac:dyDescent="0.2">
      <c r="A7" s="140" t="s">
        <v>298</v>
      </c>
      <c r="B7" s="3"/>
      <c r="C7" s="3"/>
      <c r="D7" s="131"/>
      <c r="E7" s="3"/>
      <c r="F7" s="3"/>
      <c r="G7" s="3"/>
      <c r="H7" s="131"/>
      <c r="I7" s="3"/>
      <c r="J7" s="3"/>
      <c r="K7" s="3"/>
      <c r="L7" s="131"/>
    </row>
    <row r="8" spans="1:12" ht="12.75" customHeight="1" x14ac:dyDescent="0.2">
      <c r="A8" s="11"/>
      <c r="B8" s="23" t="s">
        <v>9</v>
      </c>
      <c r="C8" s="23"/>
      <c r="D8" s="132" t="s">
        <v>11</v>
      </c>
      <c r="E8" s="23"/>
      <c r="F8" s="23" t="s">
        <v>6</v>
      </c>
      <c r="G8" s="23"/>
      <c r="H8" s="132" t="s">
        <v>7</v>
      </c>
      <c r="I8" s="23"/>
      <c r="J8" s="23" t="s">
        <v>8</v>
      </c>
      <c r="K8" s="23"/>
      <c r="L8" s="132" t="s">
        <v>12</v>
      </c>
    </row>
    <row r="9" spans="1:12" ht="12.75" customHeight="1" x14ac:dyDescent="0.2">
      <c r="A9" s="3"/>
      <c r="B9" s="20"/>
      <c r="C9" s="20"/>
      <c r="D9" s="130"/>
      <c r="E9" s="20"/>
      <c r="F9" s="20"/>
      <c r="G9" s="20"/>
      <c r="H9" s="130"/>
      <c r="I9" s="20"/>
      <c r="J9" s="20"/>
      <c r="K9" s="20"/>
      <c r="L9" s="130"/>
    </row>
    <row r="10" spans="1:12" ht="12.75" customHeight="1" x14ac:dyDescent="0.2">
      <c r="A10" s="13" t="s">
        <v>18</v>
      </c>
      <c r="B10" s="114"/>
      <c r="C10" s="114"/>
      <c r="D10" s="133"/>
      <c r="E10" s="115"/>
      <c r="F10" s="114"/>
      <c r="G10" s="114"/>
      <c r="H10" s="133"/>
      <c r="I10" s="115"/>
      <c r="J10" s="114"/>
      <c r="K10" s="114"/>
      <c r="L10" s="133"/>
    </row>
    <row r="11" spans="1:12" ht="12.75" customHeight="1" x14ac:dyDescent="0.2">
      <c r="A11" s="13"/>
      <c r="B11" s="114"/>
      <c r="C11" s="114"/>
      <c r="D11" s="133"/>
      <c r="E11" s="115"/>
      <c r="F11" s="114"/>
      <c r="G11" s="114"/>
      <c r="H11" s="133"/>
      <c r="I11" s="115"/>
      <c r="J11" s="114"/>
      <c r="K11" s="114"/>
      <c r="L11" s="133"/>
    </row>
    <row r="12" spans="1:12" ht="12.75" customHeight="1" x14ac:dyDescent="0.2">
      <c r="A12" s="113" t="s">
        <v>302</v>
      </c>
      <c r="B12" s="177">
        <v>30.401559999999996</v>
      </c>
      <c r="C12" s="178"/>
      <c r="D12" s="177">
        <v>1.0251838799999999</v>
      </c>
      <c r="E12" s="178"/>
      <c r="F12" s="177">
        <v>9.4530799999999999</v>
      </c>
      <c r="G12" s="178"/>
      <c r="H12" s="177">
        <v>1.0157484400000001</v>
      </c>
      <c r="I12" s="178"/>
      <c r="J12" s="177">
        <v>31.448200000000003</v>
      </c>
      <c r="K12" s="178"/>
      <c r="L12" s="177">
        <v>0.72271275999999995</v>
      </c>
    </row>
    <row r="13" spans="1:12" ht="12.75" customHeight="1" x14ac:dyDescent="0.2">
      <c r="A13" s="113" t="s">
        <v>303</v>
      </c>
      <c r="B13" s="177">
        <v>34.007959999999997</v>
      </c>
      <c r="C13" s="178"/>
      <c r="D13" s="177">
        <v>1.10260388</v>
      </c>
      <c r="E13" s="178"/>
      <c r="F13" s="177">
        <v>7.9987600000000008</v>
      </c>
      <c r="G13" s="178"/>
      <c r="H13" s="177">
        <v>1.1928618799999999</v>
      </c>
      <c r="I13" s="178"/>
      <c r="J13" s="177">
        <v>34.599879999999999</v>
      </c>
      <c r="K13" s="178"/>
      <c r="L13" s="177">
        <v>0.81042471999999999</v>
      </c>
    </row>
    <row r="14" spans="1:12" ht="12.75" customHeight="1" x14ac:dyDescent="0.2">
      <c r="A14" s="113" t="s">
        <v>304</v>
      </c>
      <c r="B14" s="177">
        <v>30.791600000000003</v>
      </c>
      <c r="C14" s="178"/>
      <c r="D14" s="177">
        <v>0.96014716</v>
      </c>
      <c r="E14" s="178"/>
      <c r="F14" s="177">
        <v>9.3825199999999995</v>
      </c>
      <c r="G14" s="178"/>
      <c r="H14" s="177">
        <v>1.13814064</v>
      </c>
      <c r="I14" s="178"/>
      <c r="J14" s="177">
        <v>31.832359999999998</v>
      </c>
      <c r="K14" s="178"/>
      <c r="L14" s="177">
        <v>0.74110147999999998</v>
      </c>
    </row>
    <row r="15" spans="1:12" s="116" customFormat="1" ht="12.75" customHeight="1" x14ac:dyDescent="0.2">
      <c r="A15" s="117" t="s">
        <v>485</v>
      </c>
      <c r="B15" s="177">
        <v>15.80348</v>
      </c>
      <c r="C15" s="178"/>
      <c r="D15" s="177">
        <v>0.59615359999999995</v>
      </c>
      <c r="E15" s="178"/>
      <c r="F15" s="177">
        <v>4.1493200000000003</v>
      </c>
      <c r="G15" s="178"/>
      <c r="H15" s="177">
        <v>0.47553519999999999</v>
      </c>
      <c r="I15" s="178"/>
      <c r="J15" s="177">
        <v>16.2974</v>
      </c>
      <c r="K15" s="178"/>
      <c r="L15" s="177">
        <v>0.38509688000000003</v>
      </c>
    </row>
    <row r="16" spans="1:12" ht="12.75" customHeight="1" x14ac:dyDescent="0.2">
      <c r="A16" s="117" t="s">
        <v>305</v>
      </c>
      <c r="B16" s="177">
        <v>37.514400000000002</v>
      </c>
      <c r="C16" s="178"/>
      <c r="D16" s="177">
        <v>1.2588531199999999</v>
      </c>
      <c r="E16" s="178"/>
      <c r="F16" s="177">
        <v>20.795599999999997</v>
      </c>
      <c r="G16" s="178"/>
      <c r="H16" s="177">
        <v>1.1718153999999998</v>
      </c>
      <c r="I16" s="178"/>
      <c r="J16" s="177">
        <v>40.362279999999998</v>
      </c>
      <c r="K16" s="178"/>
      <c r="L16" s="177">
        <v>0.86293116000000003</v>
      </c>
    </row>
    <row r="17" spans="1:12" x14ac:dyDescent="0.2">
      <c r="A17" s="113" t="s">
        <v>45</v>
      </c>
      <c r="B17" s="177">
        <v>2.7851599999999999</v>
      </c>
      <c r="C17" s="178"/>
      <c r="D17" s="177">
        <v>0.11454631999999999</v>
      </c>
      <c r="E17" s="178"/>
      <c r="F17" s="177">
        <v>2.4480400000000002</v>
      </c>
      <c r="G17" s="178"/>
      <c r="H17" s="177">
        <v>7.0017079999999995E-2</v>
      </c>
      <c r="I17" s="178"/>
      <c r="J17" s="177">
        <v>3.7063600000000001</v>
      </c>
      <c r="K17" s="178"/>
      <c r="L17" s="177">
        <v>6.8239359999999999E-2</v>
      </c>
    </row>
    <row r="18" spans="1:12" s="24" customFormat="1" ht="22.15" customHeight="1" x14ac:dyDescent="0.2">
      <c r="A18" s="24" t="s">
        <v>4</v>
      </c>
      <c r="B18" s="177">
        <v>36.710799999999999</v>
      </c>
      <c r="C18" s="178"/>
      <c r="D18" s="177">
        <v>0</v>
      </c>
      <c r="E18" s="178"/>
      <c r="F18" s="177">
        <v>25.534880000000001</v>
      </c>
      <c r="G18" s="178"/>
      <c r="H18" s="177">
        <v>0</v>
      </c>
      <c r="I18" s="178"/>
      <c r="J18" s="177">
        <v>33.104399999999998</v>
      </c>
      <c r="K18" s="178"/>
      <c r="L18" s="177">
        <v>0</v>
      </c>
    </row>
    <row r="19" spans="1:12" ht="5.0999999999999996" customHeight="1" x14ac:dyDescent="0.2">
      <c r="A19" s="118"/>
      <c r="B19" s="178"/>
      <c r="C19" s="178"/>
      <c r="D19" s="177"/>
      <c r="E19" s="178"/>
      <c r="F19" s="178"/>
      <c r="G19" s="178"/>
      <c r="H19" s="177"/>
      <c r="I19" s="178"/>
      <c r="J19" s="178"/>
      <c r="K19" s="178"/>
      <c r="L19" s="177"/>
    </row>
    <row r="20" spans="1:12" ht="12.75" customHeight="1" x14ac:dyDescent="0.2">
      <c r="A20" s="106" t="s">
        <v>3</v>
      </c>
      <c r="B20" s="178"/>
      <c r="C20" s="178"/>
      <c r="D20" s="177"/>
      <c r="E20" s="178"/>
      <c r="F20" s="178"/>
      <c r="G20" s="178"/>
      <c r="H20" s="177"/>
      <c r="I20" s="178"/>
      <c r="J20" s="178"/>
      <c r="K20" s="178"/>
      <c r="L20" s="177"/>
    </row>
    <row r="21" spans="1:12" ht="12.75" customHeight="1" x14ac:dyDescent="0.2">
      <c r="A21" s="3" t="s">
        <v>306</v>
      </c>
      <c r="B21" s="177">
        <v>42.22428</v>
      </c>
      <c r="C21" s="178">
        <v>0</v>
      </c>
      <c r="D21" s="177">
        <v>1.2594999199999999</v>
      </c>
      <c r="E21" s="178"/>
      <c r="F21" s="177">
        <v>15.915199999999999</v>
      </c>
      <c r="G21" s="178"/>
      <c r="H21" s="177">
        <v>1.17265036</v>
      </c>
      <c r="I21" s="178"/>
      <c r="J21" s="177">
        <v>42.426160000000003</v>
      </c>
      <c r="K21" s="178"/>
      <c r="L21" s="177">
        <v>0.86350152000000002</v>
      </c>
    </row>
    <row r="22" spans="1:12" ht="12.75" customHeight="1" x14ac:dyDescent="0.2">
      <c r="A22" s="176"/>
    </row>
    <row r="23" spans="1:12" ht="12.75" customHeight="1" x14ac:dyDescent="0.2">
      <c r="A23" s="176" t="s">
        <v>484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</row>
    <row r="24" spans="1:12" ht="12.75" customHeight="1" x14ac:dyDescent="0.2">
      <c r="A24" s="1" t="s">
        <v>393</v>
      </c>
      <c r="B24" s="7" t="s">
        <v>489</v>
      </c>
      <c r="C24" s="21"/>
      <c r="D24" s="21"/>
      <c r="E24" s="21"/>
      <c r="F24" s="21"/>
      <c r="G24" s="21"/>
      <c r="H24" s="21"/>
      <c r="I24" s="21"/>
      <c r="J24" s="21"/>
      <c r="K24" s="184"/>
      <c r="L24" s="184"/>
    </row>
    <row r="25" spans="1:12" ht="12.75" customHeight="1" x14ac:dyDescent="0.2">
      <c r="A25" s="193" t="s">
        <v>0</v>
      </c>
      <c r="B25" s="2" t="s">
        <v>297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s="169" customFormat="1" ht="12.75" customHeight="1" x14ac:dyDescent="0.2">
      <c r="A26" s="4"/>
      <c r="B26" s="304" t="s">
        <v>249</v>
      </c>
      <c r="C26" s="304"/>
      <c r="D26" s="304"/>
      <c r="E26" s="5"/>
      <c r="F26" s="304" t="s">
        <v>299</v>
      </c>
      <c r="G26" s="304"/>
      <c r="H26" s="304"/>
      <c r="I26" s="5"/>
      <c r="J26" s="304" t="s">
        <v>300</v>
      </c>
      <c r="K26" s="304"/>
      <c r="L26" s="304"/>
    </row>
    <row r="27" spans="1:12" ht="12.75" customHeight="1" x14ac:dyDescent="0.2">
      <c r="A27" s="140" t="s">
        <v>298</v>
      </c>
      <c r="B27" s="20" t="s">
        <v>289</v>
      </c>
      <c r="C27" s="3"/>
      <c r="D27" s="20" t="s">
        <v>301</v>
      </c>
      <c r="E27" s="3"/>
      <c r="F27" s="20" t="s">
        <v>289</v>
      </c>
      <c r="G27" s="3"/>
      <c r="H27" s="20" t="s">
        <v>301</v>
      </c>
      <c r="I27" s="3"/>
      <c r="J27" s="20" t="s">
        <v>289</v>
      </c>
      <c r="K27" s="3"/>
      <c r="L27" s="20" t="s">
        <v>301</v>
      </c>
    </row>
    <row r="28" spans="1:12" ht="12.75" customHeight="1" x14ac:dyDescent="0.2">
      <c r="A28" s="3"/>
      <c r="B28" s="3"/>
      <c r="C28" s="3"/>
      <c r="D28" s="3"/>
      <c r="E28" s="3"/>
      <c r="F28" s="3"/>
      <c r="G28" s="3"/>
      <c r="H28" s="10"/>
      <c r="I28" s="10"/>
      <c r="J28" s="3"/>
      <c r="K28" s="3"/>
      <c r="L28" s="6"/>
    </row>
    <row r="29" spans="1:12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2.75" customHeight="1" x14ac:dyDescent="0.2">
      <c r="A30" s="11"/>
      <c r="B30" s="23" t="s">
        <v>9</v>
      </c>
      <c r="C30" s="23"/>
      <c r="D30" s="23" t="s">
        <v>11</v>
      </c>
      <c r="E30" s="23"/>
      <c r="F30" s="23" t="s">
        <v>6</v>
      </c>
      <c r="G30" s="23"/>
      <c r="H30" s="23" t="s">
        <v>7</v>
      </c>
      <c r="I30" s="23"/>
      <c r="J30" s="23" t="s">
        <v>8</v>
      </c>
      <c r="K30" s="23"/>
      <c r="L30" s="23" t="s">
        <v>12</v>
      </c>
    </row>
    <row r="31" spans="1:12" ht="12.75" customHeight="1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2.75" customHeight="1" x14ac:dyDescent="0.2">
      <c r="A32" s="13" t="s">
        <v>21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1:12" ht="12.75" customHeight="1" x14ac:dyDescent="0.2">
      <c r="A33" s="13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12" ht="12.75" customHeight="1" x14ac:dyDescent="0.2">
      <c r="A34" s="113" t="s">
        <v>302</v>
      </c>
      <c r="B34" s="177">
        <v>22.383199999999999</v>
      </c>
      <c r="C34" s="178">
        <v>0</v>
      </c>
      <c r="D34" s="177">
        <v>3.3360395600000001</v>
      </c>
      <c r="E34" s="178"/>
      <c r="F34" s="177">
        <v>7.0403200000000004</v>
      </c>
      <c r="G34" s="178"/>
      <c r="H34" s="177">
        <v>2.6043774399999999</v>
      </c>
      <c r="I34" s="178"/>
      <c r="J34" s="177">
        <v>23.177</v>
      </c>
      <c r="K34" s="178"/>
      <c r="L34" s="177">
        <v>2.0889895599999999</v>
      </c>
    </row>
    <row r="35" spans="1:12" ht="12.75" customHeight="1" x14ac:dyDescent="0.2">
      <c r="A35" s="113" t="s">
        <v>303</v>
      </c>
      <c r="B35" s="177">
        <v>24.027640000000002</v>
      </c>
      <c r="C35" s="178">
        <v>0</v>
      </c>
      <c r="D35" s="177">
        <v>2.2917535199999999</v>
      </c>
      <c r="E35" s="178"/>
      <c r="F35" s="177">
        <v>4.6020799999999999</v>
      </c>
      <c r="G35" s="178"/>
      <c r="H35" s="177">
        <v>2.6891160800000002</v>
      </c>
      <c r="I35" s="178"/>
      <c r="J35" s="177">
        <v>24.32752</v>
      </c>
      <c r="K35" s="178"/>
      <c r="L35" s="177">
        <v>1.80003852</v>
      </c>
    </row>
    <row r="36" spans="1:12" ht="12.75" customHeight="1" x14ac:dyDescent="0.2">
      <c r="A36" s="113" t="s">
        <v>304</v>
      </c>
      <c r="B36" s="177">
        <v>20.687799999999999</v>
      </c>
      <c r="C36" s="178">
        <v>0</v>
      </c>
      <c r="D36" s="177">
        <v>3.29577528</v>
      </c>
      <c r="E36" s="178"/>
      <c r="F36" s="177">
        <v>6.94428</v>
      </c>
      <c r="G36" s="178"/>
      <c r="H36" s="177">
        <v>2.5814885599999999</v>
      </c>
      <c r="I36" s="178"/>
      <c r="J36" s="177">
        <v>21.595280000000002</v>
      </c>
      <c r="K36" s="178"/>
      <c r="L36" s="177">
        <v>2.0645444400000001</v>
      </c>
    </row>
    <row r="37" spans="1:12" ht="12.75" customHeight="1" x14ac:dyDescent="0.2">
      <c r="A37" s="117" t="s">
        <v>485</v>
      </c>
      <c r="B37" s="177">
        <v>12.69492</v>
      </c>
      <c r="C37" s="178">
        <v>0</v>
      </c>
      <c r="D37" s="177">
        <v>1.9844176800000002</v>
      </c>
      <c r="E37" s="178"/>
      <c r="F37" s="177">
        <v>3.9533199999999997</v>
      </c>
      <c r="G37" s="178"/>
      <c r="H37" s="177">
        <v>0.54124419999999995</v>
      </c>
      <c r="I37" s="178"/>
      <c r="J37" s="177">
        <v>13.24372</v>
      </c>
      <c r="K37" s="178"/>
      <c r="L37" s="177">
        <v>0.96079199999999998</v>
      </c>
    </row>
    <row r="38" spans="1:12" ht="12.75" customHeight="1" x14ac:dyDescent="0.2">
      <c r="A38" s="117" t="s">
        <v>305</v>
      </c>
      <c r="B38" s="177">
        <v>28.686559999999997</v>
      </c>
      <c r="C38" s="178">
        <v>0</v>
      </c>
      <c r="D38" s="177">
        <v>4.5341169999999993</v>
      </c>
      <c r="E38" s="178"/>
      <c r="F38" s="177">
        <v>12.914440000000001</v>
      </c>
      <c r="G38" s="178"/>
      <c r="H38" s="177">
        <v>4.1040146000000002</v>
      </c>
      <c r="I38" s="178"/>
      <c r="J38" s="177">
        <v>29.948799999999999</v>
      </c>
      <c r="K38" s="178"/>
      <c r="L38" s="177">
        <v>3.0672000799999997</v>
      </c>
    </row>
    <row r="39" spans="1:12" x14ac:dyDescent="0.2">
      <c r="A39" s="113" t="s">
        <v>45</v>
      </c>
      <c r="B39" s="177">
        <v>2.4186399999999999</v>
      </c>
      <c r="C39" s="178">
        <v>0</v>
      </c>
      <c r="D39" s="177">
        <v>0.58421719999999999</v>
      </c>
      <c r="E39" s="178"/>
      <c r="F39" s="177">
        <v>1.1367999999999998</v>
      </c>
      <c r="G39" s="178"/>
      <c r="H39" s="177">
        <v>0.92731324000000004</v>
      </c>
      <c r="I39" s="178"/>
      <c r="J39" s="177">
        <v>2.6734400000000003</v>
      </c>
      <c r="K39" s="178"/>
      <c r="L39" s="177">
        <v>0.57103619999999999</v>
      </c>
    </row>
    <row r="40" spans="1:12" s="24" customFormat="1" ht="22.15" customHeight="1" x14ac:dyDescent="0.2">
      <c r="A40" s="24" t="s">
        <v>4</v>
      </c>
      <c r="B40" s="177">
        <v>28.484679999999997</v>
      </c>
      <c r="C40" s="178">
        <v>0</v>
      </c>
      <c r="D40" s="177">
        <v>0</v>
      </c>
      <c r="E40" s="178"/>
      <c r="F40" s="177">
        <v>16.857960000000002</v>
      </c>
      <c r="G40" s="178"/>
      <c r="H40" s="177">
        <v>0</v>
      </c>
      <c r="I40" s="178"/>
      <c r="J40" s="177">
        <v>26.452159999999999</v>
      </c>
      <c r="K40" s="178"/>
      <c r="L40" s="177">
        <v>0</v>
      </c>
    </row>
    <row r="41" spans="1:12" ht="5.0999999999999996" customHeight="1" x14ac:dyDescent="0.2">
      <c r="A41" s="119"/>
    </row>
    <row r="42" spans="1:12" ht="12.75" customHeight="1" x14ac:dyDescent="0.2">
      <c r="A42" s="106" t="s">
        <v>3</v>
      </c>
      <c r="B42" s="178"/>
      <c r="C42" s="178"/>
      <c r="D42" s="177"/>
      <c r="E42" s="178"/>
      <c r="F42" s="178"/>
      <c r="G42" s="178"/>
      <c r="H42" s="177"/>
      <c r="I42" s="178"/>
      <c r="J42" s="178"/>
      <c r="K42" s="178"/>
      <c r="L42" s="177"/>
    </row>
    <row r="43" spans="1:12" ht="12.75" customHeight="1" x14ac:dyDescent="0.2">
      <c r="A43" s="3" t="s">
        <v>306</v>
      </c>
      <c r="B43" s="177">
        <v>31.832359999999998</v>
      </c>
      <c r="C43" s="178">
        <v>0</v>
      </c>
      <c r="D43" s="177">
        <v>4.5272060399999994</v>
      </c>
      <c r="E43" s="178"/>
      <c r="F43" s="177">
        <v>11.4856</v>
      </c>
      <c r="G43" s="178"/>
      <c r="H43" s="177">
        <v>4.0574018799999996</v>
      </c>
      <c r="I43" s="178"/>
      <c r="J43" s="177">
        <v>32.183199999999999</v>
      </c>
      <c r="K43" s="178"/>
      <c r="L43" s="177">
        <v>3.0495208800000002</v>
      </c>
    </row>
    <row r="44" spans="1:12" ht="12.75" customHeight="1" x14ac:dyDescent="0.2">
      <c r="A44" s="119"/>
    </row>
    <row r="45" spans="1:12" ht="12.75" customHeight="1" x14ac:dyDescent="0.2">
      <c r="A45" s="11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  <row r="46" spans="1:12" ht="12.75" customHeight="1" x14ac:dyDescent="0.2">
      <c r="A46" s="13" t="s">
        <v>22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</row>
    <row r="47" spans="1:12" ht="12.75" customHeight="1" x14ac:dyDescent="0.2">
      <c r="A47" s="13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</row>
    <row r="48" spans="1:12" ht="12.75" customHeight="1" x14ac:dyDescent="0.2">
      <c r="A48" s="113" t="s">
        <v>302</v>
      </c>
      <c r="B48" s="177">
        <v>20.817160000000001</v>
      </c>
      <c r="C48" s="178">
        <v>0</v>
      </c>
      <c r="D48" s="177">
        <v>0.98190316000000011</v>
      </c>
      <c r="E48" s="178"/>
      <c r="F48" s="177">
        <v>6.3131599999999999</v>
      </c>
      <c r="G48" s="178"/>
      <c r="H48" s="177">
        <v>0.95187988000000001</v>
      </c>
      <c r="I48" s="178"/>
      <c r="J48" s="177">
        <v>21.540400000000002</v>
      </c>
      <c r="K48" s="178"/>
      <c r="L48" s="177">
        <v>0.68470052000000003</v>
      </c>
    </row>
    <row r="49" spans="1:12" ht="12.75" customHeight="1" x14ac:dyDescent="0.2">
      <c r="A49" s="113" t="s">
        <v>303</v>
      </c>
      <c r="B49" s="177">
        <v>24.564679999999999</v>
      </c>
      <c r="C49" s="178">
        <v>0</v>
      </c>
      <c r="D49" s="177">
        <v>1.03096784</v>
      </c>
      <c r="E49" s="178"/>
      <c r="F49" s="177">
        <v>6.5483600000000006</v>
      </c>
      <c r="G49" s="178"/>
      <c r="H49" s="177">
        <v>1.1105183599999999</v>
      </c>
      <c r="I49" s="178"/>
      <c r="J49" s="177">
        <v>25.1174</v>
      </c>
      <c r="K49" s="178"/>
      <c r="L49" s="177">
        <v>0.75613271999999998</v>
      </c>
    </row>
    <row r="50" spans="1:12" ht="12.75" customHeight="1" x14ac:dyDescent="0.2">
      <c r="A50" s="113" t="s">
        <v>304</v>
      </c>
      <c r="B50" s="177">
        <v>23.04176</v>
      </c>
      <c r="C50" s="178">
        <v>0</v>
      </c>
      <c r="D50" s="177">
        <v>0.92038659999999994</v>
      </c>
      <c r="E50" s="178"/>
      <c r="F50" s="177">
        <v>6.2955200000000007</v>
      </c>
      <c r="G50" s="178"/>
      <c r="H50" s="177">
        <v>1.0551993200000001</v>
      </c>
      <c r="I50" s="178"/>
      <c r="J50" s="177">
        <v>23.60624</v>
      </c>
      <c r="K50" s="178"/>
      <c r="L50" s="177">
        <v>0.69823040000000003</v>
      </c>
    </row>
    <row r="51" spans="1:12" ht="12.75" customHeight="1" x14ac:dyDescent="0.2">
      <c r="A51" s="117" t="s">
        <v>485</v>
      </c>
      <c r="B51" s="177">
        <v>9.4040800000000004</v>
      </c>
      <c r="C51" s="178">
        <v>0</v>
      </c>
      <c r="D51" s="177">
        <v>0.56999739999999999</v>
      </c>
      <c r="E51" s="178"/>
      <c r="F51" s="177">
        <v>1.2602800000000001</v>
      </c>
      <c r="G51" s="178"/>
      <c r="H51" s="177">
        <v>0.42965355999999999</v>
      </c>
      <c r="I51" s="178"/>
      <c r="J51" s="177">
        <v>9.4863999999999997</v>
      </c>
      <c r="K51" s="178"/>
      <c r="L51" s="177">
        <v>0.35996576000000002</v>
      </c>
    </row>
    <row r="52" spans="1:12" ht="12.75" customHeight="1" x14ac:dyDescent="0.2">
      <c r="A52" s="117" t="s">
        <v>305</v>
      </c>
      <c r="B52" s="177">
        <v>24.60192</v>
      </c>
      <c r="C52" s="178">
        <v>0</v>
      </c>
      <c r="D52" s="177">
        <v>1.2163583600000001</v>
      </c>
      <c r="E52" s="178"/>
      <c r="F52" s="177">
        <v>16.320920000000001</v>
      </c>
      <c r="G52" s="178"/>
      <c r="H52" s="177">
        <v>1.1700768800000001</v>
      </c>
      <c r="I52" s="178"/>
      <c r="J52" s="177">
        <v>27.577200000000001</v>
      </c>
      <c r="K52" s="178"/>
      <c r="L52" s="177">
        <v>0.84366631999999997</v>
      </c>
    </row>
    <row r="53" spans="1:12" x14ac:dyDescent="0.2">
      <c r="A53" s="113" t="s">
        <v>45</v>
      </c>
      <c r="B53" s="177">
        <v>1.37788</v>
      </c>
      <c r="C53" s="178">
        <v>0</v>
      </c>
      <c r="D53" s="177">
        <v>0.11585168</v>
      </c>
      <c r="E53" s="178"/>
      <c r="F53" s="177">
        <v>2.1677600000000004</v>
      </c>
      <c r="G53" s="178"/>
      <c r="H53" s="177">
        <v>0.11662980000000001</v>
      </c>
      <c r="I53" s="178"/>
      <c r="J53" s="177">
        <v>2.5676000000000001</v>
      </c>
      <c r="K53" s="178"/>
      <c r="L53" s="177">
        <v>8.2214159999999994E-2</v>
      </c>
    </row>
    <row r="54" spans="1:12" s="24" customFormat="1" ht="22.15" customHeight="1" x14ac:dyDescent="0.2">
      <c r="A54" s="24" t="s">
        <v>4</v>
      </c>
      <c r="B54" s="177">
        <v>28.594439999999999</v>
      </c>
      <c r="C54" s="178">
        <v>0</v>
      </c>
      <c r="D54" s="177">
        <v>0</v>
      </c>
      <c r="E54" s="178"/>
      <c r="F54" s="177">
        <v>19.223679999999998</v>
      </c>
      <c r="G54" s="178"/>
      <c r="H54" s="177">
        <v>0</v>
      </c>
      <c r="I54" s="178"/>
      <c r="J54" s="177">
        <v>26.716760000000001</v>
      </c>
      <c r="K54" s="178"/>
      <c r="L54" s="177">
        <v>0</v>
      </c>
    </row>
    <row r="55" spans="1:12" ht="5.0999999999999996" customHeight="1" x14ac:dyDescent="0.2">
      <c r="A55" s="119"/>
    </row>
    <row r="56" spans="1:12" ht="12.75" customHeight="1" x14ac:dyDescent="0.2">
      <c r="A56" s="106" t="s">
        <v>3</v>
      </c>
      <c r="B56" s="178"/>
      <c r="C56" s="178"/>
      <c r="D56" s="177"/>
      <c r="E56" s="178"/>
      <c r="F56" s="178"/>
      <c r="G56" s="178"/>
      <c r="H56" s="177"/>
      <c r="I56" s="178"/>
      <c r="J56" s="178"/>
      <c r="K56" s="178"/>
      <c r="L56" s="177"/>
    </row>
    <row r="57" spans="1:12" ht="12.75" customHeight="1" x14ac:dyDescent="0.2">
      <c r="A57" s="3" t="s">
        <v>306</v>
      </c>
      <c r="B57" s="177">
        <v>30.344719999999999</v>
      </c>
      <c r="C57" s="178">
        <v>0</v>
      </c>
      <c r="D57" s="177">
        <v>1.2168248399999999</v>
      </c>
      <c r="E57" s="178"/>
      <c r="F57" s="177">
        <v>11.025</v>
      </c>
      <c r="G57" s="178"/>
      <c r="H57" s="177">
        <v>1.17177032</v>
      </c>
      <c r="I57" s="178"/>
      <c r="J57" s="177">
        <v>30.47016</v>
      </c>
      <c r="K57" s="178"/>
      <c r="L57" s="177">
        <v>0.84446991999999999</v>
      </c>
    </row>
  </sheetData>
  <mergeCells count="6">
    <mergeCell ref="B4:D4"/>
    <mergeCell ref="F4:H4"/>
    <mergeCell ref="J4:L4"/>
    <mergeCell ref="B26:D26"/>
    <mergeCell ref="F26:H26"/>
    <mergeCell ref="J26:L26"/>
  </mergeCells>
  <pageMargins left="0.75" right="0.75" top="1" bottom="1" header="0.5" footer="0.5"/>
  <pageSetup paperSize="9" firstPageNumber="11" orientation="landscape" r:id="rId1"/>
  <headerFooter alignWithMargins="0">
    <oddHeader>&amp;C&amp;F&amp;RSida &amp;P</oddHeader>
  </headerFooter>
  <rowBreaks count="1" manualBreakCount="1">
    <brk id="23" max="13" man="1"/>
  </row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87"/>
  <dimension ref="A1:Q101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0" style="3" customWidth="1"/>
    <col min="3" max="3" width="1.7109375" style="3" customWidth="1"/>
    <col min="4" max="4" width="10" style="3" customWidth="1"/>
    <col min="5" max="5" width="1.7109375" style="3" customWidth="1"/>
    <col min="6" max="7" width="10" style="3" customWidth="1"/>
    <col min="8" max="8" width="1.7109375" style="3" customWidth="1"/>
    <col min="9" max="9" width="10" style="3" customWidth="1"/>
    <col min="10" max="10" width="1.7109375" style="3" customWidth="1"/>
    <col min="11" max="11" width="10" style="3" customWidth="1"/>
    <col min="12" max="12" width="1.7109375" style="3" customWidth="1"/>
    <col min="13" max="13" width="10" style="3" customWidth="1"/>
    <col min="14" max="14" width="1.7109375" style="3" customWidth="1"/>
    <col min="15" max="15" width="10" style="3" customWidth="1"/>
    <col min="16" max="16" width="1.7109375" style="3" customWidth="1"/>
    <col min="17" max="17" width="10" style="3" customWidth="1"/>
    <col min="18" max="16384" width="9.28515625" style="3"/>
  </cols>
  <sheetData>
    <row r="1" spans="1:17" x14ac:dyDescent="0.2">
      <c r="A1" s="1" t="s">
        <v>394</v>
      </c>
      <c r="B1" s="2" t="s">
        <v>295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20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8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99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s="6" customFormat="1" x14ac:dyDescent="0.2">
      <c r="A9" s="11"/>
      <c r="B9" s="23" t="s">
        <v>9</v>
      </c>
      <c r="C9" s="23"/>
      <c r="D9" s="23" t="s">
        <v>11</v>
      </c>
      <c r="E9" s="23"/>
      <c r="F9" s="23" t="s">
        <v>6</v>
      </c>
      <c r="G9" s="23" t="s">
        <v>7</v>
      </c>
      <c r="H9" s="23"/>
      <c r="I9" s="23" t="s">
        <v>8</v>
      </c>
      <c r="J9" s="23"/>
      <c r="K9" s="23" t="s">
        <v>12</v>
      </c>
      <c r="L9" s="23"/>
      <c r="M9" s="23" t="s">
        <v>13</v>
      </c>
      <c r="N9" s="23"/>
      <c r="O9" s="23" t="s">
        <v>14</v>
      </c>
      <c r="P9" s="23"/>
      <c r="Q9" s="23" t="s">
        <v>15</v>
      </c>
    </row>
    <row r="11" spans="1:17" x14ac:dyDescent="0.2">
      <c r="A11" s="13" t="s">
        <v>18</v>
      </c>
      <c r="B11" s="3" t="s">
        <v>5</v>
      </c>
    </row>
    <row r="12" spans="1:17" x14ac:dyDescent="0.2">
      <c r="A12" s="107" t="s">
        <v>77</v>
      </c>
      <c r="B12" s="3">
        <v>24.79008</v>
      </c>
      <c r="D12" s="3">
        <v>25.501559999999998</v>
      </c>
      <c r="F12" s="3">
        <v>12.61064</v>
      </c>
      <c r="G12" s="3">
        <v>23.902200000000001</v>
      </c>
      <c r="I12" s="3">
        <v>15.0038</v>
      </c>
      <c r="K12" s="3">
        <v>21.0014</v>
      </c>
      <c r="M12" s="3">
        <v>0.9388399999999999</v>
      </c>
      <c r="O12" s="3">
        <v>1.01332</v>
      </c>
      <c r="Q12" s="3">
        <v>1.2250000000000001</v>
      </c>
    </row>
    <row r="13" spans="1:17" x14ac:dyDescent="0.2">
      <c r="A13" s="107" t="s">
        <v>78</v>
      </c>
      <c r="B13" s="3">
        <v>10.80744</v>
      </c>
      <c r="D13" s="3">
        <v>10.91916</v>
      </c>
      <c r="F13" s="3">
        <v>6.8266799999999996</v>
      </c>
      <c r="G13" s="3">
        <v>10.14692</v>
      </c>
      <c r="I13" s="3">
        <v>5.9779999999999998</v>
      </c>
      <c r="K13" s="3">
        <v>9.2531599999999994</v>
      </c>
      <c r="M13" s="3">
        <v>3.09484</v>
      </c>
      <c r="O13" s="3">
        <v>2.4695999999999998</v>
      </c>
      <c r="Q13" s="3">
        <v>3.4417599999999999</v>
      </c>
    </row>
    <row r="14" spans="1:17" x14ac:dyDescent="0.2">
      <c r="A14" s="107" t="s">
        <v>79</v>
      </c>
      <c r="B14" s="3">
        <v>10.85252</v>
      </c>
      <c r="D14" s="3">
        <v>10.80156</v>
      </c>
      <c r="F14" s="3">
        <v>5.2763200000000001</v>
      </c>
      <c r="G14" s="3">
        <v>10.595759999999999</v>
      </c>
      <c r="I14" s="3">
        <v>7.6440000000000001</v>
      </c>
      <c r="K14" s="3">
        <v>9.2119999999999997</v>
      </c>
      <c r="M14" s="3">
        <v>3.71028</v>
      </c>
      <c r="O14" s="3">
        <v>4.4746799999999993</v>
      </c>
      <c r="Q14" s="3">
        <v>5.0548400000000004</v>
      </c>
    </row>
    <row r="15" spans="1:17" x14ac:dyDescent="0.2">
      <c r="A15" s="107" t="s">
        <v>80</v>
      </c>
      <c r="B15" s="3">
        <v>12.35976</v>
      </c>
      <c r="D15" s="3">
        <v>12.36956</v>
      </c>
      <c r="F15" s="3">
        <v>3.2888799999999998</v>
      </c>
      <c r="G15" s="3">
        <v>12.28332</v>
      </c>
      <c r="I15" s="3">
        <v>8.1536000000000008</v>
      </c>
      <c r="K15" s="3">
        <v>11.09164</v>
      </c>
      <c r="M15" s="3">
        <v>1.45824</v>
      </c>
      <c r="O15" s="3">
        <v>3.0340799999999999</v>
      </c>
      <c r="Q15" s="3">
        <v>3.1928399999999999</v>
      </c>
    </row>
    <row r="16" spans="1:17" x14ac:dyDescent="0.2">
      <c r="A16" s="107" t="s">
        <v>81</v>
      </c>
      <c r="B16" s="3">
        <v>10.374280000000001</v>
      </c>
      <c r="D16" s="3">
        <v>10.331159999999999</v>
      </c>
      <c r="F16" s="3">
        <v>5.39</v>
      </c>
      <c r="G16" s="3">
        <v>10.039119999999999</v>
      </c>
      <c r="I16" s="3">
        <v>5.0489600000000001</v>
      </c>
      <c r="K16" s="3">
        <v>9.5451999999999995</v>
      </c>
      <c r="M16" s="3">
        <v>2.9517600000000002</v>
      </c>
      <c r="O16" s="3">
        <v>2.5440800000000001</v>
      </c>
      <c r="Q16" s="3">
        <v>3.4946799999999998</v>
      </c>
    </row>
    <row r="17" spans="1:17" x14ac:dyDescent="0.2">
      <c r="A17" s="107" t="s">
        <v>82</v>
      </c>
      <c r="B17" s="3">
        <v>7.1657600000000006</v>
      </c>
      <c r="D17" s="3">
        <v>7.1598800000000002</v>
      </c>
      <c r="F17" s="3">
        <v>3.2849599999999999</v>
      </c>
      <c r="G17" s="3">
        <v>6.9971999999999994</v>
      </c>
      <c r="I17" s="3">
        <v>4.68832</v>
      </c>
      <c r="K17" s="3">
        <v>6.30532</v>
      </c>
      <c r="M17" s="3">
        <v>3.4064799999999997</v>
      </c>
      <c r="O17" s="3">
        <v>4.1159999999999997</v>
      </c>
      <c r="Q17" s="3">
        <v>4.7490800000000002</v>
      </c>
    </row>
    <row r="18" spans="1:17" x14ac:dyDescent="0.2">
      <c r="A18" s="60" t="s">
        <v>83</v>
      </c>
      <c r="B18" s="3">
        <v>8.03796</v>
      </c>
      <c r="D18" s="3">
        <v>8.1398799999999998</v>
      </c>
      <c r="F18" s="3">
        <v>3.3300399999999999</v>
      </c>
      <c r="G18" s="3">
        <v>7.8733200000000005</v>
      </c>
      <c r="I18" s="3">
        <v>3.1595200000000001</v>
      </c>
      <c r="K18" s="3">
        <v>7.6185200000000002</v>
      </c>
      <c r="M18" s="3">
        <v>2.8596400000000002</v>
      </c>
      <c r="O18" s="3">
        <v>2.5597600000000003</v>
      </c>
      <c r="Q18" s="3">
        <v>3.5573999999999999</v>
      </c>
    </row>
    <row r="19" spans="1:17" x14ac:dyDescent="0.2">
      <c r="A19" s="60" t="s">
        <v>84</v>
      </c>
      <c r="B19" s="3">
        <v>3.1908799999999999</v>
      </c>
      <c r="D19" s="3">
        <v>3.1928399999999999</v>
      </c>
      <c r="F19" s="3">
        <v>1.22892</v>
      </c>
      <c r="G19" s="3">
        <v>3.1320800000000002</v>
      </c>
      <c r="I19" s="3">
        <v>1.9815599999999998</v>
      </c>
      <c r="K19" s="3">
        <v>2.7949599999999997</v>
      </c>
      <c r="M19" s="3">
        <v>4.1022799999999995</v>
      </c>
      <c r="O19" s="3">
        <v>6.0681599999999998</v>
      </c>
      <c r="Q19" s="3">
        <v>6.8482400000000005</v>
      </c>
    </row>
    <row r="20" spans="1:17" x14ac:dyDescent="0.2">
      <c r="A20" s="107" t="s">
        <v>85</v>
      </c>
      <c r="B20" s="3">
        <v>5.8368800000000007</v>
      </c>
      <c r="D20" s="3">
        <v>5.9113600000000002</v>
      </c>
      <c r="F20" s="3">
        <v>2.52644</v>
      </c>
      <c r="G20" s="3">
        <v>5.7035999999999998</v>
      </c>
      <c r="I20" s="3">
        <v>3.8376799999999998</v>
      </c>
      <c r="K20" s="3">
        <v>5.0450399999999993</v>
      </c>
      <c r="M20" s="3">
        <v>3.2986800000000001</v>
      </c>
      <c r="O20" s="3">
        <v>4.3982400000000004</v>
      </c>
      <c r="Q20" s="3">
        <v>5.03132</v>
      </c>
    </row>
    <row r="21" spans="1:17" x14ac:dyDescent="0.2">
      <c r="A21" s="108" t="s">
        <v>86</v>
      </c>
      <c r="B21" s="3">
        <v>21.46396</v>
      </c>
      <c r="D21" s="3">
        <v>21.732479999999999</v>
      </c>
      <c r="F21" s="3">
        <v>11.697279999999999</v>
      </c>
      <c r="G21" s="3">
        <v>20.65644</v>
      </c>
      <c r="I21" s="3">
        <v>13.002640000000001</v>
      </c>
      <c r="K21" s="3">
        <v>18.465159999999997</v>
      </c>
      <c r="M21" s="3">
        <v>1.59544</v>
      </c>
      <c r="O21" s="3">
        <v>1.5876000000000001</v>
      </c>
      <c r="Q21" s="3">
        <v>1.9639199999999999</v>
      </c>
    </row>
    <row r="22" spans="1:17" x14ac:dyDescent="0.2">
      <c r="A22" s="109" t="s">
        <v>87</v>
      </c>
      <c r="B22" s="3">
        <v>9.3237199999999998</v>
      </c>
      <c r="D22" s="3">
        <v>9.5040399999999998</v>
      </c>
      <c r="F22" s="3">
        <v>4.6452</v>
      </c>
      <c r="G22" s="3">
        <v>8.8591999999999995</v>
      </c>
      <c r="I22" s="3">
        <v>4.7236000000000002</v>
      </c>
      <c r="K22" s="3">
        <v>8.1555599999999995</v>
      </c>
      <c r="M22" s="3">
        <v>2.5538799999999999</v>
      </c>
      <c r="O22" s="3">
        <v>2.41276</v>
      </c>
      <c r="Q22" s="3">
        <v>3.2222399999999998</v>
      </c>
    </row>
    <row r="23" spans="1:17" x14ac:dyDescent="0.2">
      <c r="A23" s="110" t="s">
        <v>88</v>
      </c>
      <c r="B23" s="3">
        <v>21.922599999999999</v>
      </c>
      <c r="D23" s="3">
        <v>22.396919999999998</v>
      </c>
      <c r="F23" s="3">
        <v>10.932880000000001</v>
      </c>
      <c r="G23" s="3">
        <v>21.009239999999998</v>
      </c>
      <c r="I23" s="3">
        <v>12.85172</v>
      </c>
      <c r="K23" s="3">
        <v>18.59648</v>
      </c>
      <c r="M23" s="3">
        <v>1.16032</v>
      </c>
      <c r="O23" s="3">
        <v>1.23088</v>
      </c>
      <c r="Q23" s="3">
        <v>1.50332</v>
      </c>
    </row>
    <row r="24" spans="1:17" x14ac:dyDescent="0.2">
      <c r="A24" s="107" t="s">
        <v>89</v>
      </c>
      <c r="B24" s="3">
        <v>8.9572000000000003</v>
      </c>
      <c r="D24" s="3">
        <v>9.0826400000000014</v>
      </c>
      <c r="F24" s="3">
        <v>3.23204</v>
      </c>
      <c r="G24" s="3">
        <v>8.8121600000000004</v>
      </c>
      <c r="I24" s="3">
        <v>5.09992</v>
      </c>
      <c r="K24" s="3">
        <v>8.2986400000000007</v>
      </c>
      <c r="M24" s="3">
        <v>2.3853200000000001</v>
      </c>
      <c r="O24" s="3">
        <v>3.2869199999999998</v>
      </c>
      <c r="Q24" s="3">
        <v>3.7553599999999996</v>
      </c>
    </row>
    <row r="25" spans="1:17" x14ac:dyDescent="0.2">
      <c r="A25" s="107" t="s">
        <v>90</v>
      </c>
      <c r="B25" s="3">
        <v>9.9136799999999994</v>
      </c>
      <c r="D25" s="3">
        <v>9.8195999999999994</v>
      </c>
      <c r="F25" s="3">
        <v>4.8157199999999998</v>
      </c>
      <c r="G25" s="3">
        <v>9.7294400000000003</v>
      </c>
      <c r="I25" s="3">
        <v>6.8345200000000004</v>
      </c>
      <c r="K25" s="3">
        <v>8.5593199999999996</v>
      </c>
      <c r="M25" s="3">
        <v>3.25556</v>
      </c>
      <c r="O25" s="3">
        <v>3.8572799999999998</v>
      </c>
      <c r="Q25" s="3">
        <v>4.3766800000000003</v>
      </c>
    </row>
    <row r="26" spans="1:17" s="6" customFormat="1" x14ac:dyDescent="0.2">
      <c r="A26" s="107" t="s">
        <v>91</v>
      </c>
      <c r="B26" s="3">
        <v>9.0904799999999994</v>
      </c>
      <c r="C26" s="3"/>
      <c r="D26" s="3">
        <v>8.9591599999999989</v>
      </c>
      <c r="E26" s="3"/>
      <c r="F26" s="3">
        <v>4.39628</v>
      </c>
      <c r="G26" s="3">
        <v>8.9826800000000002</v>
      </c>
      <c r="H26" s="3"/>
      <c r="I26" s="3">
        <v>4.6275599999999999</v>
      </c>
      <c r="J26" s="3"/>
      <c r="K26" s="3">
        <v>8.7004400000000004</v>
      </c>
      <c r="L26" s="3"/>
      <c r="M26" s="3">
        <v>3.4006000000000003</v>
      </c>
      <c r="N26" s="3"/>
      <c r="O26" s="3">
        <v>3.18892</v>
      </c>
      <c r="P26" s="3"/>
      <c r="Q26" s="3">
        <v>4.1159999999999997</v>
      </c>
    </row>
    <row r="27" spans="1:17" x14ac:dyDescent="0.2">
      <c r="A27" s="107" t="s">
        <v>92</v>
      </c>
      <c r="B27" s="3">
        <v>9.1786799999999999</v>
      </c>
      <c r="D27" s="3">
        <v>9.1296800000000005</v>
      </c>
      <c r="F27" s="3">
        <v>4.52956</v>
      </c>
      <c r="G27" s="3">
        <v>8.8023599999999984</v>
      </c>
      <c r="I27" s="3">
        <v>4.1767599999999998</v>
      </c>
      <c r="K27" s="3">
        <v>8.3927200000000006</v>
      </c>
      <c r="M27" s="3">
        <v>3.2731999999999997</v>
      </c>
      <c r="O27" s="3">
        <v>2.7969200000000001</v>
      </c>
      <c r="Q27" s="3">
        <v>3.9494000000000002</v>
      </c>
    </row>
    <row r="28" spans="1:17" x14ac:dyDescent="0.2">
      <c r="A28" s="111" t="s">
        <v>93</v>
      </c>
      <c r="B28" s="3">
        <v>9.4570000000000007</v>
      </c>
      <c r="D28" s="3">
        <v>9.4040800000000004</v>
      </c>
      <c r="F28" s="3">
        <v>5.0470000000000006</v>
      </c>
      <c r="G28" s="3">
        <v>9.1904400000000006</v>
      </c>
      <c r="I28" s="3">
        <v>5.5232799999999997</v>
      </c>
      <c r="K28" s="3">
        <v>8.5397200000000009</v>
      </c>
      <c r="M28" s="3">
        <v>3.8102399999999998</v>
      </c>
      <c r="O28" s="3">
        <v>3.66716</v>
      </c>
      <c r="Q28" s="3">
        <v>4.6491199999999999</v>
      </c>
    </row>
    <row r="29" spans="1:17" x14ac:dyDescent="0.2">
      <c r="A29" s="60" t="s">
        <v>94</v>
      </c>
      <c r="B29" s="3">
        <v>7.3166799999999999</v>
      </c>
      <c r="D29" s="3">
        <v>7.2578799999999992</v>
      </c>
      <c r="F29" s="3">
        <v>2.4637199999999999</v>
      </c>
      <c r="G29" s="3">
        <v>7.28728</v>
      </c>
      <c r="I29" s="3">
        <v>3.9121600000000001</v>
      </c>
      <c r="K29" s="3">
        <v>7.0618800000000004</v>
      </c>
      <c r="M29" s="3">
        <v>2.2500799999999996</v>
      </c>
      <c r="O29" s="3">
        <v>3.1007199999999999</v>
      </c>
      <c r="Q29" s="3">
        <v>3.5554399999999999</v>
      </c>
    </row>
    <row r="30" spans="1:17" x14ac:dyDescent="0.2">
      <c r="A30" s="110" t="s">
        <v>95</v>
      </c>
      <c r="B30" s="3">
        <v>4.2904400000000003</v>
      </c>
      <c r="D30" s="3">
        <v>4.2923999999999998</v>
      </c>
      <c r="F30" s="3">
        <v>1.38964</v>
      </c>
      <c r="G30" s="3">
        <v>4.2179200000000003</v>
      </c>
      <c r="I30" s="3">
        <v>2.1461999999999999</v>
      </c>
      <c r="K30" s="3">
        <v>3.9984000000000002</v>
      </c>
      <c r="M30" s="3">
        <v>2.1461999999999999</v>
      </c>
      <c r="O30" s="3">
        <v>3.0164399999999998</v>
      </c>
      <c r="Q30" s="3">
        <v>3.50448</v>
      </c>
    </row>
    <row r="31" spans="1:17" x14ac:dyDescent="0.2">
      <c r="A31" s="107" t="s">
        <v>96</v>
      </c>
      <c r="B31" s="3">
        <v>7.9870000000000001</v>
      </c>
      <c r="D31" s="3">
        <v>8.067359999999999</v>
      </c>
      <c r="F31" s="3">
        <v>3.6789199999999997</v>
      </c>
      <c r="G31" s="3">
        <v>7.7478799999999994</v>
      </c>
      <c r="I31" s="3">
        <v>4.2434000000000003</v>
      </c>
      <c r="K31" s="3">
        <v>7.2186799999999991</v>
      </c>
      <c r="M31" s="3">
        <v>2.5793599999999999</v>
      </c>
      <c r="O31" s="3">
        <v>2.6910799999999999</v>
      </c>
      <c r="Q31" s="3">
        <v>3.3908</v>
      </c>
    </row>
    <row r="32" spans="1:17" x14ac:dyDescent="0.2">
      <c r="A32" s="107" t="s">
        <v>97</v>
      </c>
      <c r="B32" s="3">
        <v>7.4323199999999998</v>
      </c>
      <c r="D32" s="3">
        <v>7.35588</v>
      </c>
      <c r="F32" s="3">
        <v>2.8145599999999997</v>
      </c>
      <c r="G32" s="3">
        <v>7.3460800000000006</v>
      </c>
      <c r="I32" s="3">
        <v>5.0509199999999996</v>
      </c>
      <c r="K32" s="3">
        <v>6.82864</v>
      </c>
      <c r="M32" s="3">
        <v>2.6028800000000003</v>
      </c>
      <c r="O32" s="3">
        <v>3.7338</v>
      </c>
      <c r="Q32" s="3">
        <v>4.0787599999999999</v>
      </c>
    </row>
    <row r="33" spans="1:17" s="24" customFormat="1" ht="21" customHeight="1" x14ac:dyDescent="0.2">
      <c r="A33" s="60" t="s">
        <v>98</v>
      </c>
      <c r="B33" s="24">
        <v>27.857479999999999</v>
      </c>
      <c r="D33" s="24">
        <v>32.24004</v>
      </c>
      <c r="F33" s="24">
        <v>21.430639999999997</v>
      </c>
      <c r="G33" s="24">
        <v>27.361600000000003</v>
      </c>
      <c r="I33" s="24">
        <v>27.361600000000003</v>
      </c>
      <c r="K33" s="24">
        <v>0</v>
      </c>
      <c r="M33" s="24">
        <v>0.39004</v>
      </c>
      <c r="O33" s="24">
        <v>0.45863999999999999</v>
      </c>
      <c r="Q33" s="24">
        <v>0.46843999999999997</v>
      </c>
    </row>
    <row r="34" spans="1:17" x14ac:dyDescent="0.2">
      <c r="A34" s="1" t="s">
        <v>394</v>
      </c>
      <c r="B34" s="2" t="s">
        <v>489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4" t="s">
        <v>0</v>
      </c>
      <c r="B35" s="2" t="s">
        <v>1</v>
      </c>
      <c r="C35" s="2"/>
      <c r="D35" s="2"/>
      <c r="E35" s="2"/>
      <c r="F35" s="2"/>
      <c r="G35" s="2"/>
      <c r="H35" s="2"/>
      <c r="I35" s="2"/>
      <c r="J35" s="2"/>
      <c r="K35" s="2"/>
      <c r="M35" s="20" t="s">
        <v>259</v>
      </c>
      <c r="N35" s="20"/>
      <c r="O35" s="20" t="s">
        <v>259</v>
      </c>
      <c r="P35" s="20"/>
      <c r="Q35" s="20" t="s">
        <v>260</v>
      </c>
    </row>
    <row r="36" spans="1:17" x14ac:dyDescent="0.2">
      <c r="A36" s="4"/>
      <c r="B36" s="2" t="s">
        <v>258</v>
      </c>
      <c r="C36" s="2"/>
      <c r="D36" s="2"/>
      <c r="E36" s="16"/>
      <c r="F36" s="2"/>
      <c r="G36" s="2"/>
      <c r="I36" s="20" t="s">
        <v>395</v>
      </c>
      <c r="J36" s="20"/>
      <c r="K36" s="20" t="s">
        <v>385</v>
      </c>
      <c r="L36" s="20"/>
      <c r="M36" s="20" t="s">
        <v>261</v>
      </c>
      <c r="N36" s="20"/>
      <c r="O36" s="20" t="s">
        <v>262</v>
      </c>
      <c r="P36" s="20"/>
      <c r="Q36" s="20" t="s">
        <v>263</v>
      </c>
    </row>
    <row r="37" spans="1:17" x14ac:dyDescent="0.2">
      <c r="A37" s="4" t="s">
        <v>99</v>
      </c>
      <c r="B37" s="20" t="s">
        <v>260</v>
      </c>
      <c r="C37" s="20"/>
      <c r="D37" s="21" t="s">
        <v>3</v>
      </c>
      <c r="E37" s="20"/>
      <c r="F37" s="20" t="s">
        <v>382</v>
      </c>
      <c r="G37" s="20" t="s">
        <v>4</v>
      </c>
      <c r="H37" s="20"/>
      <c r="I37" s="20" t="s">
        <v>68</v>
      </c>
      <c r="J37" s="20"/>
      <c r="K37" s="20" t="s">
        <v>386</v>
      </c>
      <c r="L37" s="20"/>
      <c r="M37" s="20" t="s">
        <v>266</v>
      </c>
      <c r="N37" s="20"/>
      <c r="O37" s="20" t="s">
        <v>266</v>
      </c>
      <c r="P37" s="20"/>
      <c r="Q37" s="20" t="s">
        <v>728</v>
      </c>
    </row>
    <row r="38" spans="1:17" x14ac:dyDescent="0.2">
      <c r="B38" s="20" t="s">
        <v>264</v>
      </c>
      <c r="C38" s="20"/>
      <c r="D38" s="20" t="s">
        <v>265</v>
      </c>
      <c r="E38" s="20"/>
      <c r="F38" s="20" t="s">
        <v>267</v>
      </c>
      <c r="G38" s="20"/>
      <c r="H38" s="20"/>
      <c r="I38" s="20" t="s">
        <v>384</v>
      </c>
      <c r="J38" s="20"/>
      <c r="K38" s="8" t="s">
        <v>23</v>
      </c>
      <c r="L38" s="20"/>
      <c r="M38" s="8" t="s">
        <v>6</v>
      </c>
      <c r="N38" s="8"/>
      <c r="O38" s="8" t="s">
        <v>7</v>
      </c>
      <c r="P38" s="8"/>
      <c r="Q38" s="8" t="s">
        <v>9</v>
      </c>
    </row>
    <row r="39" spans="1:17" x14ac:dyDescent="0.2">
      <c r="A39" s="4"/>
      <c r="B39" s="20"/>
      <c r="C39" s="20"/>
      <c r="D39" s="20" t="s">
        <v>5</v>
      </c>
      <c r="E39" s="20"/>
      <c r="F39" s="20"/>
      <c r="G39" s="20"/>
      <c r="H39" s="20"/>
      <c r="I39" s="20"/>
      <c r="J39" s="20"/>
      <c r="K39" s="20"/>
      <c r="L39" s="8"/>
      <c r="M39" s="20" t="s">
        <v>10</v>
      </c>
      <c r="N39" s="20"/>
      <c r="O39" s="20" t="s">
        <v>10</v>
      </c>
      <c r="P39" s="20"/>
      <c r="Q39" s="20" t="s">
        <v>10</v>
      </c>
    </row>
    <row r="40" spans="1:17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 t="s">
        <v>268</v>
      </c>
      <c r="N40" s="20"/>
      <c r="O40" s="20" t="s">
        <v>269</v>
      </c>
      <c r="P40" s="20"/>
      <c r="Q40" s="20" t="s">
        <v>269</v>
      </c>
    </row>
    <row r="41" spans="1:17" x14ac:dyDescent="0.2">
      <c r="A41" s="86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7" x14ac:dyDescent="0.2">
      <c r="A42" s="11"/>
      <c r="B42" s="23" t="s">
        <v>9</v>
      </c>
      <c r="C42" s="23"/>
      <c r="D42" s="23" t="s">
        <v>11</v>
      </c>
      <c r="E42" s="23"/>
      <c r="F42" s="23" t="s">
        <v>6</v>
      </c>
      <c r="G42" s="23" t="s">
        <v>7</v>
      </c>
      <c r="H42" s="23"/>
      <c r="I42" s="23" t="s">
        <v>8</v>
      </c>
      <c r="J42" s="23"/>
      <c r="K42" s="23" t="s">
        <v>12</v>
      </c>
      <c r="L42" s="23"/>
      <c r="M42" s="23" t="s">
        <v>13</v>
      </c>
      <c r="N42" s="23"/>
      <c r="O42" s="23" t="s">
        <v>14</v>
      </c>
      <c r="P42" s="23"/>
      <c r="Q42" s="23" t="s">
        <v>15</v>
      </c>
    </row>
    <row r="43" spans="1:17" x14ac:dyDescent="0.2">
      <c r="A43" s="6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2">
      <c r="A44" s="13" t="s">
        <v>21</v>
      </c>
    </row>
    <row r="45" spans="1:17" x14ac:dyDescent="0.2">
      <c r="A45" s="107" t="s">
        <v>77</v>
      </c>
      <c r="B45" s="3">
        <v>17.822279999999999</v>
      </c>
      <c r="D45" s="3">
        <v>18.35736</v>
      </c>
      <c r="F45" s="3">
        <v>9.1669199999999993</v>
      </c>
      <c r="G45" s="3">
        <v>17.22644</v>
      </c>
      <c r="I45" s="3">
        <v>9.1590799999999994</v>
      </c>
      <c r="K45" s="3">
        <v>16.099440000000001</v>
      </c>
      <c r="M45" s="3">
        <v>1.31908</v>
      </c>
      <c r="O45" s="3">
        <v>1.2269600000000001</v>
      </c>
      <c r="Q45" s="3">
        <v>1.6385599999999998</v>
      </c>
    </row>
    <row r="46" spans="1:17" x14ac:dyDescent="0.2">
      <c r="A46" s="107" t="s">
        <v>78</v>
      </c>
      <c r="B46" s="3">
        <v>7.7067199999999998</v>
      </c>
      <c r="D46" s="3">
        <v>7.7478799999999994</v>
      </c>
      <c r="F46" s="3">
        <v>3.6749999999999998</v>
      </c>
      <c r="G46" s="3">
        <v>7.5205200000000003</v>
      </c>
      <c r="I46" s="3">
        <v>3.50448</v>
      </c>
      <c r="K46" s="3">
        <v>7.4421200000000001</v>
      </c>
      <c r="M46" s="3">
        <v>3.2692799999999997</v>
      </c>
      <c r="O46" s="3">
        <v>2.8949199999999999</v>
      </c>
      <c r="Q46" s="3">
        <v>4.0101599999999999</v>
      </c>
    </row>
    <row r="47" spans="1:17" x14ac:dyDescent="0.2">
      <c r="A47" s="107" t="s">
        <v>79</v>
      </c>
      <c r="B47" s="3">
        <v>7.3010000000000002</v>
      </c>
      <c r="D47" s="3">
        <v>7.2833600000000001</v>
      </c>
      <c r="F47" s="3">
        <v>3.2751600000000001</v>
      </c>
      <c r="G47" s="3">
        <v>7.2324000000000002</v>
      </c>
      <c r="I47" s="3">
        <v>5.0293599999999996</v>
      </c>
      <c r="K47" s="3">
        <v>6.8776399999999995</v>
      </c>
      <c r="M47" s="3">
        <v>4.5236799999999997</v>
      </c>
      <c r="O47" s="3">
        <v>5.8839199999999998</v>
      </c>
      <c r="Q47" s="3">
        <v>6.6463599999999996</v>
      </c>
    </row>
    <row r="48" spans="1:17" x14ac:dyDescent="0.2">
      <c r="A48" s="107" t="s">
        <v>80</v>
      </c>
      <c r="B48" s="3">
        <v>8.3613599999999995</v>
      </c>
      <c r="D48" s="3">
        <v>8.35548</v>
      </c>
      <c r="F48" s="3">
        <v>2.9752800000000001</v>
      </c>
      <c r="G48" s="3">
        <v>8.3476400000000002</v>
      </c>
      <c r="I48" s="3">
        <v>4.9391999999999996</v>
      </c>
      <c r="K48" s="3">
        <v>8.0359999999999996</v>
      </c>
      <c r="M48" s="3">
        <v>2.4206000000000003</v>
      </c>
      <c r="O48" s="3">
        <v>3.48488</v>
      </c>
      <c r="Q48" s="3">
        <v>3.91804</v>
      </c>
    </row>
    <row r="49" spans="1:17" x14ac:dyDescent="0.2">
      <c r="A49" s="107" t="s">
        <v>81</v>
      </c>
      <c r="B49" s="3">
        <v>6.9952399999999999</v>
      </c>
      <c r="D49" s="3">
        <v>7.0834399999999995</v>
      </c>
      <c r="F49" s="3">
        <v>2.8772799999999998</v>
      </c>
      <c r="G49" s="3">
        <v>6.8991999999999996</v>
      </c>
      <c r="I49" s="3">
        <v>3.66716</v>
      </c>
      <c r="K49" s="3">
        <v>6.5483600000000006</v>
      </c>
      <c r="M49" s="3">
        <v>2.9419599999999999</v>
      </c>
      <c r="O49" s="3">
        <v>3.4104000000000001</v>
      </c>
      <c r="Q49" s="3">
        <v>4.1826400000000001</v>
      </c>
    </row>
    <row r="50" spans="1:17" x14ac:dyDescent="0.2">
      <c r="A50" s="107" t="s">
        <v>82</v>
      </c>
      <c r="B50" s="3">
        <v>4.6667599999999991</v>
      </c>
      <c r="D50" s="3">
        <v>4.7039999999999997</v>
      </c>
      <c r="F50" s="3">
        <v>2.4774400000000001</v>
      </c>
      <c r="G50" s="3">
        <v>4.5432800000000002</v>
      </c>
      <c r="I50" s="3">
        <v>3.0321199999999999</v>
      </c>
      <c r="K50" s="3">
        <v>4.3413999999999993</v>
      </c>
      <c r="M50" s="3">
        <v>4.5785599999999995</v>
      </c>
      <c r="O50" s="3">
        <v>4.8705999999999996</v>
      </c>
      <c r="Q50" s="3">
        <v>5.9603599999999997</v>
      </c>
    </row>
    <row r="51" spans="1:17" x14ac:dyDescent="0.2">
      <c r="A51" s="60" t="s">
        <v>83</v>
      </c>
      <c r="B51" s="3">
        <v>5.2645599999999995</v>
      </c>
      <c r="D51" s="3">
        <v>5.2880799999999999</v>
      </c>
      <c r="F51" s="3">
        <v>2.55192</v>
      </c>
      <c r="G51" s="3">
        <v>5.1802799999999998</v>
      </c>
      <c r="I51" s="3">
        <v>2.3167199999999997</v>
      </c>
      <c r="K51" s="3">
        <v>5.0352399999999999</v>
      </c>
      <c r="M51" s="3">
        <v>4.1551999999999998</v>
      </c>
      <c r="O51" s="3">
        <v>3.5593599999999999</v>
      </c>
      <c r="Q51" s="3">
        <v>5.0078000000000005</v>
      </c>
    </row>
    <row r="52" spans="1:17" x14ac:dyDescent="0.2">
      <c r="A52" s="60" t="s">
        <v>84</v>
      </c>
      <c r="B52" s="3">
        <v>2.1089600000000002</v>
      </c>
      <c r="D52" s="3">
        <v>2.13836</v>
      </c>
      <c r="F52" s="3">
        <v>0.52136000000000005</v>
      </c>
      <c r="G52" s="3">
        <v>2.0873999999999997</v>
      </c>
      <c r="I52" s="3">
        <v>0.68403999999999998</v>
      </c>
      <c r="K52" s="3">
        <v>2.07368</v>
      </c>
      <c r="M52" s="3">
        <v>3.7239999999999998</v>
      </c>
      <c r="O52" s="3">
        <v>4.5824800000000003</v>
      </c>
      <c r="Q52" s="3">
        <v>5.6898799999999996</v>
      </c>
    </row>
    <row r="53" spans="1:17" x14ac:dyDescent="0.2">
      <c r="A53" s="107" t="s">
        <v>85</v>
      </c>
      <c r="B53" s="3">
        <v>4.1865600000000001</v>
      </c>
      <c r="D53" s="3">
        <v>4.1277599999999994</v>
      </c>
      <c r="F53" s="3">
        <v>2.52644</v>
      </c>
      <c r="G53" s="3">
        <v>4.07484</v>
      </c>
      <c r="I53" s="3">
        <v>2.5284</v>
      </c>
      <c r="K53" s="3">
        <v>4.0846400000000003</v>
      </c>
      <c r="M53" s="3">
        <v>5.8427599999999993</v>
      </c>
      <c r="O53" s="3">
        <v>5.3645199999999997</v>
      </c>
      <c r="Q53" s="3">
        <v>7.0305200000000001</v>
      </c>
    </row>
    <row r="54" spans="1:17" x14ac:dyDescent="0.2">
      <c r="A54" s="108" t="s">
        <v>86</v>
      </c>
      <c r="B54" s="3">
        <v>14.921480000000001</v>
      </c>
      <c r="D54" s="3">
        <v>15.074359999999999</v>
      </c>
      <c r="F54" s="3">
        <v>8.4868000000000006</v>
      </c>
      <c r="G54" s="3">
        <v>14.5824</v>
      </c>
      <c r="I54" s="3">
        <v>8.5318799999999992</v>
      </c>
      <c r="K54" s="3">
        <v>13.78664</v>
      </c>
      <c r="M54" s="3">
        <v>2.2735999999999996</v>
      </c>
      <c r="O54" s="3">
        <v>2.0775999999999999</v>
      </c>
      <c r="Q54" s="3">
        <v>2.7204799999999998</v>
      </c>
    </row>
    <row r="55" spans="1:17" x14ac:dyDescent="0.2">
      <c r="A55" s="109" t="s">
        <v>87</v>
      </c>
      <c r="B55" s="3">
        <v>6.7208399999999999</v>
      </c>
      <c r="D55" s="3">
        <v>6.7110399999999997</v>
      </c>
      <c r="F55" s="3">
        <v>3.3339600000000003</v>
      </c>
      <c r="G55" s="3">
        <v>6.5601199999999995</v>
      </c>
      <c r="I55" s="3">
        <v>2.68912</v>
      </c>
      <c r="K55" s="3">
        <v>6.3719599999999996</v>
      </c>
      <c r="M55" s="3">
        <v>3.64364</v>
      </c>
      <c r="O55" s="3">
        <v>2.82436</v>
      </c>
      <c r="Q55" s="3">
        <v>4.3139599999999998</v>
      </c>
    </row>
    <row r="56" spans="1:17" x14ac:dyDescent="0.2">
      <c r="A56" s="109" t="s">
        <v>88</v>
      </c>
      <c r="B56" s="3">
        <v>15.44088</v>
      </c>
      <c r="D56" s="3">
        <v>15.783880000000002</v>
      </c>
      <c r="F56" s="3">
        <v>7.2167199999999996</v>
      </c>
      <c r="G56" s="3">
        <v>14.903840000000001</v>
      </c>
      <c r="I56" s="3">
        <v>8.3084399999999992</v>
      </c>
      <c r="K56" s="3">
        <v>13.765079999999999</v>
      </c>
      <c r="M56" s="3">
        <v>1.4758800000000001</v>
      </c>
      <c r="O56" s="3">
        <v>1.5582</v>
      </c>
      <c r="Q56" s="3">
        <v>1.9697999999999998</v>
      </c>
    </row>
    <row r="57" spans="1:17" x14ac:dyDescent="0.2">
      <c r="A57" s="107" t="s">
        <v>89</v>
      </c>
      <c r="B57" s="3">
        <v>6.2210399999999995</v>
      </c>
      <c r="D57" s="3">
        <v>6.2974800000000002</v>
      </c>
      <c r="F57" s="3">
        <v>1.94824</v>
      </c>
      <c r="G57" s="3">
        <v>6.1818399999999993</v>
      </c>
      <c r="I57" s="3">
        <v>3.1281600000000003</v>
      </c>
      <c r="K57" s="3">
        <v>5.9289999999999994</v>
      </c>
      <c r="M57" s="3">
        <v>2.7224400000000002</v>
      </c>
      <c r="O57" s="3">
        <v>3.9239199999999994</v>
      </c>
      <c r="Q57" s="3">
        <v>4.5060399999999996</v>
      </c>
    </row>
    <row r="58" spans="1:17" x14ac:dyDescent="0.2">
      <c r="A58" s="107" t="s">
        <v>90</v>
      </c>
      <c r="B58" s="3">
        <v>6.46408</v>
      </c>
      <c r="D58" s="3">
        <v>6.5287600000000001</v>
      </c>
      <c r="F58" s="3">
        <v>1.4641199999999999</v>
      </c>
      <c r="G58" s="3">
        <v>6.4033199999999999</v>
      </c>
      <c r="I58" s="3">
        <v>3.8298399999999999</v>
      </c>
      <c r="K58" s="3">
        <v>6.1779200000000003</v>
      </c>
      <c r="M58" s="3">
        <v>1.9403999999999999</v>
      </c>
      <c r="O58" s="3">
        <v>4.3708</v>
      </c>
      <c r="Q58" s="3">
        <v>4.6216800000000005</v>
      </c>
    </row>
    <row r="59" spans="1:17" x14ac:dyDescent="0.2">
      <c r="A59" s="107" t="s">
        <v>91</v>
      </c>
      <c r="B59" s="3">
        <v>6.1896800000000001</v>
      </c>
      <c r="D59" s="3">
        <v>6.1857600000000001</v>
      </c>
      <c r="F59" s="3">
        <v>2.6146400000000001</v>
      </c>
      <c r="G59" s="3">
        <v>6.17204</v>
      </c>
      <c r="I59" s="3">
        <v>2.2147999999999999</v>
      </c>
      <c r="K59" s="3">
        <v>6.1093200000000003</v>
      </c>
      <c r="M59" s="3">
        <v>3.7906399999999998</v>
      </c>
      <c r="O59" s="3">
        <v>3.0811199999999999</v>
      </c>
      <c r="Q59" s="3">
        <v>4.6099199999999998</v>
      </c>
    </row>
    <row r="60" spans="1:17" x14ac:dyDescent="0.2">
      <c r="A60" s="107" t="s">
        <v>92</v>
      </c>
      <c r="B60" s="3">
        <v>6.5013200000000007</v>
      </c>
      <c r="D60" s="3">
        <v>6.5071999999999992</v>
      </c>
      <c r="F60" s="3">
        <v>3.1320800000000002</v>
      </c>
      <c r="G60" s="3">
        <v>6.3797999999999995</v>
      </c>
      <c r="I60" s="3">
        <v>2.7616399999999999</v>
      </c>
      <c r="K60" s="3">
        <v>6.0485599999999993</v>
      </c>
      <c r="M60" s="3">
        <v>4.1943999999999999</v>
      </c>
      <c r="O60" s="3">
        <v>3.5436800000000002</v>
      </c>
      <c r="Q60" s="3">
        <v>5.1352000000000002</v>
      </c>
    </row>
    <row r="61" spans="1:17" x14ac:dyDescent="0.2">
      <c r="A61" s="111" t="s">
        <v>93</v>
      </c>
      <c r="B61" s="3">
        <v>6.9521199999999999</v>
      </c>
      <c r="D61" s="3">
        <v>6.9383999999999997</v>
      </c>
      <c r="F61" s="3">
        <v>3.5201600000000002</v>
      </c>
      <c r="G61" s="3">
        <v>6.8208000000000002</v>
      </c>
      <c r="I61" s="3">
        <v>3.7514399999999997</v>
      </c>
      <c r="K61" s="3">
        <v>6.4797599999999997</v>
      </c>
      <c r="M61" s="3">
        <v>4.94116</v>
      </c>
      <c r="O61" s="3">
        <v>4.7059599999999993</v>
      </c>
      <c r="Q61" s="3">
        <v>6.1583199999999998</v>
      </c>
    </row>
    <row r="62" spans="1:17" x14ac:dyDescent="0.2">
      <c r="A62" s="60" t="s">
        <v>94</v>
      </c>
      <c r="B62" s="3">
        <v>4.7706400000000002</v>
      </c>
      <c r="D62" s="3">
        <v>4.7961200000000002</v>
      </c>
      <c r="F62" s="3">
        <v>1.8051600000000001</v>
      </c>
      <c r="G62" s="3">
        <v>4.6942000000000004</v>
      </c>
      <c r="I62" s="3">
        <v>1.9286399999999999</v>
      </c>
      <c r="K62" s="3">
        <v>4.5393599999999994</v>
      </c>
      <c r="M62" s="3">
        <v>2.9713599999999998</v>
      </c>
      <c r="O62" s="3">
        <v>2.9968399999999997</v>
      </c>
      <c r="Q62" s="3">
        <v>4.0278</v>
      </c>
    </row>
    <row r="63" spans="1:17" s="6" customFormat="1" x14ac:dyDescent="0.2">
      <c r="A63" s="110" t="s">
        <v>95</v>
      </c>
      <c r="B63" s="3">
        <v>2.8576799999999998</v>
      </c>
      <c r="C63" s="3"/>
      <c r="D63" s="3">
        <v>2.86748</v>
      </c>
      <c r="E63" s="3"/>
      <c r="F63" s="3">
        <v>1.25244</v>
      </c>
      <c r="G63" s="3">
        <v>2.9027600000000002</v>
      </c>
      <c r="H63" s="3"/>
      <c r="I63" s="3">
        <v>1.1034799999999998</v>
      </c>
      <c r="J63" s="3"/>
      <c r="K63" s="3">
        <v>2.86944</v>
      </c>
      <c r="L63" s="3"/>
      <c r="M63" s="3">
        <v>3.6887199999999996</v>
      </c>
      <c r="N63" s="3"/>
      <c r="O63" s="3">
        <v>3.1242399999999999</v>
      </c>
      <c r="P63" s="3"/>
      <c r="Q63" s="3">
        <v>4.5648400000000002</v>
      </c>
    </row>
    <row r="64" spans="1:17" x14ac:dyDescent="0.2">
      <c r="A64" s="107" t="s">
        <v>96</v>
      </c>
      <c r="B64" s="3">
        <v>5.5722800000000001</v>
      </c>
      <c r="D64" s="3">
        <v>5.6291199999999995</v>
      </c>
      <c r="F64" s="3">
        <v>3.2437999999999998</v>
      </c>
      <c r="G64" s="3">
        <v>5.35276</v>
      </c>
      <c r="I64" s="3">
        <v>3.2712400000000001</v>
      </c>
      <c r="K64" s="3">
        <v>5.0371999999999995</v>
      </c>
      <c r="M64" s="3">
        <v>4.1159999999999997</v>
      </c>
      <c r="O64" s="3">
        <v>3.77888</v>
      </c>
      <c r="Q64" s="3">
        <v>4.9686000000000003</v>
      </c>
    </row>
    <row r="65" spans="1:17" x14ac:dyDescent="0.2">
      <c r="A65" s="107" t="s">
        <v>97</v>
      </c>
      <c r="B65" s="3">
        <v>5.2861200000000004</v>
      </c>
      <c r="D65" s="3">
        <v>5.3096399999999999</v>
      </c>
      <c r="F65" s="3">
        <v>2.4558799999999996</v>
      </c>
      <c r="G65" s="3">
        <v>5.3860800000000006</v>
      </c>
      <c r="I65" s="3">
        <v>3.4535200000000001</v>
      </c>
      <c r="K65" s="3">
        <v>5.1567599999999993</v>
      </c>
      <c r="M65" s="3">
        <v>3.87296</v>
      </c>
      <c r="O65" s="3">
        <v>4.6569599999999998</v>
      </c>
      <c r="Q65" s="3">
        <v>5.39</v>
      </c>
    </row>
    <row r="66" spans="1:17" s="24" customFormat="1" ht="21" customHeight="1" x14ac:dyDescent="0.2">
      <c r="A66" s="60" t="s">
        <v>98</v>
      </c>
      <c r="B66" s="24">
        <v>21.951999999999998</v>
      </c>
      <c r="D66" s="24">
        <v>24.73912</v>
      </c>
      <c r="F66" s="24">
        <v>16.09356</v>
      </c>
      <c r="G66" s="24">
        <v>18.455359999999999</v>
      </c>
      <c r="I66" s="24">
        <v>18.455359999999999</v>
      </c>
      <c r="K66" s="24">
        <v>0</v>
      </c>
      <c r="M66" s="24">
        <v>0.57231999999999994</v>
      </c>
      <c r="O66" s="24">
        <v>0.60760000000000003</v>
      </c>
      <c r="Q66" s="24">
        <v>0.72323999999999999</v>
      </c>
    </row>
    <row r="69" spans="1:17" x14ac:dyDescent="0.2">
      <c r="A69" s="1" t="s">
        <v>394</v>
      </c>
      <c r="B69" s="2" t="s">
        <v>489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">
      <c r="A70" s="4" t="s">
        <v>0</v>
      </c>
      <c r="B70" s="2" t="s">
        <v>1</v>
      </c>
      <c r="C70" s="2"/>
      <c r="D70" s="2"/>
      <c r="E70" s="2"/>
      <c r="F70" s="2"/>
      <c r="G70" s="2"/>
      <c r="H70" s="2"/>
      <c r="I70" s="2"/>
      <c r="J70" s="2"/>
      <c r="K70" s="2"/>
      <c r="M70" s="20" t="s">
        <v>259</v>
      </c>
      <c r="N70" s="20"/>
      <c r="O70" s="20" t="s">
        <v>259</v>
      </c>
      <c r="P70" s="20"/>
      <c r="Q70" s="20" t="s">
        <v>260</v>
      </c>
    </row>
    <row r="71" spans="1:17" x14ac:dyDescent="0.2">
      <c r="A71" s="4"/>
      <c r="B71" s="2" t="s">
        <v>258</v>
      </c>
      <c r="C71" s="2"/>
      <c r="D71" s="2"/>
      <c r="E71" s="16"/>
      <c r="F71" s="2"/>
      <c r="G71" s="2"/>
      <c r="I71" s="20" t="s">
        <v>395</v>
      </c>
      <c r="J71" s="20"/>
      <c r="K71" s="20" t="s">
        <v>385</v>
      </c>
      <c r="L71" s="20"/>
      <c r="M71" s="20" t="s">
        <v>261</v>
      </c>
      <c r="N71" s="20"/>
      <c r="O71" s="20" t="s">
        <v>262</v>
      </c>
      <c r="P71" s="20"/>
      <c r="Q71" s="20" t="s">
        <v>263</v>
      </c>
    </row>
    <row r="72" spans="1:17" x14ac:dyDescent="0.2">
      <c r="A72" s="4" t="s">
        <v>99</v>
      </c>
      <c r="B72" s="20" t="s">
        <v>260</v>
      </c>
      <c r="C72" s="20"/>
      <c r="D72" s="21" t="s">
        <v>3</v>
      </c>
      <c r="E72" s="20"/>
      <c r="F72" s="20" t="s">
        <v>382</v>
      </c>
      <c r="G72" s="20" t="s">
        <v>4</v>
      </c>
      <c r="H72" s="20"/>
      <c r="I72" s="20" t="s">
        <v>68</v>
      </c>
      <c r="J72" s="20"/>
      <c r="K72" s="20" t="s">
        <v>386</v>
      </c>
      <c r="L72" s="20"/>
      <c r="M72" s="20" t="s">
        <v>266</v>
      </c>
      <c r="N72" s="20"/>
      <c r="O72" s="20" t="s">
        <v>266</v>
      </c>
      <c r="P72" s="20"/>
      <c r="Q72" s="20" t="s">
        <v>728</v>
      </c>
    </row>
    <row r="73" spans="1:17" x14ac:dyDescent="0.2">
      <c r="B73" s="20" t="s">
        <v>264</v>
      </c>
      <c r="C73" s="20"/>
      <c r="D73" s="20" t="s">
        <v>265</v>
      </c>
      <c r="E73" s="20"/>
      <c r="F73" s="20" t="s">
        <v>267</v>
      </c>
      <c r="G73" s="20"/>
      <c r="H73" s="20"/>
      <c r="I73" s="20" t="s">
        <v>384</v>
      </c>
      <c r="J73" s="20"/>
      <c r="K73" s="8" t="s">
        <v>23</v>
      </c>
      <c r="L73" s="20"/>
      <c r="M73" s="8" t="s">
        <v>6</v>
      </c>
      <c r="N73" s="8"/>
      <c r="O73" s="8" t="s">
        <v>7</v>
      </c>
      <c r="P73" s="8"/>
      <c r="Q73" s="8" t="s">
        <v>9</v>
      </c>
    </row>
    <row r="74" spans="1:17" x14ac:dyDescent="0.2">
      <c r="A74" s="4"/>
      <c r="B74" s="20"/>
      <c r="C74" s="20"/>
      <c r="D74" s="20" t="s">
        <v>5</v>
      </c>
      <c r="E74" s="20"/>
      <c r="F74" s="20"/>
      <c r="G74" s="20"/>
      <c r="H74" s="20"/>
      <c r="I74" s="20"/>
      <c r="J74" s="20"/>
      <c r="K74" s="20"/>
      <c r="L74" s="8"/>
      <c r="M74" s="20" t="s">
        <v>10</v>
      </c>
      <c r="N74" s="20"/>
      <c r="O74" s="20" t="s">
        <v>10</v>
      </c>
      <c r="P74" s="20"/>
      <c r="Q74" s="20" t="s">
        <v>10</v>
      </c>
    </row>
    <row r="75" spans="1:17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 t="s">
        <v>268</v>
      </c>
      <c r="N75" s="20"/>
      <c r="O75" s="20" t="s">
        <v>269</v>
      </c>
      <c r="P75" s="20"/>
      <c r="Q75" s="20" t="s">
        <v>269</v>
      </c>
    </row>
    <row r="76" spans="1:17" x14ac:dyDescent="0.2">
      <c r="A76" s="8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7" x14ac:dyDescent="0.2">
      <c r="A77" s="11"/>
      <c r="B77" s="23" t="s">
        <v>9</v>
      </c>
      <c r="C77" s="23"/>
      <c r="D77" s="23" t="s">
        <v>11</v>
      </c>
      <c r="E77" s="23"/>
      <c r="F77" s="23" t="s">
        <v>6</v>
      </c>
      <c r="G77" s="23" t="s">
        <v>7</v>
      </c>
      <c r="H77" s="23"/>
      <c r="I77" s="23" t="s">
        <v>8</v>
      </c>
      <c r="J77" s="23"/>
      <c r="K77" s="23" t="s">
        <v>12</v>
      </c>
      <c r="L77" s="23"/>
      <c r="M77" s="23" t="s">
        <v>13</v>
      </c>
      <c r="N77" s="23"/>
      <c r="O77" s="23" t="s">
        <v>14</v>
      </c>
      <c r="P77" s="23"/>
      <c r="Q77" s="23" t="s">
        <v>15</v>
      </c>
    </row>
    <row r="78" spans="1:17" x14ac:dyDescent="0.2">
      <c r="A78" s="6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13" t="s">
        <v>22</v>
      </c>
    </row>
    <row r="80" spans="1:17" x14ac:dyDescent="0.2">
      <c r="A80" s="107" t="s">
        <v>77</v>
      </c>
      <c r="B80" s="3">
        <v>18.214279999999999</v>
      </c>
      <c r="D80" s="3">
        <v>18.557279999999999</v>
      </c>
      <c r="F80" s="3">
        <v>9.2002399999999991</v>
      </c>
      <c r="G80" s="3">
        <v>17.900679999999998</v>
      </c>
      <c r="I80" s="3">
        <v>12.22256</v>
      </c>
      <c r="K80" s="3">
        <v>16.201360000000001</v>
      </c>
      <c r="M80" s="3">
        <v>1.41316</v>
      </c>
      <c r="O80" s="3">
        <v>1.6424799999999999</v>
      </c>
      <c r="Q80" s="3">
        <v>1.91492</v>
      </c>
    </row>
    <row r="81" spans="1:17" x14ac:dyDescent="0.2">
      <c r="A81" s="107" t="s">
        <v>78</v>
      </c>
      <c r="B81" s="3">
        <v>7.6577200000000003</v>
      </c>
      <c r="D81" s="3">
        <v>7.6675199999999997</v>
      </c>
      <c r="F81" s="3">
        <v>5.8897999999999993</v>
      </c>
      <c r="G81" s="3">
        <v>7.8674400000000002</v>
      </c>
      <c r="I81" s="3">
        <v>4.9254799999999994</v>
      </c>
      <c r="K81" s="3">
        <v>7.4323199999999998</v>
      </c>
      <c r="M81" s="3">
        <v>5.2273199999999997</v>
      </c>
      <c r="O81" s="3">
        <v>3.9807600000000001</v>
      </c>
      <c r="Q81" s="3">
        <v>5.4331199999999997</v>
      </c>
    </row>
    <row r="82" spans="1:17" x14ac:dyDescent="0.2">
      <c r="A82" s="107" t="s">
        <v>79</v>
      </c>
      <c r="B82" s="3">
        <v>7.8125600000000004</v>
      </c>
      <c r="D82" s="3">
        <v>7.7518000000000002</v>
      </c>
      <c r="F82" s="3">
        <v>4.1943999999999999</v>
      </c>
      <c r="G82" s="3">
        <v>7.8360799999999999</v>
      </c>
      <c r="I82" s="3">
        <v>5.9074399999999994</v>
      </c>
      <c r="K82" s="3">
        <v>7.1755599999999999</v>
      </c>
      <c r="M82" s="3">
        <v>5.9152799999999992</v>
      </c>
      <c r="O82" s="3">
        <v>6.6973199999999995</v>
      </c>
      <c r="Q82" s="3">
        <v>7.5479599999999998</v>
      </c>
    </row>
    <row r="83" spans="1:17" x14ac:dyDescent="0.2">
      <c r="A83" s="107" t="s">
        <v>80</v>
      </c>
      <c r="B83" s="3">
        <v>8.1614399999999989</v>
      </c>
      <c r="D83" s="3">
        <v>8.2143599999999992</v>
      </c>
      <c r="F83" s="3">
        <v>1.42492</v>
      </c>
      <c r="G83" s="3">
        <v>8.1575199999999999</v>
      </c>
      <c r="I83" s="3">
        <v>6.6855599999999997</v>
      </c>
      <c r="K83" s="3">
        <v>7.7341600000000001</v>
      </c>
      <c r="M83" s="3">
        <v>1.37984</v>
      </c>
      <c r="O83" s="3">
        <v>5.0548400000000004</v>
      </c>
      <c r="Q83" s="3">
        <v>5.1175600000000001</v>
      </c>
    </row>
    <row r="84" spans="1:17" x14ac:dyDescent="0.2">
      <c r="A84" s="107" t="s">
        <v>81</v>
      </c>
      <c r="B84" s="3">
        <v>6.96976</v>
      </c>
      <c r="D84" s="3">
        <v>6.9795599999999993</v>
      </c>
      <c r="F84" s="3">
        <v>4.6001199999999995</v>
      </c>
      <c r="G84" s="3">
        <v>7.0148400000000004</v>
      </c>
      <c r="I84" s="3">
        <v>3.50448</v>
      </c>
      <c r="K84" s="3">
        <v>6.7894399999999999</v>
      </c>
      <c r="M84" s="3">
        <v>5.3076800000000004</v>
      </c>
      <c r="O84" s="3">
        <v>3.8200400000000001</v>
      </c>
      <c r="Q84" s="3">
        <v>5.7349600000000001</v>
      </c>
    </row>
    <row r="85" spans="1:17" x14ac:dyDescent="0.2">
      <c r="A85" s="107" t="s">
        <v>82</v>
      </c>
      <c r="B85" s="3">
        <v>4.7529999999999992</v>
      </c>
      <c r="D85" s="3">
        <v>4.7059599999999993</v>
      </c>
      <c r="F85" s="3">
        <v>2.2187199999999998</v>
      </c>
      <c r="G85" s="3">
        <v>4.8568800000000003</v>
      </c>
      <c r="I85" s="3">
        <v>3.7024400000000002</v>
      </c>
      <c r="K85" s="3">
        <v>4.8608000000000002</v>
      </c>
      <c r="M85" s="3">
        <v>5.1155999999999997</v>
      </c>
      <c r="O85" s="3">
        <v>6.7776800000000001</v>
      </c>
      <c r="Q85" s="3">
        <v>7.4577999999999998</v>
      </c>
    </row>
    <row r="86" spans="1:17" x14ac:dyDescent="0.2">
      <c r="A86" s="60" t="s">
        <v>83</v>
      </c>
      <c r="B86" s="3">
        <v>5.9270399999999999</v>
      </c>
      <c r="D86" s="3">
        <v>5.7016399999999994</v>
      </c>
      <c r="F86" s="3">
        <v>2.16188</v>
      </c>
      <c r="G86" s="3">
        <v>5.9093999999999998</v>
      </c>
      <c r="I86" s="3">
        <v>2.16188</v>
      </c>
      <c r="K86" s="3">
        <v>5.7545599999999997</v>
      </c>
      <c r="M86" s="3">
        <v>3.8807999999999998</v>
      </c>
      <c r="O86" s="3">
        <v>3.6847999999999996</v>
      </c>
      <c r="Q86" s="3">
        <v>5.0274000000000001</v>
      </c>
    </row>
    <row r="87" spans="1:17" x14ac:dyDescent="0.2">
      <c r="A87" s="60" t="s">
        <v>84</v>
      </c>
      <c r="B87" s="3">
        <v>2.2343999999999999</v>
      </c>
      <c r="D87" s="3">
        <v>2.2657599999999998</v>
      </c>
      <c r="F87" s="3">
        <v>1.1113199999999999</v>
      </c>
      <c r="G87" s="3">
        <v>2.1461999999999999</v>
      </c>
      <c r="I87" s="3">
        <v>1.90316</v>
      </c>
      <c r="K87" s="3">
        <v>2.2931999999999997</v>
      </c>
      <c r="M87" s="3">
        <v>6.9775999999999998</v>
      </c>
      <c r="O87" s="3">
        <v>10.348800000000001</v>
      </c>
      <c r="Q87" s="3">
        <v>11.346439999999999</v>
      </c>
    </row>
    <row r="88" spans="1:17" x14ac:dyDescent="0.2">
      <c r="A88" s="107" t="s">
        <v>85</v>
      </c>
      <c r="B88" s="3">
        <v>3.82396</v>
      </c>
      <c r="D88" s="3">
        <v>3.8866800000000001</v>
      </c>
      <c r="F88" s="3">
        <v>0</v>
      </c>
      <c r="G88" s="3">
        <v>3.82396</v>
      </c>
      <c r="I88" s="3">
        <v>2.9948800000000002</v>
      </c>
      <c r="K88" s="3">
        <v>3.7004799999999998</v>
      </c>
      <c r="M88" s="3">
        <v>0</v>
      </c>
      <c r="O88" s="3">
        <v>7.08148</v>
      </c>
      <c r="Q88" s="3">
        <v>7.08148</v>
      </c>
    </row>
    <row r="89" spans="1:17" x14ac:dyDescent="0.2">
      <c r="A89" s="108" t="s">
        <v>86</v>
      </c>
      <c r="B89" s="3">
        <v>15.240959999999999</v>
      </c>
      <c r="D89" s="3">
        <v>15.32916</v>
      </c>
      <c r="F89" s="3">
        <v>8.3358799999999995</v>
      </c>
      <c r="G89" s="3">
        <v>15.0038</v>
      </c>
      <c r="I89" s="3">
        <v>10.056760000000001</v>
      </c>
      <c r="K89" s="3">
        <v>13.670999999999999</v>
      </c>
      <c r="M89" s="3">
        <v>2.2814399999999999</v>
      </c>
      <c r="O89" s="3">
        <v>2.4225599999999998</v>
      </c>
      <c r="Q89" s="3">
        <v>2.91256</v>
      </c>
    </row>
    <row r="90" spans="1:17" x14ac:dyDescent="0.2">
      <c r="A90" s="109" t="s">
        <v>87</v>
      </c>
      <c r="B90" s="3">
        <v>6.6600799999999998</v>
      </c>
      <c r="D90" s="3">
        <v>6.7423999999999999</v>
      </c>
      <c r="F90" s="3">
        <v>3.2947600000000001</v>
      </c>
      <c r="G90" s="3">
        <v>6.5483600000000006</v>
      </c>
      <c r="I90" s="3">
        <v>3.9337200000000001</v>
      </c>
      <c r="K90" s="3">
        <v>6.2974800000000002</v>
      </c>
      <c r="M90" s="3">
        <v>3.5868000000000002</v>
      </c>
      <c r="O90" s="3">
        <v>3.8357200000000002</v>
      </c>
      <c r="Q90" s="3">
        <v>4.7314400000000001</v>
      </c>
    </row>
    <row r="91" spans="1:17" x14ac:dyDescent="0.2">
      <c r="A91" s="109" t="s">
        <v>88</v>
      </c>
      <c r="B91" s="3">
        <v>15.411480000000001</v>
      </c>
      <c r="D91" s="3">
        <v>15.660400000000001</v>
      </c>
      <c r="F91" s="3">
        <v>8.4985600000000012</v>
      </c>
      <c r="G91" s="3">
        <v>15.127279999999999</v>
      </c>
      <c r="I91" s="3">
        <v>10.08812</v>
      </c>
      <c r="K91" s="3">
        <v>13.59652</v>
      </c>
      <c r="M91" s="3">
        <v>1.85808</v>
      </c>
      <c r="O91" s="3">
        <v>1.9501999999999999</v>
      </c>
      <c r="Q91" s="3">
        <v>2.3637600000000001</v>
      </c>
    </row>
    <row r="92" spans="1:17" x14ac:dyDescent="0.2">
      <c r="A92" s="107" t="s">
        <v>89</v>
      </c>
      <c r="B92" s="3">
        <v>5.9721200000000003</v>
      </c>
      <c r="D92" s="3">
        <v>5.9681999999999995</v>
      </c>
      <c r="F92" s="3">
        <v>2.5911200000000001</v>
      </c>
      <c r="G92" s="3">
        <v>5.8897999999999993</v>
      </c>
      <c r="I92" s="3">
        <v>4.0885599999999993</v>
      </c>
      <c r="K92" s="3">
        <v>5.7447600000000003</v>
      </c>
      <c r="M92" s="3">
        <v>4.0199600000000002</v>
      </c>
      <c r="O92" s="3">
        <v>5.3135599999999998</v>
      </c>
      <c r="Q92" s="3">
        <v>6.0230800000000002</v>
      </c>
    </row>
    <row r="93" spans="1:17" x14ac:dyDescent="0.2">
      <c r="A93" s="107" t="s">
        <v>90</v>
      </c>
      <c r="B93" s="3">
        <v>6.8874399999999998</v>
      </c>
      <c r="D93" s="3">
        <v>6.7816000000000001</v>
      </c>
      <c r="F93" s="3">
        <v>4.6059999999999999</v>
      </c>
      <c r="G93" s="3">
        <v>7.0050399999999993</v>
      </c>
      <c r="I93" s="3">
        <v>5.8113999999999999</v>
      </c>
      <c r="K93" s="3">
        <v>6.5875599999999999</v>
      </c>
      <c r="M93" s="3">
        <v>6.2661199999999999</v>
      </c>
      <c r="O93" s="3">
        <v>6.2073199999999993</v>
      </c>
      <c r="Q93" s="3">
        <v>7.0638399999999999</v>
      </c>
    </row>
    <row r="94" spans="1:17" x14ac:dyDescent="0.2">
      <c r="A94" s="107" t="s">
        <v>91</v>
      </c>
      <c r="B94" s="3">
        <v>5.8506</v>
      </c>
      <c r="D94" s="3">
        <v>5.7016399999999994</v>
      </c>
      <c r="F94" s="3">
        <v>3.5966</v>
      </c>
      <c r="G94" s="3">
        <v>5.9936799999999995</v>
      </c>
      <c r="I94" s="3">
        <v>4.0807199999999995</v>
      </c>
      <c r="K94" s="3">
        <v>5.7702399999999994</v>
      </c>
      <c r="M94" s="3">
        <v>5.8427599999999993</v>
      </c>
      <c r="O94" s="3">
        <v>5.4958399999999994</v>
      </c>
      <c r="Q94" s="3">
        <v>6.6365600000000002</v>
      </c>
    </row>
    <row r="95" spans="1:17" s="6" customFormat="1" x14ac:dyDescent="0.2">
      <c r="A95" s="107" t="s">
        <v>92</v>
      </c>
      <c r="B95" s="3">
        <v>5.9309599999999998</v>
      </c>
      <c r="C95" s="3"/>
      <c r="D95" s="3">
        <v>5.8897999999999993</v>
      </c>
      <c r="E95" s="3"/>
      <c r="F95" s="3">
        <v>3.3594399999999998</v>
      </c>
      <c r="G95" s="3">
        <v>5.9956399999999999</v>
      </c>
      <c r="H95" s="3"/>
      <c r="I95" s="3">
        <v>3.1595200000000001</v>
      </c>
      <c r="J95" s="3"/>
      <c r="K95" s="3">
        <v>5.8584399999999999</v>
      </c>
      <c r="L95" s="3"/>
      <c r="M95" s="3">
        <v>5.0979599999999996</v>
      </c>
      <c r="N95" s="3"/>
      <c r="O95" s="3">
        <v>4.3845200000000002</v>
      </c>
      <c r="P95" s="3"/>
      <c r="Q95" s="3">
        <v>6.0034800000000006</v>
      </c>
    </row>
    <row r="96" spans="1:17" x14ac:dyDescent="0.2">
      <c r="A96" s="111" t="s">
        <v>93</v>
      </c>
      <c r="B96" s="3">
        <v>5.8623599999999998</v>
      </c>
      <c r="D96" s="3">
        <v>5.8094399999999995</v>
      </c>
      <c r="F96" s="3">
        <v>3.7083199999999996</v>
      </c>
      <c r="G96" s="3">
        <v>5.8192399999999997</v>
      </c>
      <c r="I96" s="3">
        <v>4.1454000000000004</v>
      </c>
      <c r="K96" s="3">
        <v>5.7231999999999994</v>
      </c>
      <c r="M96" s="3">
        <v>5.9427199999999996</v>
      </c>
      <c r="O96" s="3">
        <v>5.6957599999999999</v>
      </c>
      <c r="Q96" s="3">
        <v>6.9932800000000004</v>
      </c>
    </row>
    <row r="97" spans="1:17" x14ac:dyDescent="0.2">
      <c r="A97" s="60" t="s">
        <v>94</v>
      </c>
      <c r="B97" s="3">
        <v>5.09992</v>
      </c>
      <c r="D97" s="3">
        <v>4.9960399999999998</v>
      </c>
      <c r="F97" s="3">
        <v>1.68364</v>
      </c>
      <c r="G97" s="3">
        <v>5.1312799999999994</v>
      </c>
      <c r="I97" s="3">
        <v>3.4221599999999999</v>
      </c>
      <c r="K97" s="3">
        <v>5.0979599999999996</v>
      </c>
      <c r="M97" s="3">
        <v>3.4495999999999998</v>
      </c>
      <c r="O97" s="3">
        <v>5.4644799999999991</v>
      </c>
      <c r="Q97" s="3">
        <v>5.88</v>
      </c>
    </row>
    <row r="98" spans="1:17" x14ac:dyDescent="0.2">
      <c r="A98" s="110" t="s">
        <v>95</v>
      </c>
      <c r="B98" s="3">
        <v>2.9223600000000003</v>
      </c>
      <c r="D98" s="3">
        <v>2.9556800000000001</v>
      </c>
      <c r="F98" s="3">
        <v>0.61151999999999995</v>
      </c>
      <c r="G98" s="3">
        <v>2.9262800000000002</v>
      </c>
      <c r="I98" s="3">
        <v>1.8502399999999999</v>
      </c>
      <c r="K98" s="3">
        <v>2.7675199999999998</v>
      </c>
      <c r="M98" s="3">
        <v>1.9541199999999999</v>
      </c>
      <c r="O98" s="3">
        <v>5.0881600000000002</v>
      </c>
      <c r="Q98" s="3">
        <v>5.2782799999999996</v>
      </c>
    </row>
    <row r="99" spans="1:17" x14ac:dyDescent="0.2">
      <c r="A99" s="107" t="s">
        <v>96</v>
      </c>
      <c r="B99" s="3">
        <v>5.14696</v>
      </c>
      <c r="D99" s="3">
        <v>5.1391199999999992</v>
      </c>
      <c r="F99" s="3">
        <v>1.76596</v>
      </c>
      <c r="G99" s="3">
        <v>5.09992</v>
      </c>
      <c r="I99" s="3">
        <v>2.7635999999999998</v>
      </c>
      <c r="K99" s="3">
        <v>5.0038799999999997</v>
      </c>
      <c r="M99" s="3">
        <v>2.7361599999999999</v>
      </c>
      <c r="O99" s="3">
        <v>3.7926000000000002</v>
      </c>
      <c r="Q99" s="3">
        <v>4.4354800000000001</v>
      </c>
    </row>
    <row r="100" spans="1:17" x14ac:dyDescent="0.2">
      <c r="A100" s="107" t="s">
        <v>97</v>
      </c>
      <c r="B100" s="3">
        <v>4.7314400000000001</v>
      </c>
      <c r="D100" s="3">
        <v>4.7098800000000001</v>
      </c>
      <c r="F100" s="3">
        <v>1.4072799999999999</v>
      </c>
      <c r="G100" s="3">
        <v>4.7098800000000001</v>
      </c>
      <c r="I100" s="3">
        <v>3.7690800000000002</v>
      </c>
      <c r="K100" s="3">
        <v>4.5942399999999992</v>
      </c>
      <c r="M100" s="3">
        <v>3.0791599999999999</v>
      </c>
      <c r="O100" s="3">
        <v>5.9466399999999995</v>
      </c>
      <c r="Q100" s="3">
        <v>6.1681199999999992</v>
      </c>
    </row>
    <row r="101" spans="1:17" s="24" customFormat="1" ht="21" customHeight="1" x14ac:dyDescent="0.2">
      <c r="A101" s="60" t="s">
        <v>98</v>
      </c>
      <c r="B101" s="24">
        <v>25.140919999999998</v>
      </c>
      <c r="D101" s="24">
        <v>27.581119999999999</v>
      </c>
      <c r="F101" s="24">
        <v>17.87912</v>
      </c>
      <c r="G101" s="24">
        <v>22.800679999999996</v>
      </c>
      <c r="I101" s="24">
        <v>22.800679999999996</v>
      </c>
      <c r="K101" s="24">
        <v>0</v>
      </c>
      <c r="M101" s="24">
        <v>0.68991999999999998</v>
      </c>
      <c r="O101" s="24">
        <v>0.78008</v>
      </c>
      <c r="Q101" s="24">
        <v>0.86043999999999998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2" manualBreakCount="2">
    <brk id="33" max="16383" man="1"/>
    <brk id="68" max="16383" man="1"/>
  </row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88"/>
  <dimension ref="A1:Q33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9.28515625" style="3" customWidth="1"/>
    <col min="3" max="3" width="1.7109375" style="3" customWidth="1"/>
    <col min="4" max="4" width="9.28515625" style="3" customWidth="1"/>
    <col min="5" max="5" width="1.7109375" style="3" customWidth="1"/>
    <col min="6" max="7" width="9.28515625" style="3" customWidth="1"/>
    <col min="8" max="8" width="1.7109375" style="3" customWidth="1"/>
    <col min="9" max="9" width="9.28515625" style="3" customWidth="1"/>
    <col min="10" max="10" width="1.7109375" style="3" customWidth="1"/>
    <col min="11" max="11" width="9.28515625" style="3" customWidth="1"/>
    <col min="12" max="12" width="1.7109375" style="3" customWidth="1"/>
    <col min="13" max="13" width="9.28515625" style="3" customWidth="1"/>
    <col min="14" max="14" width="1.7109375" style="3" customWidth="1"/>
    <col min="15" max="15" width="9.28515625" style="3" customWidth="1"/>
    <col min="16" max="16" width="1.7109375" style="3" customWidth="1"/>
    <col min="17" max="16384" width="9.28515625" style="3"/>
  </cols>
  <sheetData>
    <row r="1" spans="1:17" x14ac:dyDescent="0.2">
      <c r="A1" s="1" t="s">
        <v>396</v>
      </c>
      <c r="B1" s="2" t="s">
        <v>453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4" t="s">
        <v>725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0"/>
      <c r="M2" s="20" t="s">
        <v>259</v>
      </c>
      <c r="N2" s="20"/>
      <c r="O2" s="20" t="s">
        <v>259</v>
      </c>
      <c r="P2" s="20"/>
      <c r="Q2" s="20" t="s">
        <v>260</v>
      </c>
    </row>
    <row r="3" spans="1:17" x14ac:dyDescent="0.2">
      <c r="A3" s="4" t="s">
        <v>726</v>
      </c>
      <c r="B3" s="2" t="s">
        <v>258</v>
      </c>
      <c r="C3" s="2"/>
      <c r="D3" s="2"/>
      <c r="E3" s="16"/>
      <c r="F3" s="2"/>
      <c r="G3" s="2"/>
      <c r="I3" s="20" t="s">
        <v>395</v>
      </c>
      <c r="J3" s="20"/>
      <c r="K3" s="20" t="s">
        <v>385</v>
      </c>
      <c r="L3" s="20"/>
      <c r="M3" s="20" t="s">
        <v>261</v>
      </c>
      <c r="N3" s="20"/>
      <c r="O3" s="20" t="s">
        <v>262</v>
      </c>
      <c r="P3" s="20"/>
      <c r="Q3" s="20" t="s">
        <v>263</v>
      </c>
    </row>
    <row r="4" spans="1:17" x14ac:dyDescent="0.2">
      <c r="B4" s="20" t="s">
        <v>260</v>
      </c>
      <c r="C4" s="20"/>
      <c r="D4" s="21" t="s">
        <v>3</v>
      </c>
      <c r="E4" s="20"/>
      <c r="F4" s="20" t="s">
        <v>382</v>
      </c>
      <c r="G4" s="20" t="s">
        <v>4</v>
      </c>
      <c r="H4" s="20"/>
      <c r="I4" s="20" t="s">
        <v>68</v>
      </c>
      <c r="J4" s="20"/>
      <c r="K4" s="20" t="s">
        <v>386</v>
      </c>
      <c r="L4" s="20"/>
      <c r="M4" s="20" t="s">
        <v>266</v>
      </c>
      <c r="N4" s="20"/>
      <c r="O4" s="20" t="s">
        <v>266</v>
      </c>
      <c r="P4" s="20"/>
      <c r="Q4" s="20" t="s">
        <v>728</v>
      </c>
    </row>
    <row r="5" spans="1:17" x14ac:dyDescent="0.2">
      <c r="A5" s="4" t="s">
        <v>0</v>
      </c>
      <c r="B5" s="20" t="s">
        <v>264</v>
      </c>
      <c r="C5" s="20"/>
      <c r="D5" s="20" t="s">
        <v>265</v>
      </c>
      <c r="E5" s="20"/>
      <c r="F5" s="20" t="s">
        <v>267</v>
      </c>
      <c r="G5" s="20"/>
      <c r="H5" s="20"/>
      <c r="I5" s="20" t="s">
        <v>384</v>
      </c>
      <c r="J5" s="20"/>
      <c r="K5" s="8" t="s">
        <v>23</v>
      </c>
      <c r="L5" s="8"/>
      <c r="M5" s="8" t="s">
        <v>6</v>
      </c>
      <c r="N5" s="8"/>
      <c r="O5" s="8" t="s">
        <v>7</v>
      </c>
      <c r="P5" s="8"/>
      <c r="Q5" s="8" t="s">
        <v>9</v>
      </c>
    </row>
    <row r="6" spans="1:17" x14ac:dyDescent="0.2">
      <c r="A6" s="4"/>
      <c r="B6" s="20"/>
      <c r="C6" s="20"/>
      <c r="D6" s="20" t="s">
        <v>5</v>
      </c>
      <c r="E6" s="20"/>
      <c r="F6" s="20"/>
      <c r="G6" s="20"/>
      <c r="H6" s="20"/>
      <c r="I6" s="20"/>
      <c r="J6" s="20"/>
      <c r="K6" s="20"/>
      <c r="L6" s="20"/>
      <c r="M6" s="20" t="s">
        <v>10</v>
      </c>
      <c r="N6" s="20"/>
      <c r="O6" s="20" t="s">
        <v>10</v>
      </c>
      <c r="P6" s="20"/>
      <c r="Q6" s="20" t="s">
        <v>10</v>
      </c>
    </row>
    <row r="7" spans="1:17" x14ac:dyDescent="0.2">
      <c r="A7" s="4" t="s">
        <v>454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 t="s">
        <v>268</v>
      </c>
      <c r="N7" s="20"/>
      <c r="O7" s="20" t="s">
        <v>269</v>
      </c>
      <c r="P7" s="20"/>
      <c r="Q7" s="20" t="s">
        <v>269</v>
      </c>
    </row>
    <row r="8" spans="1:17" x14ac:dyDescent="0.2">
      <c r="A8" s="86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7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8"/>
      <c r="M9" s="8"/>
      <c r="N9" s="8"/>
      <c r="O9" s="20"/>
      <c r="P9" s="20"/>
      <c r="Q9" s="8"/>
    </row>
    <row r="10" spans="1:17" s="6" customFormat="1" x14ac:dyDescent="0.2">
      <c r="A10" s="11"/>
      <c r="B10" s="23" t="s">
        <v>9</v>
      </c>
      <c r="C10" s="23"/>
      <c r="D10" s="23" t="s">
        <v>11</v>
      </c>
      <c r="E10" s="23"/>
      <c r="F10" s="23" t="s">
        <v>6</v>
      </c>
      <c r="G10" s="23" t="s">
        <v>7</v>
      </c>
      <c r="H10" s="23"/>
      <c r="I10" s="23" t="s">
        <v>8</v>
      </c>
      <c r="J10" s="23"/>
      <c r="K10" s="23" t="s">
        <v>12</v>
      </c>
      <c r="L10" s="23"/>
      <c r="M10" s="23" t="s">
        <v>13</v>
      </c>
      <c r="N10" s="23"/>
      <c r="O10" s="23" t="s">
        <v>14</v>
      </c>
      <c r="P10" s="23"/>
      <c r="Q10" s="23" t="s">
        <v>15</v>
      </c>
    </row>
    <row r="12" spans="1:17" x14ac:dyDescent="0.2">
      <c r="A12" s="13" t="s">
        <v>18</v>
      </c>
    </row>
    <row r="13" spans="1:17" x14ac:dyDescent="0.2">
      <c r="A13" s="107" t="s">
        <v>290</v>
      </c>
      <c r="B13" s="3">
        <v>15.909320000000001</v>
      </c>
      <c r="D13" s="3">
        <v>16.43852</v>
      </c>
      <c r="F13" s="3">
        <v>8.2378800000000005</v>
      </c>
      <c r="G13" s="3">
        <v>15.10572</v>
      </c>
      <c r="I13" s="3">
        <v>8.9356399999999994</v>
      </c>
      <c r="K13" s="3">
        <v>13.478919999999999</v>
      </c>
      <c r="M13" s="3">
        <v>1.41316</v>
      </c>
      <c r="O13" s="3">
        <v>1.4112</v>
      </c>
      <c r="Q13" s="3">
        <v>1.8071200000000001</v>
      </c>
    </row>
    <row r="14" spans="1:17" x14ac:dyDescent="0.2">
      <c r="A14" s="107" t="s">
        <v>291</v>
      </c>
      <c r="B14" s="3">
        <v>13.54752</v>
      </c>
      <c r="D14" s="3">
        <v>13.821919999999999</v>
      </c>
      <c r="F14" s="3">
        <v>8.0222800000000003</v>
      </c>
      <c r="G14" s="3">
        <v>12.518519999999999</v>
      </c>
      <c r="I14" s="3">
        <v>8.7024000000000008</v>
      </c>
      <c r="K14" s="3">
        <v>10.37232</v>
      </c>
      <c r="M14" s="3">
        <v>2.2343999999999999</v>
      </c>
      <c r="O14" s="3">
        <v>2.1501199999999998</v>
      </c>
      <c r="Q14" s="3">
        <v>2.7145999999999999</v>
      </c>
    </row>
    <row r="15" spans="1:17" x14ac:dyDescent="0.2">
      <c r="A15" s="107" t="s">
        <v>292</v>
      </c>
      <c r="B15" s="3">
        <v>10.660439999999999</v>
      </c>
      <c r="D15" s="3">
        <v>10.96228</v>
      </c>
      <c r="F15" s="3">
        <v>6.5954000000000006</v>
      </c>
      <c r="G15" s="3">
        <v>9.7157199999999992</v>
      </c>
      <c r="I15" s="3">
        <v>6.879599999999999</v>
      </c>
      <c r="K15" s="3">
        <v>7.8850799999999994</v>
      </c>
      <c r="M15" s="3">
        <v>3.0223200000000001</v>
      </c>
      <c r="O15" s="3">
        <v>2.8537599999999999</v>
      </c>
      <c r="Q15" s="3">
        <v>3.6730400000000003</v>
      </c>
    </row>
    <row r="16" spans="1:17" x14ac:dyDescent="0.2">
      <c r="A16" s="107" t="s">
        <v>293</v>
      </c>
      <c r="B16" s="3">
        <v>30.8504</v>
      </c>
      <c r="D16" s="3">
        <v>33.417999999999999</v>
      </c>
      <c r="F16" s="3">
        <v>20.454560000000001</v>
      </c>
      <c r="G16" s="3">
        <v>29.725359999999998</v>
      </c>
      <c r="I16" s="3">
        <v>25.556439999999998</v>
      </c>
      <c r="K16" s="3">
        <v>17.835999999999999</v>
      </c>
      <c r="M16" s="3">
        <v>0.47824</v>
      </c>
      <c r="O16" s="3">
        <v>0.54292000000000007</v>
      </c>
      <c r="Q16" s="3">
        <v>0.59192</v>
      </c>
    </row>
    <row r="17" spans="1:17" s="24" customFormat="1" ht="21" customHeight="1" x14ac:dyDescent="0.2">
      <c r="A17" s="60" t="s">
        <v>294</v>
      </c>
      <c r="B17" s="24">
        <v>27.857479999999999</v>
      </c>
      <c r="D17" s="24">
        <v>32.24004</v>
      </c>
      <c r="F17" s="24">
        <v>21.430639999999997</v>
      </c>
      <c r="G17" s="24">
        <v>27.361600000000003</v>
      </c>
      <c r="I17" s="24">
        <v>27.361600000000003</v>
      </c>
      <c r="K17" s="24">
        <v>0</v>
      </c>
      <c r="M17" s="24">
        <v>0.39004</v>
      </c>
      <c r="O17" s="24">
        <v>0.45863999999999999</v>
      </c>
      <c r="Q17" s="24">
        <v>0.46843999999999997</v>
      </c>
    </row>
    <row r="18" spans="1:17" x14ac:dyDescent="0.2">
      <c r="A18" s="107"/>
    </row>
    <row r="19" spans="1:17" x14ac:dyDescent="0.2">
      <c r="A19" s="60"/>
    </row>
    <row r="20" spans="1:17" x14ac:dyDescent="0.2">
      <c r="A20" s="13" t="s">
        <v>21</v>
      </c>
    </row>
    <row r="21" spans="1:17" x14ac:dyDescent="0.2">
      <c r="A21" s="107" t="s">
        <v>290</v>
      </c>
      <c r="B21" s="3">
        <v>12.177479999999999</v>
      </c>
      <c r="D21" s="3">
        <v>12.46364</v>
      </c>
      <c r="F21" s="3">
        <v>5.5232799999999997</v>
      </c>
      <c r="G21" s="3">
        <v>11.908959999999999</v>
      </c>
      <c r="I21" s="3">
        <v>5.6820399999999998</v>
      </c>
      <c r="K21" s="3">
        <v>11.340559999999998</v>
      </c>
      <c r="M21" s="3">
        <v>1.7836000000000001</v>
      </c>
      <c r="O21" s="3">
        <v>1.70912</v>
      </c>
      <c r="Q21" s="3">
        <v>2.27948</v>
      </c>
    </row>
    <row r="22" spans="1:17" x14ac:dyDescent="0.2">
      <c r="A22" s="107" t="s">
        <v>291</v>
      </c>
      <c r="B22" s="3">
        <v>10.195919999999999</v>
      </c>
      <c r="D22" s="3">
        <v>10.2606</v>
      </c>
      <c r="F22" s="3">
        <v>5.8858800000000002</v>
      </c>
      <c r="G22" s="3">
        <v>9.7568799999999989</v>
      </c>
      <c r="I22" s="3">
        <v>5.4350800000000001</v>
      </c>
      <c r="K22" s="3">
        <v>9.0669599999999999</v>
      </c>
      <c r="M22" s="3">
        <v>3.0811199999999999</v>
      </c>
      <c r="O22" s="3">
        <v>2.6166</v>
      </c>
      <c r="Q22" s="3">
        <v>3.62012</v>
      </c>
    </row>
    <row r="23" spans="1:17" x14ac:dyDescent="0.2">
      <c r="A23" s="107" t="s">
        <v>292</v>
      </c>
      <c r="B23" s="3">
        <v>7.7459199999999999</v>
      </c>
      <c r="D23" s="3">
        <v>7.9556399999999998</v>
      </c>
      <c r="F23" s="3">
        <v>4.0415199999999993</v>
      </c>
      <c r="G23" s="3">
        <v>7.5518800000000006</v>
      </c>
      <c r="I23" s="3">
        <v>4.1806799999999997</v>
      </c>
      <c r="K23" s="3">
        <v>7.1853599999999993</v>
      </c>
      <c r="M23" s="3">
        <v>3.6573600000000002</v>
      </c>
      <c r="O23" s="3">
        <v>3.4809600000000001</v>
      </c>
      <c r="Q23" s="3">
        <v>4.5805199999999999</v>
      </c>
    </row>
    <row r="24" spans="1:17" x14ac:dyDescent="0.2">
      <c r="A24" s="107" t="s">
        <v>293</v>
      </c>
      <c r="B24" s="3">
        <v>23.6082</v>
      </c>
      <c r="D24" s="3">
        <v>25.076240000000002</v>
      </c>
      <c r="F24" s="3">
        <v>14.79604</v>
      </c>
      <c r="G24" s="3">
        <v>21.683479999999999</v>
      </c>
      <c r="I24" s="3">
        <v>16.8658</v>
      </c>
      <c r="K24" s="3">
        <v>15.33112</v>
      </c>
      <c r="M24" s="3">
        <v>0.67032000000000003</v>
      </c>
      <c r="O24" s="3">
        <v>0.7056</v>
      </c>
      <c r="Q24" s="3">
        <v>0.85260000000000002</v>
      </c>
    </row>
    <row r="25" spans="1:17" s="24" customFormat="1" ht="21" customHeight="1" x14ac:dyDescent="0.2">
      <c r="A25" s="60" t="s">
        <v>294</v>
      </c>
      <c r="B25" s="24">
        <v>21.951999999999998</v>
      </c>
      <c r="D25" s="24">
        <v>24.73912</v>
      </c>
      <c r="F25" s="24">
        <v>16.09356</v>
      </c>
      <c r="G25" s="24">
        <v>18.455359999999999</v>
      </c>
      <c r="I25" s="24">
        <v>18.455359999999999</v>
      </c>
      <c r="K25" s="24">
        <v>0</v>
      </c>
      <c r="M25" s="24">
        <v>0.57231999999999994</v>
      </c>
      <c r="O25" s="24">
        <v>0.60760000000000003</v>
      </c>
      <c r="Q25" s="24">
        <v>0.72323999999999999</v>
      </c>
    </row>
    <row r="26" spans="1:17" x14ac:dyDescent="0.2">
      <c r="A26" s="107"/>
    </row>
    <row r="27" spans="1:17" s="6" customFormat="1" x14ac:dyDescent="0.2">
      <c r="A27" s="107"/>
    </row>
    <row r="28" spans="1:17" x14ac:dyDescent="0.2">
      <c r="A28" s="13" t="s">
        <v>22</v>
      </c>
    </row>
    <row r="29" spans="1:17" x14ac:dyDescent="0.2">
      <c r="A29" s="107" t="s">
        <v>290</v>
      </c>
      <c r="B29" s="3">
        <v>12.424440000000001</v>
      </c>
      <c r="D29" s="3">
        <v>12.512640000000001</v>
      </c>
      <c r="F29" s="3">
        <v>6.3209999999999997</v>
      </c>
      <c r="G29" s="3">
        <v>12.24216</v>
      </c>
      <c r="I29" s="3">
        <v>7.0324799999999996</v>
      </c>
      <c r="K29" s="3">
        <v>11.70904</v>
      </c>
      <c r="M29" s="3">
        <v>2.2873200000000002</v>
      </c>
      <c r="O29" s="3">
        <v>2.29908</v>
      </c>
      <c r="Q29" s="3">
        <v>2.89296</v>
      </c>
    </row>
    <row r="30" spans="1:17" x14ac:dyDescent="0.2">
      <c r="A30" s="107" t="s">
        <v>291</v>
      </c>
      <c r="B30" s="3">
        <v>9.6902399999999993</v>
      </c>
      <c r="D30" s="3">
        <v>9.7470800000000004</v>
      </c>
      <c r="F30" s="3">
        <v>5.6898799999999996</v>
      </c>
      <c r="G30" s="3">
        <v>9.6432000000000002</v>
      </c>
      <c r="I30" s="3">
        <v>6.9481999999999999</v>
      </c>
      <c r="K30" s="3">
        <v>8.6592800000000008</v>
      </c>
      <c r="M30" s="3">
        <v>3.3065199999999999</v>
      </c>
      <c r="O30" s="3">
        <v>3.4456799999999999</v>
      </c>
      <c r="Q30" s="3">
        <v>4.1140400000000001</v>
      </c>
    </row>
    <row r="31" spans="1:17" x14ac:dyDescent="0.2">
      <c r="A31" s="107" t="s">
        <v>292</v>
      </c>
      <c r="B31" s="3">
        <v>8.7161200000000001</v>
      </c>
      <c r="D31" s="3">
        <v>8.7611999999999988</v>
      </c>
      <c r="F31" s="3">
        <v>5.3684399999999997</v>
      </c>
      <c r="G31" s="3">
        <v>8.3927200000000006</v>
      </c>
      <c r="I31" s="3">
        <v>5.5860000000000003</v>
      </c>
      <c r="K31" s="3">
        <v>7.7576800000000006</v>
      </c>
      <c r="M31" s="3">
        <v>4.8784399999999994</v>
      </c>
      <c r="O31" s="3">
        <v>4.4942799999999998</v>
      </c>
      <c r="Q31" s="3">
        <v>5.7349600000000001</v>
      </c>
    </row>
    <row r="32" spans="1:17" x14ac:dyDescent="0.2">
      <c r="A32" s="107" t="s">
        <v>293</v>
      </c>
      <c r="B32" s="3">
        <v>25.611319999999999</v>
      </c>
      <c r="D32" s="3">
        <v>27.053879999999999</v>
      </c>
      <c r="F32" s="3">
        <v>16.07592</v>
      </c>
      <c r="G32" s="3">
        <v>24.372600000000002</v>
      </c>
      <c r="I32" s="3">
        <v>21.01512</v>
      </c>
      <c r="K32" s="3">
        <v>15.536919999999999</v>
      </c>
      <c r="M32" s="3">
        <v>0.78792000000000006</v>
      </c>
      <c r="O32" s="3">
        <v>0.90356000000000003</v>
      </c>
      <c r="Q32" s="3">
        <v>1.01136</v>
      </c>
    </row>
    <row r="33" spans="1:17" s="24" customFormat="1" ht="21" customHeight="1" x14ac:dyDescent="0.2">
      <c r="A33" s="60" t="s">
        <v>294</v>
      </c>
      <c r="B33" s="24">
        <v>25.140919999999998</v>
      </c>
      <c r="D33" s="24">
        <v>27.581119999999999</v>
      </c>
      <c r="F33" s="24">
        <v>17.87912</v>
      </c>
      <c r="G33" s="24">
        <v>22.800679999999996</v>
      </c>
      <c r="I33" s="24">
        <v>22.800679999999996</v>
      </c>
      <c r="K33" s="24">
        <v>0</v>
      </c>
      <c r="M33" s="24">
        <v>0.68991999999999998</v>
      </c>
      <c r="O33" s="24">
        <v>0.78008</v>
      </c>
      <c r="Q33" s="24">
        <v>0.86043999999999998</v>
      </c>
    </row>
  </sheetData>
  <pageMargins left="0.75" right="0.75" top="1" bottom="1" header="0.5" footer="0.5"/>
  <pageSetup paperSize="9" orientation="landscape" r:id="rId1"/>
  <headerFooter alignWithMargins="0">
    <oddHeader>&amp;C&amp;F&amp;RSida &amp;P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89"/>
  <dimension ref="A1:L111"/>
  <sheetViews>
    <sheetView tabSelected="1" topLeftCell="A79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397</v>
      </c>
      <c r="B1" s="3" t="s">
        <v>275</v>
      </c>
    </row>
    <row r="2" spans="1:12" x14ac:dyDescent="0.2">
      <c r="A2" s="4" t="s">
        <v>725</v>
      </c>
      <c r="B2" s="2" t="s">
        <v>455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99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A8" s="86"/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77</v>
      </c>
      <c r="B15" s="6">
        <v>26.064080000000001</v>
      </c>
      <c r="D15" s="6">
        <v>13.34564</v>
      </c>
      <c r="F15" s="6">
        <v>25.35652</v>
      </c>
      <c r="H15" s="6">
        <v>11.473839999999999</v>
      </c>
      <c r="J15" s="6">
        <v>24.79008</v>
      </c>
      <c r="L15" s="6">
        <v>0.27440000000000003</v>
      </c>
    </row>
    <row r="16" spans="1:12" x14ac:dyDescent="0.2">
      <c r="A16" s="107" t="s">
        <v>78</v>
      </c>
      <c r="B16" s="6">
        <v>11.011280000000001</v>
      </c>
      <c r="D16" s="6">
        <v>5.1763599999999999</v>
      </c>
      <c r="F16" s="6">
        <v>10.887799999999999</v>
      </c>
      <c r="H16" s="6">
        <v>2.7831999999999999</v>
      </c>
      <c r="J16" s="6">
        <v>10.80744</v>
      </c>
      <c r="L16" s="6">
        <v>1.07996</v>
      </c>
    </row>
    <row r="17" spans="1:12" x14ac:dyDescent="0.2">
      <c r="A17" s="107" t="s">
        <v>79</v>
      </c>
      <c r="B17" s="6">
        <v>10.80744</v>
      </c>
      <c r="D17" s="6">
        <v>5.0607199999999999</v>
      </c>
      <c r="F17" s="6">
        <v>10.84468</v>
      </c>
      <c r="H17" s="6">
        <v>3.8200400000000001</v>
      </c>
      <c r="J17" s="6">
        <v>10.85252</v>
      </c>
      <c r="L17" s="6">
        <v>1.1995199999999999</v>
      </c>
    </row>
    <row r="18" spans="1:12" x14ac:dyDescent="0.2">
      <c r="A18" s="107" t="s">
        <v>80</v>
      </c>
      <c r="B18" s="6">
        <v>12.41072</v>
      </c>
      <c r="D18" s="6">
        <v>6.6404799999999993</v>
      </c>
      <c r="F18" s="6">
        <v>12.30292</v>
      </c>
      <c r="H18" s="6">
        <v>4.1277599999999994</v>
      </c>
      <c r="J18" s="6">
        <v>12.35976</v>
      </c>
      <c r="L18" s="6">
        <v>0.74087999999999998</v>
      </c>
    </row>
    <row r="19" spans="1:12" x14ac:dyDescent="0.2">
      <c r="A19" s="107" t="s">
        <v>81</v>
      </c>
      <c r="B19" s="6">
        <v>10.325279999999999</v>
      </c>
      <c r="D19" s="6">
        <v>4.8216000000000001</v>
      </c>
      <c r="F19" s="6">
        <v>10.342919999999999</v>
      </c>
      <c r="H19" s="6">
        <v>4.0885599999999993</v>
      </c>
      <c r="J19" s="6">
        <v>10.374280000000001</v>
      </c>
      <c r="L19" s="6">
        <v>0.62916000000000005</v>
      </c>
    </row>
    <row r="20" spans="1:12" x14ac:dyDescent="0.2">
      <c r="A20" s="107" t="s">
        <v>82</v>
      </c>
      <c r="B20" s="6">
        <v>7.0618800000000004</v>
      </c>
      <c r="D20" s="6">
        <v>3.4593999999999996</v>
      </c>
      <c r="F20" s="6">
        <v>7.1049999999999995</v>
      </c>
      <c r="H20" s="6">
        <v>2.5891599999999997</v>
      </c>
      <c r="J20" s="6">
        <v>7.1657600000000006</v>
      </c>
      <c r="L20" s="6">
        <v>0.62916000000000005</v>
      </c>
    </row>
    <row r="21" spans="1:12" x14ac:dyDescent="0.2">
      <c r="A21" s="107" t="s">
        <v>83</v>
      </c>
      <c r="B21" s="6">
        <v>7.9203600000000005</v>
      </c>
      <c r="D21" s="6">
        <v>3.87296</v>
      </c>
      <c r="F21" s="6">
        <v>7.9399600000000001</v>
      </c>
      <c r="H21" s="6">
        <v>3.7553599999999996</v>
      </c>
      <c r="J21" s="6">
        <v>8.03796</v>
      </c>
      <c r="L21" s="6">
        <v>1.17404</v>
      </c>
    </row>
    <row r="22" spans="1:12" x14ac:dyDescent="0.2">
      <c r="A22" s="107" t="s">
        <v>84</v>
      </c>
      <c r="B22" s="6">
        <v>3.1556000000000002</v>
      </c>
      <c r="D22" s="6">
        <v>1.9874400000000001</v>
      </c>
      <c r="F22" s="6">
        <v>3.14188</v>
      </c>
      <c r="H22" s="6">
        <v>1.18188</v>
      </c>
      <c r="J22" s="6">
        <v>3.1908799999999999</v>
      </c>
      <c r="L22" s="6">
        <v>1.8953199999999999</v>
      </c>
    </row>
    <row r="23" spans="1:12" x14ac:dyDescent="0.2">
      <c r="A23" s="107" t="s">
        <v>85</v>
      </c>
      <c r="B23" s="6">
        <v>5.7035999999999998</v>
      </c>
      <c r="D23" s="6">
        <v>3.04976</v>
      </c>
      <c r="F23" s="6">
        <v>5.782</v>
      </c>
      <c r="H23" s="6">
        <v>1.7620400000000001</v>
      </c>
      <c r="J23" s="6">
        <v>5.8368800000000007</v>
      </c>
      <c r="L23" s="6">
        <v>1.17208</v>
      </c>
    </row>
    <row r="24" spans="1:12" x14ac:dyDescent="0.2">
      <c r="A24" s="107" t="s">
        <v>86</v>
      </c>
      <c r="B24" s="6">
        <v>21.82264</v>
      </c>
      <c r="D24" s="6">
        <v>11.86388</v>
      </c>
      <c r="F24" s="6">
        <v>21.528639999999999</v>
      </c>
      <c r="H24" s="6">
        <v>7.49308</v>
      </c>
      <c r="J24" s="6">
        <v>21.46396</v>
      </c>
      <c r="L24" s="6">
        <v>0.47627999999999998</v>
      </c>
    </row>
    <row r="25" spans="1:12" x14ac:dyDescent="0.2">
      <c r="A25" s="107" t="s">
        <v>87</v>
      </c>
      <c r="B25" s="6">
        <v>9.6196800000000007</v>
      </c>
      <c r="D25" s="6">
        <v>4.61972</v>
      </c>
      <c r="F25" s="6">
        <v>9.4295600000000004</v>
      </c>
      <c r="H25" s="6">
        <v>3.7083199999999996</v>
      </c>
      <c r="J25" s="6">
        <v>9.3237199999999998</v>
      </c>
      <c r="L25" s="6">
        <v>0.69972000000000001</v>
      </c>
    </row>
    <row r="26" spans="1:12" x14ac:dyDescent="0.2">
      <c r="A26" s="107" t="s">
        <v>88</v>
      </c>
      <c r="B26" s="6">
        <v>22.74776</v>
      </c>
      <c r="D26" s="6">
        <v>9.3668399999999998</v>
      </c>
      <c r="F26" s="6">
        <v>22.463560000000001</v>
      </c>
      <c r="H26" s="6">
        <v>10.16456</v>
      </c>
      <c r="J26" s="6">
        <v>21.922599999999999</v>
      </c>
      <c r="L26" s="6">
        <v>0.3528</v>
      </c>
    </row>
    <row r="27" spans="1:12" x14ac:dyDescent="0.2">
      <c r="A27" s="107" t="s">
        <v>89</v>
      </c>
      <c r="B27" s="6">
        <v>8.9160400000000006</v>
      </c>
      <c r="D27" s="6">
        <v>3.91608</v>
      </c>
      <c r="F27" s="6">
        <v>8.97288</v>
      </c>
      <c r="H27" s="6">
        <v>3.577</v>
      </c>
      <c r="J27" s="6">
        <v>8.9572000000000003</v>
      </c>
      <c r="L27" s="6">
        <v>0.51351999999999998</v>
      </c>
    </row>
    <row r="28" spans="1:12" x14ac:dyDescent="0.2">
      <c r="A28" s="107" t="s">
        <v>90</v>
      </c>
      <c r="B28" s="6">
        <v>9.9195599999999988</v>
      </c>
      <c r="D28" s="6">
        <v>4.3159200000000002</v>
      </c>
      <c r="F28" s="6">
        <v>9.9038799999999991</v>
      </c>
      <c r="H28" s="6">
        <v>4.19048</v>
      </c>
      <c r="J28" s="6">
        <v>9.9136799999999994</v>
      </c>
      <c r="L28" s="6">
        <v>1.09368</v>
      </c>
    </row>
    <row r="29" spans="1:12" x14ac:dyDescent="0.2">
      <c r="A29" s="107" t="s">
        <v>91</v>
      </c>
      <c r="B29" s="6">
        <v>8.9140800000000002</v>
      </c>
      <c r="D29" s="6">
        <v>3.36924</v>
      </c>
      <c r="F29" s="6">
        <v>8.9611199999999993</v>
      </c>
      <c r="H29" s="6">
        <v>2.9517600000000002</v>
      </c>
      <c r="J29" s="6">
        <v>9.0904799999999994</v>
      </c>
      <c r="L29" s="6">
        <v>0.59387999999999996</v>
      </c>
    </row>
    <row r="30" spans="1:12" x14ac:dyDescent="0.2">
      <c r="A30" s="107" t="s">
        <v>92</v>
      </c>
      <c r="B30" s="6">
        <v>9.1943599999999996</v>
      </c>
      <c r="D30" s="6">
        <v>3.84944</v>
      </c>
      <c r="F30" s="6">
        <v>9.2041599999999999</v>
      </c>
      <c r="H30" s="6">
        <v>3.55152</v>
      </c>
      <c r="J30" s="6">
        <v>9.1786799999999999</v>
      </c>
      <c r="L30" s="6">
        <v>0.75263999999999998</v>
      </c>
    </row>
    <row r="31" spans="1:12" x14ac:dyDescent="0.2">
      <c r="A31" s="107" t="s">
        <v>93</v>
      </c>
      <c r="B31" s="6">
        <v>9.3609599999999986</v>
      </c>
      <c r="D31" s="6">
        <v>3.9533199999999997</v>
      </c>
      <c r="F31" s="6">
        <v>9.3864399999999986</v>
      </c>
      <c r="H31" s="6">
        <v>2.3265199999999999</v>
      </c>
      <c r="J31" s="6">
        <v>9.4570000000000007</v>
      </c>
      <c r="L31" s="6">
        <v>0.65856000000000003</v>
      </c>
    </row>
    <row r="32" spans="1:12" x14ac:dyDescent="0.2">
      <c r="A32" s="107" t="s">
        <v>94</v>
      </c>
      <c r="B32" s="6">
        <v>7.2108399999999993</v>
      </c>
      <c r="D32" s="6">
        <v>3.6730400000000003</v>
      </c>
      <c r="F32" s="6">
        <v>7.2696399999999999</v>
      </c>
      <c r="H32" s="6">
        <v>2.8028</v>
      </c>
      <c r="J32" s="6">
        <v>7.3166799999999999</v>
      </c>
      <c r="L32" s="6">
        <v>1.0897600000000001</v>
      </c>
    </row>
    <row r="33" spans="1:12" x14ac:dyDescent="0.2">
      <c r="A33" s="107" t="s">
        <v>95</v>
      </c>
      <c r="B33" s="6">
        <v>4.2571200000000005</v>
      </c>
      <c r="D33" s="6">
        <v>2.3402399999999997</v>
      </c>
      <c r="F33" s="6">
        <v>4.28064</v>
      </c>
      <c r="H33" s="6">
        <v>1.6934400000000001</v>
      </c>
      <c r="J33" s="6">
        <v>4.2904400000000003</v>
      </c>
      <c r="L33" s="6">
        <v>0.74480000000000002</v>
      </c>
    </row>
    <row r="34" spans="1:12" x14ac:dyDescent="0.2">
      <c r="A34" s="107" t="s">
        <v>96</v>
      </c>
      <c r="B34" s="6">
        <v>8.0732400000000002</v>
      </c>
      <c r="D34" s="6">
        <v>3.78084</v>
      </c>
      <c r="F34" s="6">
        <v>7.9811199999999998</v>
      </c>
      <c r="H34" s="6">
        <v>2.8890400000000001</v>
      </c>
      <c r="J34" s="6">
        <v>7.9870000000000001</v>
      </c>
      <c r="L34" s="6">
        <v>1.01136</v>
      </c>
    </row>
    <row r="35" spans="1:12" x14ac:dyDescent="0.2">
      <c r="A35" s="107" t="s">
        <v>97</v>
      </c>
      <c r="B35" s="6">
        <v>7.26572</v>
      </c>
      <c r="D35" s="6">
        <v>3.1046400000000003</v>
      </c>
      <c r="F35" s="6">
        <v>7.3441199999999993</v>
      </c>
      <c r="H35" s="6">
        <v>2.7243999999999997</v>
      </c>
      <c r="J35" s="6">
        <v>7.4323199999999998</v>
      </c>
      <c r="L35" s="6">
        <v>0.90160000000000007</v>
      </c>
    </row>
    <row r="36" spans="1:12" s="24" customFormat="1" ht="21" customHeight="1" x14ac:dyDescent="0.2">
      <c r="A36" s="65" t="s">
        <v>98</v>
      </c>
      <c r="B36" s="6">
        <v>36.710799999999999</v>
      </c>
      <c r="D36" s="6">
        <v>25.534880000000001</v>
      </c>
      <c r="F36" s="6">
        <v>33.104399999999998</v>
      </c>
      <c r="H36" s="6">
        <v>21.30716</v>
      </c>
      <c r="J36" s="6">
        <v>27.857479999999999</v>
      </c>
      <c r="L36" s="6">
        <v>0.14307999999999998</v>
      </c>
    </row>
    <row r="37" spans="1:12" x14ac:dyDescent="0.2">
      <c r="A37" s="1" t="s">
        <v>397</v>
      </c>
      <c r="B37" s="2" t="s">
        <v>489</v>
      </c>
      <c r="C37" s="2"/>
      <c r="D37" s="2"/>
      <c r="E37" s="2"/>
      <c r="F37" s="2"/>
      <c r="G37" s="2"/>
      <c r="H37" s="2"/>
      <c r="I37" s="2"/>
      <c r="J37" s="2"/>
      <c r="K37" s="2"/>
      <c r="L37" s="21"/>
    </row>
    <row r="38" spans="1:12" x14ac:dyDescent="0.2">
      <c r="A38" s="4" t="s">
        <v>0</v>
      </c>
      <c r="B38" s="2" t="s">
        <v>1</v>
      </c>
      <c r="C38" s="2"/>
      <c r="D38" s="2"/>
      <c r="E38" s="2"/>
      <c r="F38" s="2"/>
      <c r="G38" s="2"/>
      <c r="H38" s="2"/>
      <c r="I38" s="2"/>
      <c r="J38" s="2"/>
      <c r="K38" s="20"/>
      <c r="L38" s="20" t="s">
        <v>270</v>
      </c>
    </row>
    <row r="39" spans="1:12" x14ac:dyDescent="0.2">
      <c r="A39" s="4"/>
      <c r="B39" s="2" t="s">
        <v>24</v>
      </c>
      <c r="C39" s="2"/>
      <c r="D39" s="2"/>
      <c r="E39" s="2"/>
      <c r="F39" s="2"/>
      <c r="G39" s="2"/>
      <c r="H39" s="2"/>
      <c r="I39" s="2"/>
      <c r="J39" s="2"/>
      <c r="K39" s="20"/>
      <c r="L39" s="20" t="s">
        <v>272</v>
      </c>
    </row>
    <row r="40" spans="1:12" x14ac:dyDescent="0.2">
      <c r="A40" s="4" t="s">
        <v>99</v>
      </c>
      <c r="B40" s="20" t="s">
        <v>25</v>
      </c>
      <c r="C40" s="20"/>
      <c r="D40" s="20" t="s">
        <v>26</v>
      </c>
      <c r="E40" s="20"/>
      <c r="F40" s="20" t="s">
        <v>27</v>
      </c>
      <c r="G40" s="20"/>
      <c r="H40" s="20" t="s">
        <v>28</v>
      </c>
      <c r="I40" s="20"/>
      <c r="J40" s="20" t="s">
        <v>4</v>
      </c>
      <c r="K40" s="20"/>
      <c r="L40" s="20" t="s">
        <v>391</v>
      </c>
    </row>
    <row r="41" spans="1:12" x14ac:dyDescent="0.2">
      <c r="B41" s="20" t="s">
        <v>29</v>
      </c>
      <c r="C41" s="20"/>
      <c r="D41" s="20" t="s">
        <v>30</v>
      </c>
      <c r="E41" s="20"/>
      <c r="F41" s="20" t="s">
        <v>338</v>
      </c>
      <c r="G41" s="20"/>
      <c r="H41" s="20" t="s">
        <v>31</v>
      </c>
      <c r="I41" s="20"/>
      <c r="J41" s="20"/>
      <c r="K41" s="20"/>
      <c r="L41" s="20" t="s">
        <v>274</v>
      </c>
    </row>
    <row r="42" spans="1:12" x14ac:dyDescent="0.2">
      <c r="B42" s="20" t="s">
        <v>338</v>
      </c>
      <c r="C42" s="20"/>
      <c r="D42" s="20" t="s">
        <v>29</v>
      </c>
      <c r="E42" s="20"/>
      <c r="F42" s="20"/>
      <c r="G42" s="20"/>
      <c r="H42" s="8" t="s">
        <v>34</v>
      </c>
      <c r="I42" s="8"/>
      <c r="J42" s="20"/>
      <c r="K42" s="20"/>
      <c r="L42" s="20" t="s">
        <v>763</v>
      </c>
    </row>
    <row r="43" spans="1:12" x14ac:dyDescent="0.2">
      <c r="A43" s="86"/>
      <c r="B43" s="20"/>
      <c r="C43" s="20"/>
      <c r="D43" s="20" t="s">
        <v>338</v>
      </c>
      <c r="E43" s="20"/>
      <c r="F43" s="20" t="s">
        <v>5</v>
      </c>
      <c r="G43" s="20"/>
      <c r="H43" s="20" t="s">
        <v>35</v>
      </c>
      <c r="I43" s="20"/>
      <c r="J43" s="20"/>
      <c r="K43" s="20"/>
    </row>
    <row r="44" spans="1:12" x14ac:dyDescent="0.2">
      <c r="B44" s="20"/>
      <c r="C44" s="20"/>
      <c r="D44" s="20"/>
      <c r="E44" s="20"/>
      <c r="F44" s="20" t="s">
        <v>5</v>
      </c>
      <c r="G44" s="20"/>
      <c r="H44" s="20" t="s">
        <v>36</v>
      </c>
      <c r="I44" s="20"/>
      <c r="J44" s="20"/>
    </row>
    <row r="45" spans="1:12" x14ac:dyDescent="0.2">
      <c r="B45" s="20"/>
      <c r="C45" s="20"/>
      <c r="D45" s="20"/>
      <c r="E45" s="20"/>
      <c r="F45" s="20" t="s">
        <v>37</v>
      </c>
      <c r="G45" s="20"/>
      <c r="H45" s="20" t="s">
        <v>38</v>
      </c>
      <c r="I45" s="20"/>
      <c r="J45" s="20" t="s">
        <v>39</v>
      </c>
    </row>
    <row r="46" spans="1:12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 t="s">
        <v>5</v>
      </c>
    </row>
    <row r="47" spans="1:12" x14ac:dyDescent="0.2">
      <c r="A47" s="11"/>
      <c r="B47" s="23" t="s">
        <v>9</v>
      </c>
      <c r="C47" s="23"/>
      <c r="D47" s="23" t="s">
        <v>11</v>
      </c>
      <c r="E47" s="23"/>
      <c r="F47" s="23" t="s">
        <v>6</v>
      </c>
      <c r="G47" s="23"/>
      <c r="H47" s="23" t="s">
        <v>7</v>
      </c>
      <c r="I47" s="23"/>
      <c r="J47" s="23" t="s">
        <v>8</v>
      </c>
      <c r="K47" s="23"/>
      <c r="L47" s="23" t="s">
        <v>12</v>
      </c>
    </row>
    <row r="48" spans="1:12" x14ac:dyDescent="0.2">
      <c r="A48" s="6"/>
      <c r="B48" s="8"/>
      <c r="C48" s="8"/>
      <c r="D48" s="8"/>
      <c r="E48" s="8"/>
      <c r="F48" s="8"/>
      <c r="G48" s="20"/>
      <c r="H48" s="8"/>
      <c r="I48" s="8"/>
      <c r="J48" s="8"/>
      <c r="K48" s="8"/>
      <c r="L48" s="8"/>
    </row>
    <row r="49" spans="1:12" x14ac:dyDescent="0.2">
      <c r="A49" s="13" t="s">
        <v>21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2" x14ac:dyDescent="0.2">
      <c r="A50" s="107" t="s">
        <v>77</v>
      </c>
      <c r="B50" s="6">
        <v>18.70232</v>
      </c>
      <c r="D50" s="6">
        <v>7.8223599999999998</v>
      </c>
      <c r="F50" s="6">
        <v>18.57884</v>
      </c>
      <c r="H50" s="6">
        <v>9.4942399999999996</v>
      </c>
      <c r="J50" s="6">
        <v>17.822279999999999</v>
      </c>
      <c r="L50" s="6">
        <v>0.36456</v>
      </c>
    </row>
    <row r="51" spans="1:12" x14ac:dyDescent="0.2">
      <c r="A51" s="107" t="s">
        <v>78</v>
      </c>
      <c r="B51" s="6">
        <v>7.973279999999999</v>
      </c>
      <c r="D51" s="6">
        <v>3.5672000000000001</v>
      </c>
      <c r="F51" s="6">
        <v>7.8595999999999995</v>
      </c>
      <c r="H51" s="6">
        <v>2.6852</v>
      </c>
      <c r="J51" s="6">
        <v>7.7067199999999998</v>
      </c>
      <c r="L51" s="6">
        <v>1.5189999999999999</v>
      </c>
    </row>
    <row r="52" spans="1:12" x14ac:dyDescent="0.2">
      <c r="A52" s="107" t="s">
        <v>79</v>
      </c>
      <c r="B52" s="6">
        <v>7.28728</v>
      </c>
      <c r="D52" s="6">
        <v>2.4323600000000001</v>
      </c>
      <c r="F52" s="6">
        <v>7.3441199999999993</v>
      </c>
      <c r="H52" s="6">
        <v>3.4358799999999996</v>
      </c>
      <c r="J52" s="6">
        <v>7.3010000000000002</v>
      </c>
      <c r="L52" s="6">
        <v>1.1015200000000001</v>
      </c>
    </row>
    <row r="53" spans="1:12" x14ac:dyDescent="0.2">
      <c r="A53" s="107" t="s">
        <v>80</v>
      </c>
      <c r="B53" s="6">
        <v>8.38096</v>
      </c>
      <c r="D53" s="6">
        <v>4.9019599999999999</v>
      </c>
      <c r="F53" s="6">
        <v>8.4809199999999993</v>
      </c>
      <c r="H53" s="6">
        <v>3.6142400000000001</v>
      </c>
      <c r="J53" s="6">
        <v>8.3613599999999995</v>
      </c>
      <c r="L53" s="6">
        <v>0.82516</v>
      </c>
    </row>
    <row r="54" spans="1:12" x14ac:dyDescent="0.2">
      <c r="A54" s="107" t="s">
        <v>81</v>
      </c>
      <c r="B54" s="6">
        <v>6.9952399999999999</v>
      </c>
      <c r="D54" s="6">
        <v>3.9866399999999995</v>
      </c>
      <c r="F54" s="6">
        <v>7.1520399999999995</v>
      </c>
      <c r="H54" s="6">
        <v>3.1556000000000002</v>
      </c>
      <c r="J54" s="6">
        <v>6.9952399999999999</v>
      </c>
      <c r="L54" s="6">
        <v>0.79967999999999995</v>
      </c>
    </row>
    <row r="55" spans="1:12" x14ac:dyDescent="0.2">
      <c r="A55" s="107" t="s">
        <v>82</v>
      </c>
      <c r="B55" s="6">
        <v>4.6393199999999997</v>
      </c>
      <c r="D55" s="6">
        <v>2.62052</v>
      </c>
      <c r="F55" s="6">
        <v>4.7000799999999998</v>
      </c>
      <c r="H55" s="6">
        <v>2.2363599999999999</v>
      </c>
      <c r="J55" s="6">
        <v>4.6667599999999991</v>
      </c>
      <c r="L55" s="6">
        <v>0.9506</v>
      </c>
    </row>
    <row r="56" spans="1:12" x14ac:dyDescent="0.2">
      <c r="A56" s="107" t="s">
        <v>83</v>
      </c>
      <c r="B56" s="6">
        <v>4.9529199999999998</v>
      </c>
      <c r="D56" s="6">
        <v>2.8145599999999997</v>
      </c>
      <c r="F56" s="6">
        <v>5.2449599999999998</v>
      </c>
      <c r="H56" s="6">
        <v>3.1908799999999999</v>
      </c>
      <c r="J56" s="6">
        <v>5.2645599999999995</v>
      </c>
      <c r="L56" s="6">
        <v>1.5973999999999999</v>
      </c>
    </row>
    <row r="57" spans="1:12" x14ac:dyDescent="0.2">
      <c r="A57" s="107" t="s">
        <v>84</v>
      </c>
      <c r="B57" s="6">
        <v>2.1109199999999997</v>
      </c>
      <c r="D57" s="6">
        <v>0.66836000000000007</v>
      </c>
      <c r="F57" s="6">
        <v>2.1128800000000001</v>
      </c>
      <c r="H57" s="6">
        <v>1.10544</v>
      </c>
      <c r="J57" s="6">
        <v>2.1089600000000002</v>
      </c>
      <c r="L57" s="6">
        <v>2.0815200000000003</v>
      </c>
    </row>
    <row r="58" spans="1:12" x14ac:dyDescent="0.2">
      <c r="A58" s="107" t="s">
        <v>85</v>
      </c>
      <c r="B58" s="6">
        <v>4.0219199999999997</v>
      </c>
      <c r="D58" s="6">
        <v>2.25204</v>
      </c>
      <c r="F58" s="6">
        <v>4.1865600000000001</v>
      </c>
      <c r="H58" s="6">
        <v>1.7620400000000001</v>
      </c>
      <c r="J58" s="6">
        <v>4.1865600000000001</v>
      </c>
      <c r="L58" s="6">
        <v>1.617</v>
      </c>
    </row>
    <row r="59" spans="1:12" x14ac:dyDescent="0.2">
      <c r="A59" s="107" t="s">
        <v>86</v>
      </c>
      <c r="B59" s="6">
        <v>15.162559999999999</v>
      </c>
      <c r="D59" s="6">
        <v>6.8815600000000003</v>
      </c>
      <c r="F59" s="6">
        <v>15.03908</v>
      </c>
      <c r="H59" s="6">
        <v>5.73888</v>
      </c>
      <c r="J59" s="6">
        <v>14.921480000000001</v>
      </c>
      <c r="L59" s="6">
        <v>0.56055999999999995</v>
      </c>
    </row>
    <row r="60" spans="1:12" x14ac:dyDescent="0.2">
      <c r="A60" s="107" t="s">
        <v>87</v>
      </c>
      <c r="B60" s="6">
        <v>6.8051199999999996</v>
      </c>
      <c r="D60" s="6">
        <v>3.1360000000000001</v>
      </c>
      <c r="F60" s="6">
        <v>6.8482400000000005</v>
      </c>
      <c r="H60" s="6">
        <v>2.71068</v>
      </c>
      <c r="J60" s="6">
        <v>6.7208399999999999</v>
      </c>
      <c r="L60" s="6">
        <v>0.60172000000000003</v>
      </c>
    </row>
    <row r="61" spans="1:12" x14ac:dyDescent="0.2">
      <c r="A61" s="107" t="s">
        <v>88</v>
      </c>
      <c r="B61" s="6">
        <v>16.130800000000001</v>
      </c>
      <c r="D61" s="6">
        <v>6.3268800000000001</v>
      </c>
      <c r="F61" s="6">
        <v>16.122960000000003</v>
      </c>
      <c r="H61" s="6">
        <v>8.9630800000000015</v>
      </c>
      <c r="J61" s="6">
        <v>15.44088</v>
      </c>
      <c r="L61" s="6">
        <v>0.49391999999999997</v>
      </c>
    </row>
    <row r="62" spans="1:12" x14ac:dyDescent="0.2">
      <c r="A62" s="107" t="s">
        <v>89</v>
      </c>
      <c r="B62" s="6">
        <v>6.2994399999999997</v>
      </c>
      <c r="D62" s="6">
        <v>3.1497199999999999</v>
      </c>
      <c r="F62" s="6">
        <v>6.3249199999999997</v>
      </c>
      <c r="H62" s="6">
        <v>3.0223200000000001</v>
      </c>
      <c r="J62" s="6">
        <v>6.2210399999999995</v>
      </c>
      <c r="L62" s="6">
        <v>0.49784</v>
      </c>
    </row>
    <row r="63" spans="1:12" x14ac:dyDescent="0.2">
      <c r="A63" s="107" t="s">
        <v>90</v>
      </c>
      <c r="B63" s="6">
        <v>6.6247999999999996</v>
      </c>
      <c r="D63" s="6">
        <v>3.3751199999999999</v>
      </c>
      <c r="F63" s="6">
        <v>6.6326399999999994</v>
      </c>
      <c r="H63" s="6">
        <v>2.9811599999999996</v>
      </c>
      <c r="J63" s="6">
        <v>6.46408</v>
      </c>
      <c r="L63" s="6">
        <v>1.35632</v>
      </c>
    </row>
    <row r="64" spans="1:12" x14ac:dyDescent="0.2">
      <c r="A64" s="107" t="s">
        <v>91</v>
      </c>
      <c r="B64" s="6">
        <v>6.1916399999999996</v>
      </c>
      <c r="D64" s="6">
        <v>2.2716400000000001</v>
      </c>
      <c r="F64" s="6">
        <v>6.1367599999999998</v>
      </c>
      <c r="H64" s="6">
        <v>2.2931999999999997</v>
      </c>
      <c r="J64" s="6">
        <v>6.1896800000000001</v>
      </c>
      <c r="L64" s="6">
        <v>0.46059999999999995</v>
      </c>
    </row>
    <row r="65" spans="1:12" x14ac:dyDescent="0.2">
      <c r="A65" s="107" t="s">
        <v>92</v>
      </c>
      <c r="B65" s="6">
        <v>6.4954400000000003</v>
      </c>
      <c r="D65" s="6">
        <v>3.0909199999999997</v>
      </c>
      <c r="F65" s="6">
        <v>6.5973600000000001</v>
      </c>
      <c r="H65" s="6">
        <v>2.9615599999999995</v>
      </c>
      <c r="J65" s="6">
        <v>6.5013200000000007</v>
      </c>
      <c r="L65" s="6">
        <v>0.66639999999999999</v>
      </c>
    </row>
    <row r="66" spans="1:12" x14ac:dyDescent="0.2">
      <c r="A66" s="107" t="s">
        <v>93</v>
      </c>
      <c r="B66" s="6">
        <v>7.0050399999999993</v>
      </c>
      <c r="D66" s="6">
        <v>2.4500000000000002</v>
      </c>
      <c r="F66" s="6">
        <v>6.9795599999999993</v>
      </c>
      <c r="H66" s="6">
        <v>2.13836</v>
      </c>
      <c r="J66" s="6">
        <v>6.9521199999999999</v>
      </c>
      <c r="L66" s="6">
        <v>0.87024000000000001</v>
      </c>
    </row>
    <row r="67" spans="1:12" x14ac:dyDescent="0.2">
      <c r="A67" s="107" t="s">
        <v>94</v>
      </c>
      <c r="B67" s="6">
        <v>4.7765199999999997</v>
      </c>
      <c r="D67" s="6">
        <v>2.4617599999999999</v>
      </c>
      <c r="F67" s="6">
        <v>4.7824</v>
      </c>
      <c r="H67" s="6">
        <v>2.4500000000000002</v>
      </c>
      <c r="J67" s="6">
        <v>4.7706400000000002</v>
      </c>
      <c r="L67" s="6">
        <v>1.4072799999999999</v>
      </c>
    </row>
    <row r="68" spans="1:12" x14ac:dyDescent="0.2">
      <c r="A68" s="107" t="s">
        <v>95</v>
      </c>
      <c r="B68" s="6">
        <v>2.77732</v>
      </c>
      <c r="D68" s="6">
        <v>1.78948</v>
      </c>
      <c r="F68" s="6">
        <v>2.8870800000000001</v>
      </c>
      <c r="H68" s="6">
        <v>1.54644</v>
      </c>
      <c r="J68" s="6">
        <v>2.8576799999999998</v>
      </c>
      <c r="L68" s="6">
        <v>1.1485599999999998</v>
      </c>
    </row>
    <row r="69" spans="1:12" x14ac:dyDescent="0.2">
      <c r="A69" s="107" t="s">
        <v>96</v>
      </c>
      <c r="B69" s="6">
        <v>5.6467599999999996</v>
      </c>
      <c r="D69" s="6">
        <v>3.3418000000000001</v>
      </c>
      <c r="F69" s="6">
        <v>5.6428399999999996</v>
      </c>
      <c r="H69" s="6">
        <v>2.0207599999999997</v>
      </c>
      <c r="J69" s="6">
        <v>5.5722800000000001</v>
      </c>
      <c r="L69" s="6">
        <v>1.0309600000000001</v>
      </c>
    </row>
    <row r="70" spans="1:12" x14ac:dyDescent="0.2">
      <c r="A70" s="107" t="s">
        <v>97</v>
      </c>
      <c r="B70" s="6">
        <v>5.1645999999999992</v>
      </c>
      <c r="D70" s="6">
        <v>2.2343999999999999</v>
      </c>
      <c r="F70" s="6">
        <v>5.3174799999999998</v>
      </c>
      <c r="H70" s="6">
        <v>2.1069999999999998</v>
      </c>
      <c r="J70" s="6">
        <v>5.2861200000000004</v>
      </c>
      <c r="L70" s="6">
        <v>1.03488</v>
      </c>
    </row>
    <row r="71" spans="1:12" s="24" customFormat="1" ht="21" customHeight="1" x14ac:dyDescent="0.2">
      <c r="A71" s="65" t="s">
        <v>98</v>
      </c>
      <c r="B71" s="6">
        <v>28.484679999999997</v>
      </c>
      <c r="D71" s="6">
        <v>16.857960000000002</v>
      </c>
      <c r="F71" s="6">
        <v>26.452159999999999</v>
      </c>
      <c r="H71" s="6">
        <v>17.75564</v>
      </c>
      <c r="J71" s="6">
        <v>21.951999999999998</v>
      </c>
      <c r="L71" s="6">
        <v>0.18228</v>
      </c>
    </row>
    <row r="72" spans="1:12" x14ac:dyDescent="0.2">
      <c r="A72" s="107"/>
    </row>
    <row r="73" spans="1:12" x14ac:dyDescent="0.2">
      <c r="A73" s="1" t="s">
        <v>397</v>
      </c>
      <c r="B73" s="7" t="s">
        <v>489</v>
      </c>
      <c r="C73" s="148"/>
      <c r="D73" s="148"/>
      <c r="E73" s="148"/>
      <c r="F73" s="148"/>
      <c r="G73" s="148"/>
      <c r="H73" s="148"/>
      <c r="I73" s="148"/>
      <c r="J73" s="148"/>
      <c r="K73" s="148"/>
      <c r="L73" s="148"/>
    </row>
    <row r="74" spans="1:12" x14ac:dyDescent="0.2">
      <c r="A74" s="4" t="s">
        <v>0</v>
      </c>
      <c r="B74" s="2" t="s">
        <v>1</v>
      </c>
      <c r="C74" s="2"/>
      <c r="D74" s="2"/>
      <c r="E74" s="2"/>
      <c r="F74" s="2"/>
      <c r="G74" s="2"/>
      <c r="H74" s="2"/>
      <c r="I74" s="2"/>
      <c r="J74" s="2"/>
      <c r="K74" s="20"/>
      <c r="L74" s="20" t="s">
        <v>270</v>
      </c>
    </row>
    <row r="75" spans="1:12" x14ac:dyDescent="0.2">
      <c r="A75" s="4"/>
      <c r="B75" s="2" t="s">
        <v>24</v>
      </c>
      <c r="C75" s="2"/>
      <c r="D75" s="2"/>
      <c r="E75" s="2"/>
      <c r="F75" s="2"/>
      <c r="G75" s="2"/>
      <c r="H75" s="2"/>
      <c r="I75" s="2"/>
      <c r="J75" s="2"/>
      <c r="K75" s="20"/>
      <c r="L75" s="20" t="s">
        <v>272</v>
      </c>
    </row>
    <row r="76" spans="1:12" x14ac:dyDescent="0.2">
      <c r="A76" s="4" t="s">
        <v>99</v>
      </c>
      <c r="B76" s="20" t="s">
        <v>25</v>
      </c>
      <c r="C76" s="20"/>
      <c r="D76" s="20" t="s">
        <v>26</v>
      </c>
      <c r="E76" s="20"/>
      <c r="F76" s="20" t="s">
        <v>27</v>
      </c>
      <c r="G76" s="20"/>
      <c r="H76" s="20" t="s">
        <v>28</v>
      </c>
      <c r="I76" s="20"/>
      <c r="J76" s="20" t="s">
        <v>4</v>
      </c>
      <c r="K76" s="20"/>
      <c r="L76" s="20" t="s">
        <v>391</v>
      </c>
    </row>
    <row r="77" spans="1:12" x14ac:dyDescent="0.2">
      <c r="B77" s="20" t="s">
        <v>29</v>
      </c>
      <c r="C77" s="20"/>
      <c r="D77" s="20" t="s">
        <v>30</v>
      </c>
      <c r="E77" s="20"/>
      <c r="F77" s="20" t="s">
        <v>338</v>
      </c>
      <c r="G77" s="20"/>
      <c r="H77" s="20" t="s">
        <v>31</v>
      </c>
      <c r="I77" s="20"/>
      <c r="J77" s="20"/>
      <c r="K77" s="20"/>
      <c r="L77" s="20" t="s">
        <v>274</v>
      </c>
    </row>
    <row r="78" spans="1:12" x14ac:dyDescent="0.2">
      <c r="B78" s="20" t="s">
        <v>338</v>
      </c>
      <c r="C78" s="20"/>
      <c r="D78" s="20" t="s">
        <v>29</v>
      </c>
      <c r="E78" s="20"/>
      <c r="F78" s="20"/>
      <c r="G78" s="20"/>
      <c r="H78" s="8" t="s">
        <v>34</v>
      </c>
      <c r="I78" s="8"/>
      <c r="J78" s="20"/>
      <c r="K78" s="20"/>
      <c r="L78" s="20" t="s">
        <v>763</v>
      </c>
    </row>
    <row r="79" spans="1:12" x14ac:dyDescent="0.2">
      <c r="A79" s="86"/>
      <c r="B79" s="20"/>
      <c r="C79" s="20"/>
      <c r="D79" s="20" t="s">
        <v>338</v>
      </c>
      <c r="E79" s="20"/>
      <c r="F79" s="20" t="s">
        <v>5</v>
      </c>
      <c r="G79" s="20"/>
      <c r="H79" s="20" t="s">
        <v>35</v>
      </c>
      <c r="I79" s="20"/>
      <c r="J79" s="20"/>
      <c r="K79" s="20"/>
    </row>
    <row r="80" spans="1:12" x14ac:dyDescent="0.2">
      <c r="B80" s="20"/>
      <c r="C80" s="20"/>
      <c r="D80" s="20"/>
      <c r="E80" s="20"/>
      <c r="F80" s="20" t="s">
        <v>5</v>
      </c>
      <c r="G80" s="20"/>
      <c r="H80" s="20" t="s">
        <v>36</v>
      </c>
      <c r="I80" s="20"/>
      <c r="J80" s="20"/>
    </row>
    <row r="81" spans="1:12" x14ac:dyDescent="0.2">
      <c r="B81" s="20"/>
      <c r="C81" s="20"/>
      <c r="D81" s="20"/>
      <c r="E81" s="20"/>
      <c r="F81" s="20" t="s">
        <v>37</v>
      </c>
      <c r="G81" s="20"/>
      <c r="H81" s="20" t="s">
        <v>38</v>
      </c>
      <c r="I81" s="20"/>
      <c r="J81" s="20" t="s">
        <v>39</v>
      </c>
    </row>
    <row r="82" spans="1:12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 t="s">
        <v>5</v>
      </c>
    </row>
    <row r="83" spans="1:12" x14ac:dyDescent="0.2">
      <c r="A83" s="11"/>
      <c r="B83" s="23" t="s">
        <v>9</v>
      </c>
      <c r="C83" s="23"/>
      <c r="D83" s="23" t="s">
        <v>11</v>
      </c>
      <c r="E83" s="23"/>
      <c r="F83" s="23" t="s">
        <v>6</v>
      </c>
      <c r="G83" s="23"/>
      <c r="H83" s="23" t="s">
        <v>7</v>
      </c>
      <c r="I83" s="23"/>
      <c r="J83" s="23" t="s">
        <v>8</v>
      </c>
      <c r="K83" s="23"/>
      <c r="L83" s="23" t="s">
        <v>12</v>
      </c>
    </row>
    <row r="84" spans="1:12" x14ac:dyDescent="0.2">
      <c r="A84" s="6"/>
      <c r="B84" s="9"/>
      <c r="C84" s="9"/>
      <c r="D84" s="9"/>
      <c r="E84" s="9"/>
      <c r="F84" s="9"/>
      <c r="G84" s="6"/>
      <c r="H84" s="9"/>
      <c r="I84" s="9"/>
      <c r="J84" s="9"/>
      <c r="K84" s="9"/>
      <c r="L84" s="9"/>
    </row>
    <row r="85" spans="1:12" x14ac:dyDescent="0.2">
      <c r="A85" s="13" t="s">
        <v>22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s="107" customFormat="1" x14ac:dyDescent="0.2">
      <c r="A86" s="107" t="s">
        <v>77</v>
      </c>
      <c r="B86" s="6">
        <v>18.676839999999999</v>
      </c>
      <c r="C86" s="3"/>
      <c r="D86" s="6">
        <v>10.89368</v>
      </c>
      <c r="E86" s="3"/>
      <c r="F86" s="6">
        <v>18.5318</v>
      </c>
      <c r="G86" s="3"/>
      <c r="H86" s="6">
        <v>6.3268800000000001</v>
      </c>
      <c r="I86" s="3"/>
      <c r="J86" s="6">
        <v>18.214279999999999</v>
      </c>
      <c r="K86" s="3"/>
      <c r="L86" s="6">
        <v>0.40767999999999999</v>
      </c>
    </row>
    <row r="87" spans="1:12" s="107" customFormat="1" x14ac:dyDescent="0.2">
      <c r="A87" s="107" t="s">
        <v>78</v>
      </c>
      <c r="B87" s="6">
        <v>7.5714800000000002</v>
      </c>
      <c r="C87" s="3"/>
      <c r="D87" s="6">
        <v>3.7769200000000001</v>
      </c>
      <c r="E87" s="3"/>
      <c r="F87" s="6">
        <v>7.65184</v>
      </c>
      <c r="G87" s="3"/>
      <c r="H87" s="6">
        <v>0.71931999999999996</v>
      </c>
      <c r="I87" s="3"/>
      <c r="J87" s="6">
        <v>7.6577200000000003</v>
      </c>
      <c r="K87" s="3"/>
      <c r="L87" s="6">
        <v>1.4739199999999999</v>
      </c>
    </row>
    <row r="88" spans="1:12" s="107" customFormat="1" x14ac:dyDescent="0.2">
      <c r="A88" s="107" t="s">
        <v>79</v>
      </c>
      <c r="B88" s="6">
        <v>7.6498799999999996</v>
      </c>
      <c r="C88" s="3"/>
      <c r="D88" s="6">
        <v>4.4629200000000004</v>
      </c>
      <c r="E88" s="3"/>
      <c r="F88" s="6">
        <v>7.8497999999999992</v>
      </c>
      <c r="G88" s="3"/>
      <c r="H88" s="6">
        <v>1.6385599999999998</v>
      </c>
      <c r="I88" s="3"/>
      <c r="J88" s="6">
        <v>7.8125600000000004</v>
      </c>
      <c r="K88" s="3"/>
      <c r="L88" s="6">
        <v>2.1364000000000001</v>
      </c>
    </row>
    <row r="89" spans="1:12" s="107" customFormat="1" x14ac:dyDescent="0.2">
      <c r="A89" s="107" t="s">
        <v>80</v>
      </c>
      <c r="B89" s="6">
        <v>8.1241999999999983</v>
      </c>
      <c r="C89" s="3"/>
      <c r="D89" s="6">
        <v>4.5511200000000001</v>
      </c>
      <c r="E89" s="3"/>
      <c r="F89" s="6">
        <v>8.2300399999999989</v>
      </c>
      <c r="G89" s="3"/>
      <c r="H89" s="6">
        <v>1.9305999999999999</v>
      </c>
      <c r="I89" s="3"/>
      <c r="J89" s="6">
        <v>8.1614399999999989</v>
      </c>
      <c r="K89" s="3"/>
      <c r="L89" s="6">
        <v>1.2642</v>
      </c>
    </row>
    <row r="90" spans="1:12" s="107" customFormat="1" x14ac:dyDescent="0.2">
      <c r="A90" s="107" t="s">
        <v>81</v>
      </c>
      <c r="B90" s="6">
        <v>6.7737600000000002</v>
      </c>
      <c r="C90" s="3"/>
      <c r="D90" s="6">
        <v>2.7694800000000002</v>
      </c>
      <c r="E90" s="3"/>
      <c r="F90" s="6">
        <v>6.9148800000000001</v>
      </c>
      <c r="G90" s="3"/>
      <c r="H90" s="6">
        <v>2.6028800000000003</v>
      </c>
      <c r="I90" s="3"/>
      <c r="J90" s="6">
        <v>6.96976</v>
      </c>
      <c r="K90" s="3"/>
      <c r="L90" s="6">
        <v>1.0094000000000001</v>
      </c>
    </row>
    <row r="91" spans="1:12" s="107" customFormat="1" x14ac:dyDescent="0.2">
      <c r="A91" s="107" t="s">
        <v>82</v>
      </c>
      <c r="B91" s="6">
        <v>4.6334399999999993</v>
      </c>
      <c r="C91" s="3"/>
      <c r="D91" s="6">
        <v>2.2873200000000002</v>
      </c>
      <c r="E91" s="3"/>
      <c r="F91" s="6">
        <v>4.7275200000000002</v>
      </c>
      <c r="G91" s="3"/>
      <c r="H91" s="6">
        <v>1.29556</v>
      </c>
      <c r="I91" s="3"/>
      <c r="J91" s="6">
        <v>4.7529999999999992</v>
      </c>
      <c r="K91" s="3"/>
      <c r="L91" s="6">
        <v>0.77224000000000004</v>
      </c>
    </row>
    <row r="92" spans="1:12" s="107" customFormat="1" x14ac:dyDescent="0.2">
      <c r="A92" s="107" t="s">
        <v>83</v>
      </c>
      <c r="B92" s="6">
        <v>5.7682799999999999</v>
      </c>
      <c r="C92" s="3"/>
      <c r="D92" s="6">
        <v>2.7185199999999998</v>
      </c>
      <c r="E92" s="3"/>
      <c r="F92" s="6">
        <v>5.9093999999999998</v>
      </c>
      <c r="G92" s="3"/>
      <c r="H92" s="6">
        <v>1.9658799999999998</v>
      </c>
      <c r="I92" s="3"/>
      <c r="J92" s="6">
        <v>5.9270399999999999</v>
      </c>
      <c r="K92" s="3"/>
      <c r="L92" s="6">
        <v>1.6601199999999998</v>
      </c>
    </row>
    <row r="93" spans="1:12" s="107" customFormat="1" x14ac:dyDescent="0.2">
      <c r="A93" s="107" t="s">
        <v>84</v>
      </c>
      <c r="B93" s="6">
        <v>2.1089600000000002</v>
      </c>
      <c r="C93" s="3"/>
      <c r="D93" s="6">
        <v>1.8815999999999999</v>
      </c>
      <c r="E93" s="3"/>
      <c r="F93" s="6">
        <v>2.2422399999999998</v>
      </c>
      <c r="G93" s="3"/>
      <c r="H93" s="6">
        <v>0.39591999999999999</v>
      </c>
      <c r="I93" s="3"/>
      <c r="J93" s="6">
        <v>2.2343999999999999</v>
      </c>
      <c r="K93" s="3"/>
      <c r="L93" s="6">
        <v>2.9889999999999999</v>
      </c>
    </row>
    <row r="94" spans="1:12" s="107" customFormat="1" x14ac:dyDescent="0.2">
      <c r="A94" s="107" t="s">
        <v>85</v>
      </c>
      <c r="B94" s="6">
        <v>3.82592</v>
      </c>
      <c r="C94" s="3"/>
      <c r="D94" s="6">
        <v>2.07368</v>
      </c>
      <c r="E94" s="3"/>
      <c r="F94" s="6">
        <v>3.82396</v>
      </c>
      <c r="G94" s="3"/>
      <c r="H94" s="6">
        <v>0</v>
      </c>
      <c r="I94" s="3"/>
      <c r="J94" s="6">
        <v>3.82396</v>
      </c>
      <c r="K94" s="3"/>
      <c r="L94" s="6">
        <v>1.65032</v>
      </c>
    </row>
    <row r="95" spans="1:12" s="107" customFormat="1" x14ac:dyDescent="0.2">
      <c r="A95" s="107" t="s">
        <v>86</v>
      </c>
      <c r="B95" s="6">
        <v>15.1312</v>
      </c>
      <c r="C95" s="3"/>
      <c r="D95" s="6">
        <v>9.7294400000000003</v>
      </c>
      <c r="E95" s="3"/>
      <c r="F95" s="6">
        <v>15.3468</v>
      </c>
      <c r="G95" s="3"/>
      <c r="H95" s="6">
        <v>4.7941600000000006</v>
      </c>
      <c r="I95" s="3"/>
      <c r="J95" s="6">
        <v>15.240959999999999</v>
      </c>
      <c r="K95" s="3"/>
      <c r="L95" s="6">
        <v>0.76439999999999997</v>
      </c>
    </row>
    <row r="96" spans="1:12" s="107" customFormat="1" x14ac:dyDescent="0.2">
      <c r="A96" s="107" t="s">
        <v>87</v>
      </c>
      <c r="B96" s="6">
        <v>6.6796799999999994</v>
      </c>
      <c r="C96" s="3"/>
      <c r="D96" s="6">
        <v>3.4476399999999998</v>
      </c>
      <c r="E96" s="3"/>
      <c r="F96" s="6">
        <v>6.7423999999999999</v>
      </c>
      <c r="G96" s="3"/>
      <c r="H96" s="6">
        <v>2.5166400000000002</v>
      </c>
      <c r="I96" s="3"/>
      <c r="J96" s="6">
        <v>6.6600799999999998</v>
      </c>
      <c r="K96" s="3"/>
      <c r="L96" s="6">
        <v>1.22892</v>
      </c>
    </row>
    <row r="97" spans="1:12" s="107" customFormat="1" x14ac:dyDescent="0.2">
      <c r="A97" s="107" t="s">
        <v>88</v>
      </c>
      <c r="B97" s="6">
        <v>15.71724</v>
      </c>
      <c r="C97" s="3"/>
      <c r="D97" s="6">
        <v>6.9599600000000006</v>
      </c>
      <c r="E97" s="3"/>
      <c r="F97" s="6">
        <v>15.599639999999999</v>
      </c>
      <c r="G97" s="3"/>
      <c r="H97" s="6">
        <v>4.7588799999999996</v>
      </c>
      <c r="I97" s="3"/>
      <c r="J97" s="6">
        <v>15.411480000000001</v>
      </c>
      <c r="K97" s="3"/>
      <c r="L97" s="6">
        <v>0.49980000000000002</v>
      </c>
    </row>
    <row r="98" spans="1:12" s="107" customFormat="1" x14ac:dyDescent="0.2">
      <c r="A98" s="107" t="s">
        <v>89</v>
      </c>
      <c r="B98" s="6">
        <v>5.9623199999999992</v>
      </c>
      <c r="C98" s="3"/>
      <c r="D98" s="6">
        <v>2.3304400000000003</v>
      </c>
      <c r="E98" s="3"/>
      <c r="F98" s="6">
        <v>6.0054400000000001</v>
      </c>
      <c r="G98" s="3"/>
      <c r="H98" s="6">
        <v>1.90316</v>
      </c>
      <c r="I98" s="3"/>
      <c r="J98" s="6">
        <v>5.9721200000000003</v>
      </c>
      <c r="K98" s="3"/>
      <c r="L98" s="6">
        <v>0.94863999999999993</v>
      </c>
    </row>
    <row r="99" spans="1:12" s="107" customFormat="1" x14ac:dyDescent="0.2">
      <c r="A99" s="107" t="s">
        <v>90</v>
      </c>
      <c r="B99" s="6">
        <v>6.7247599999999998</v>
      </c>
      <c r="C99" s="3"/>
      <c r="D99" s="6">
        <v>2.7165599999999999</v>
      </c>
      <c r="E99" s="3"/>
      <c r="F99" s="6">
        <v>6.8227599999999997</v>
      </c>
      <c r="G99" s="3"/>
      <c r="H99" s="6">
        <v>2.9537199999999997</v>
      </c>
      <c r="I99" s="3"/>
      <c r="J99" s="6">
        <v>6.8874399999999998</v>
      </c>
      <c r="K99" s="3"/>
      <c r="L99" s="6">
        <v>1.78556</v>
      </c>
    </row>
    <row r="100" spans="1:12" s="107" customFormat="1" x14ac:dyDescent="0.2">
      <c r="A100" s="107" t="s">
        <v>91</v>
      </c>
      <c r="B100" s="6">
        <v>5.80748</v>
      </c>
      <c r="C100" s="3"/>
      <c r="D100" s="6">
        <v>2.48136</v>
      </c>
      <c r="E100" s="3"/>
      <c r="F100" s="6">
        <v>5.8447200000000006</v>
      </c>
      <c r="G100" s="3"/>
      <c r="H100" s="6">
        <v>1.8384799999999999</v>
      </c>
      <c r="I100" s="3"/>
      <c r="J100" s="6">
        <v>5.8506</v>
      </c>
      <c r="K100" s="3"/>
      <c r="L100" s="6">
        <v>1.19364</v>
      </c>
    </row>
    <row r="101" spans="1:12" s="107" customFormat="1" x14ac:dyDescent="0.2">
      <c r="A101" s="107" t="s">
        <v>92</v>
      </c>
      <c r="B101" s="6">
        <v>5.8231599999999997</v>
      </c>
      <c r="C101" s="3"/>
      <c r="D101" s="6">
        <v>2.3265199999999999</v>
      </c>
      <c r="E101" s="3"/>
      <c r="F101" s="6">
        <v>5.9054799999999998</v>
      </c>
      <c r="G101" s="3"/>
      <c r="H101" s="6">
        <v>1.95608</v>
      </c>
      <c r="I101" s="3"/>
      <c r="J101" s="6">
        <v>5.9309599999999998</v>
      </c>
      <c r="K101" s="3"/>
      <c r="L101" s="6">
        <v>1.4053199999999999</v>
      </c>
    </row>
    <row r="102" spans="1:12" s="107" customFormat="1" x14ac:dyDescent="0.2">
      <c r="A102" s="107" t="s">
        <v>93</v>
      </c>
      <c r="B102" s="6">
        <v>5.7016399999999994</v>
      </c>
      <c r="C102" s="3"/>
      <c r="D102" s="6">
        <v>3.1124800000000001</v>
      </c>
      <c r="E102" s="3"/>
      <c r="F102" s="6">
        <v>5.8741199999999996</v>
      </c>
      <c r="G102" s="3"/>
      <c r="H102" s="6">
        <v>0.88788</v>
      </c>
      <c r="I102" s="3"/>
      <c r="J102" s="6">
        <v>5.8623599999999998</v>
      </c>
      <c r="K102" s="3"/>
      <c r="L102" s="6">
        <v>0.99960000000000004</v>
      </c>
    </row>
    <row r="103" spans="1:12" s="107" customFormat="1" x14ac:dyDescent="0.2">
      <c r="A103" s="107" t="s">
        <v>94</v>
      </c>
      <c r="B103" s="6">
        <v>4.8392399999999993</v>
      </c>
      <c r="C103" s="3"/>
      <c r="D103" s="6">
        <v>2.7635999999999998</v>
      </c>
      <c r="E103" s="3"/>
      <c r="F103" s="6">
        <v>5.0862000000000007</v>
      </c>
      <c r="G103" s="3"/>
      <c r="H103" s="6">
        <v>1.3484799999999999</v>
      </c>
      <c r="I103" s="3"/>
      <c r="J103" s="6">
        <v>5.09992</v>
      </c>
      <c r="K103" s="3"/>
      <c r="L103" s="6">
        <v>1.6679599999999999</v>
      </c>
    </row>
    <row r="104" spans="1:12" s="107" customFormat="1" x14ac:dyDescent="0.2">
      <c r="A104" s="107" t="s">
        <v>95</v>
      </c>
      <c r="B104" s="6">
        <v>2.98508</v>
      </c>
      <c r="C104" s="3"/>
      <c r="D104" s="6">
        <v>1.52684</v>
      </c>
      <c r="E104" s="3"/>
      <c r="F104" s="6">
        <v>2.9576399999999996</v>
      </c>
      <c r="G104" s="3"/>
      <c r="H104" s="6">
        <v>0.67227999999999999</v>
      </c>
      <c r="I104" s="3"/>
      <c r="J104" s="6">
        <v>2.9223600000000003</v>
      </c>
      <c r="K104" s="3"/>
      <c r="L104" s="6">
        <v>0.93687999999999994</v>
      </c>
    </row>
    <row r="105" spans="1:12" s="107" customFormat="1" x14ac:dyDescent="0.2">
      <c r="A105" s="107" t="s">
        <v>96</v>
      </c>
      <c r="B105" s="6">
        <v>5.1606800000000002</v>
      </c>
      <c r="C105" s="3"/>
      <c r="D105" s="6">
        <v>1.7934000000000001</v>
      </c>
      <c r="E105" s="3"/>
      <c r="F105" s="6">
        <v>5.1626399999999997</v>
      </c>
      <c r="G105" s="3"/>
      <c r="H105" s="6">
        <v>2.0560399999999999</v>
      </c>
      <c r="I105" s="3"/>
      <c r="J105" s="6">
        <v>5.14696</v>
      </c>
      <c r="K105" s="3"/>
      <c r="L105" s="6">
        <v>1.7914400000000001</v>
      </c>
    </row>
    <row r="106" spans="1:12" s="107" customFormat="1" x14ac:dyDescent="0.2">
      <c r="A106" s="107" t="s">
        <v>97</v>
      </c>
      <c r="B106" s="6">
        <v>4.5766</v>
      </c>
      <c r="C106" s="3"/>
      <c r="D106" s="6">
        <v>2.1912800000000003</v>
      </c>
      <c r="E106" s="3"/>
      <c r="F106" s="6">
        <v>4.7118399999999996</v>
      </c>
      <c r="G106" s="3"/>
      <c r="H106" s="6">
        <v>1.6993199999999999</v>
      </c>
      <c r="I106" s="3"/>
      <c r="J106" s="6">
        <v>4.7314400000000001</v>
      </c>
      <c r="K106" s="3"/>
      <c r="L106" s="6">
        <v>1.51508</v>
      </c>
    </row>
    <row r="107" spans="1:12" s="24" customFormat="1" ht="21" customHeight="1" x14ac:dyDescent="0.2">
      <c r="A107" s="65" t="s">
        <v>98</v>
      </c>
      <c r="B107" s="6">
        <v>28.594439999999999</v>
      </c>
      <c r="D107" s="6">
        <v>19.223679999999998</v>
      </c>
      <c r="F107" s="6">
        <v>26.716760000000001</v>
      </c>
      <c r="H107" s="6">
        <v>11.78548</v>
      </c>
      <c r="J107" s="6">
        <v>25.140919999999998</v>
      </c>
      <c r="L107" s="6">
        <v>0.22540000000000002</v>
      </c>
    </row>
    <row r="110" spans="1:12" ht="32.1" customHeight="1" x14ac:dyDescent="0.2">
      <c r="A110" s="309" t="s">
        <v>764</v>
      </c>
      <c r="B110" s="309"/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</row>
    <row r="111" spans="1:12" ht="14.25" x14ac:dyDescent="0.2">
      <c r="A111" s="297"/>
    </row>
  </sheetData>
  <mergeCells count="1">
    <mergeCell ref="A110:L110"/>
  </mergeCells>
  <pageMargins left="0.75" right="0.75" top="1" bottom="1" header="0.5" footer="0.5"/>
  <pageSetup paperSize="9" scale="98" orientation="landscape" r:id="rId1"/>
  <headerFooter alignWithMargins="0">
    <oddHeader>&amp;C&amp;F&amp;RSida &amp;P</oddHeader>
  </headerFooter>
  <rowBreaks count="1" manualBreakCount="1">
    <brk id="36" max="12" man="1"/>
  </row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90"/>
  <dimension ref="A1:L39"/>
  <sheetViews>
    <sheetView tabSelected="1" zoomScaleNormal="100" workbookViewId="0"/>
  </sheetViews>
  <sheetFormatPr defaultColWidth="9.28515625" defaultRowHeight="12.75" x14ac:dyDescent="0.2"/>
  <cols>
    <col min="1" max="1" width="17.42578125" style="3" bestFit="1" customWidth="1"/>
    <col min="2" max="2" width="11.42578125" style="3" customWidth="1"/>
    <col min="3" max="3" width="1.7109375" style="3" customWidth="1"/>
    <col min="4" max="4" width="11.42578125" style="3" customWidth="1"/>
    <col min="5" max="5" width="1.7109375" style="3" customWidth="1"/>
    <col min="6" max="6" width="11.42578125" style="3" customWidth="1"/>
    <col min="7" max="7" width="1.7109375" style="3" customWidth="1"/>
    <col min="8" max="8" width="11.42578125" style="3" customWidth="1"/>
    <col min="9" max="9" width="1.7109375" style="3" customWidth="1"/>
    <col min="10" max="10" width="11.42578125" style="3" customWidth="1"/>
    <col min="11" max="11" width="1.7109375" style="3" customWidth="1"/>
    <col min="12" max="12" width="11.42578125" style="20" customWidth="1"/>
    <col min="13" max="16384" width="9.28515625" style="3"/>
  </cols>
  <sheetData>
    <row r="1" spans="1:12" x14ac:dyDescent="0.2">
      <c r="A1" s="4" t="s">
        <v>398</v>
      </c>
      <c r="B1" s="3" t="s">
        <v>275</v>
      </c>
    </row>
    <row r="2" spans="1:12" x14ac:dyDescent="0.2">
      <c r="A2" s="4" t="s">
        <v>725</v>
      </c>
      <c r="B2" s="2" t="s">
        <v>456</v>
      </c>
      <c r="C2" s="2"/>
      <c r="D2" s="2"/>
      <c r="E2" s="2"/>
      <c r="F2" s="2"/>
      <c r="G2" s="2"/>
      <c r="H2" s="2"/>
      <c r="I2" s="2"/>
      <c r="J2" s="2"/>
      <c r="K2" s="2"/>
      <c r="L2" s="21"/>
    </row>
    <row r="3" spans="1:12" x14ac:dyDescent="0.2">
      <c r="A3" s="4" t="s">
        <v>726</v>
      </c>
      <c r="B3" s="2" t="s">
        <v>1</v>
      </c>
      <c r="C3" s="2"/>
      <c r="D3" s="2"/>
      <c r="E3" s="2"/>
      <c r="F3" s="2"/>
      <c r="G3" s="2"/>
      <c r="H3" s="2"/>
      <c r="I3" s="2"/>
      <c r="J3" s="2"/>
      <c r="K3" s="20"/>
      <c r="L3" s="22" t="s">
        <v>270</v>
      </c>
    </row>
    <row r="4" spans="1:12" x14ac:dyDescent="0.2">
      <c r="B4" s="2" t="s">
        <v>24</v>
      </c>
      <c r="C4" s="2"/>
      <c r="D4" s="2"/>
      <c r="E4" s="2"/>
      <c r="F4" s="2"/>
      <c r="G4" s="2"/>
      <c r="H4" s="2"/>
      <c r="I4" s="2"/>
      <c r="J4" s="2"/>
      <c r="K4" s="20"/>
      <c r="L4" s="20" t="s">
        <v>272</v>
      </c>
    </row>
    <row r="5" spans="1:12" x14ac:dyDescent="0.2">
      <c r="A5" s="4" t="s">
        <v>0</v>
      </c>
      <c r="B5" s="20" t="s">
        <v>25</v>
      </c>
      <c r="C5" s="20"/>
      <c r="D5" s="20" t="s">
        <v>26</v>
      </c>
      <c r="E5" s="20"/>
      <c r="F5" s="20" t="s">
        <v>27</v>
      </c>
      <c r="G5" s="20"/>
      <c r="H5" s="20" t="s">
        <v>28</v>
      </c>
      <c r="I5" s="20"/>
      <c r="J5" s="20" t="s">
        <v>4</v>
      </c>
      <c r="K5" s="20"/>
      <c r="L5" s="20" t="s">
        <v>391</v>
      </c>
    </row>
    <row r="6" spans="1:12" x14ac:dyDescent="0.2">
      <c r="A6" s="4"/>
      <c r="B6" s="20" t="s">
        <v>29</v>
      </c>
      <c r="C6" s="20"/>
      <c r="D6" s="20" t="s">
        <v>30</v>
      </c>
      <c r="E6" s="20"/>
      <c r="F6" s="20" t="s">
        <v>338</v>
      </c>
      <c r="G6" s="20"/>
      <c r="H6" s="20" t="s">
        <v>31</v>
      </c>
      <c r="I6" s="20"/>
      <c r="J6" s="20"/>
      <c r="K6" s="20"/>
      <c r="L6" s="20" t="s">
        <v>274</v>
      </c>
    </row>
    <row r="7" spans="1:12" x14ac:dyDescent="0.2">
      <c r="A7" s="4" t="s">
        <v>454</v>
      </c>
      <c r="B7" s="20" t="s">
        <v>338</v>
      </c>
      <c r="C7" s="20"/>
      <c r="D7" s="20" t="s">
        <v>29</v>
      </c>
      <c r="E7" s="20"/>
      <c r="F7" s="20"/>
      <c r="G7" s="20"/>
      <c r="H7" s="8" t="s">
        <v>34</v>
      </c>
      <c r="I7" s="8"/>
      <c r="J7" s="20"/>
      <c r="K7" s="20"/>
      <c r="L7" s="20" t="s">
        <v>763</v>
      </c>
    </row>
    <row r="8" spans="1:12" x14ac:dyDescent="0.2">
      <c r="B8" s="20"/>
      <c r="C8" s="20"/>
      <c r="D8" s="20" t="s">
        <v>338</v>
      </c>
      <c r="E8" s="20"/>
      <c r="F8" s="20" t="s">
        <v>5</v>
      </c>
      <c r="G8" s="20"/>
      <c r="H8" s="20" t="s">
        <v>35</v>
      </c>
      <c r="I8" s="20"/>
      <c r="J8" s="20"/>
      <c r="K8" s="20"/>
    </row>
    <row r="9" spans="1:12" x14ac:dyDescent="0.2">
      <c r="B9" s="20"/>
      <c r="C9" s="20"/>
      <c r="D9" s="20"/>
      <c r="E9" s="20"/>
      <c r="F9" s="20" t="s">
        <v>5</v>
      </c>
      <c r="G9" s="20"/>
      <c r="H9" s="20" t="s">
        <v>36</v>
      </c>
      <c r="I9" s="20"/>
      <c r="J9" s="20"/>
    </row>
    <row r="10" spans="1:12" x14ac:dyDescent="0.2">
      <c r="B10" s="20"/>
      <c r="C10" s="20"/>
      <c r="D10" s="20"/>
      <c r="E10" s="20"/>
      <c r="F10" s="20" t="s">
        <v>37</v>
      </c>
      <c r="G10" s="20"/>
      <c r="H10" s="20" t="s">
        <v>38</v>
      </c>
      <c r="I10" s="20"/>
      <c r="J10" s="20" t="s">
        <v>39</v>
      </c>
    </row>
    <row r="11" spans="1:12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 t="s">
        <v>5</v>
      </c>
    </row>
    <row r="12" spans="1:12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  <c r="K12" s="23"/>
      <c r="L12" s="23" t="s">
        <v>12</v>
      </c>
    </row>
    <row r="13" spans="1:12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2" x14ac:dyDescent="0.2">
      <c r="A14" s="13" t="s">
        <v>18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2" x14ac:dyDescent="0.2">
      <c r="A15" s="107" t="s">
        <v>290</v>
      </c>
      <c r="B15" s="6">
        <v>16.734480000000001</v>
      </c>
      <c r="D15" s="6">
        <v>8.6279199999999996</v>
      </c>
      <c r="F15" s="6">
        <v>16.240559999999999</v>
      </c>
      <c r="H15" s="6">
        <v>7.3970399999999996</v>
      </c>
      <c r="J15" s="6">
        <v>15.909320000000001</v>
      </c>
      <c r="L15" s="6">
        <v>0.38612000000000002</v>
      </c>
    </row>
    <row r="16" spans="1:12" x14ac:dyDescent="0.2">
      <c r="A16" s="107" t="s">
        <v>291</v>
      </c>
      <c r="B16" s="6">
        <v>13.94932</v>
      </c>
      <c r="D16" s="6">
        <v>6.879599999999999</v>
      </c>
      <c r="F16" s="6">
        <v>13.73176</v>
      </c>
      <c r="H16" s="6">
        <v>5.5605200000000004</v>
      </c>
      <c r="J16" s="6">
        <v>13.54752</v>
      </c>
      <c r="L16" s="6">
        <v>0.68599999999999994</v>
      </c>
    </row>
    <row r="17" spans="1:12" x14ac:dyDescent="0.2">
      <c r="A17" s="107" t="s">
        <v>292</v>
      </c>
      <c r="B17" s="6">
        <v>11.293519999999999</v>
      </c>
      <c r="D17" s="6">
        <v>6.7228000000000003</v>
      </c>
      <c r="F17" s="6">
        <v>10.819199999999999</v>
      </c>
      <c r="H17" s="6">
        <v>4.1493200000000003</v>
      </c>
      <c r="J17" s="6">
        <v>10.660439999999999</v>
      </c>
      <c r="L17" s="6">
        <v>0.62916000000000005</v>
      </c>
    </row>
    <row r="18" spans="1:12" x14ac:dyDescent="0.2">
      <c r="A18" s="107" t="s">
        <v>293</v>
      </c>
      <c r="B18" s="6">
        <v>36.305079999999997</v>
      </c>
      <c r="D18" s="6">
        <v>22.481200000000001</v>
      </c>
      <c r="F18" s="6">
        <v>34.141240000000003</v>
      </c>
      <c r="H18" s="6">
        <v>18.89048</v>
      </c>
      <c r="J18" s="6">
        <v>30.8504</v>
      </c>
      <c r="L18" s="6">
        <v>0.16464000000000001</v>
      </c>
    </row>
    <row r="19" spans="1:12" s="24" customFormat="1" ht="21" customHeight="1" x14ac:dyDescent="0.2">
      <c r="A19" s="65" t="s">
        <v>294</v>
      </c>
      <c r="B19" s="6">
        <v>36.710799999999999</v>
      </c>
      <c r="D19" s="6">
        <v>25.534880000000001</v>
      </c>
      <c r="F19" s="6">
        <v>33.104399999999998</v>
      </c>
      <c r="H19" s="6">
        <v>21.30716</v>
      </c>
      <c r="J19" s="6">
        <v>27.857479999999999</v>
      </c>
      <c r="L19" s="6">
        <v>0.14307999999999998</v>
      </c>
    </row>
    <row r="20" spans="1:12" x14ac:dyDescent="0.2">
      <c r="A20" s="107"/>
    </row>
    <row r="21" spans="1:12" x14ac:dyDescent="0.2">
      <c r="A21" s="60"/>
    </row>
    <row r="22" spans="1:12" x14ac:dyDescent="0.2">
      <c r="A22" s="13" t="s">
        <v>21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">
      <c r="A23" s="107" t="s">
        <v>290</v>
      </c>
      <c r="B23" s="6">
        <v>12.54008</v>
      </c>
      <c r="D23" s="6">
        <v>5.8623599999999998</v>
      </c>
      <c r="F23" s="6">
        <v>12.58516</v>
      </c>
      <c r="H23" s="6">
        <v>5.7231999999999994</v>
      </c>
      <c r="J23" s="6">
        <v>12.177479999999999</v>
      </c>
      <c r="L23" s="6">
        <v>0.46647999999999995</v>
      </c>
    </row>
    <row r="24" spans="1:12" x14ac:dyDescent="0.2">
      <c r="A24" s="107" t="s">
        <v>291</v>
      </c>
      <c r="B24" s="6">
        <v>10.366439999999999</v>
      </c>
      <c r="D24" s="6">
        <v>4.5589599999999999</v>
      </c>
      <c r="F24" s="6">
        <v>10.442880000000001</v>
      </c>
      <c r="H24" s="6">
        <v>5.12148</v>
      </c>
      <c r="J24" s="6">
        <v>10.195919999999999</v>
      </c>
      <c r="L24" s="6">
        <v>0.86436000000000002</v>
      </c>
    </row>
    <row r="25" spans="1:12" x14ac:dyDescent="0.2">
      <c r="A25" s="107" t="s">
        <v>292</v>
      </c>
      <c r="B25" s="6">
        <v>7.9674000000000005</v>
      </c>
      <c r="D25" s="6">
        <v>4.8647200000000002</v>
      </c>
      <c r="F25" s="6">
        <v>7.7498399999999998</v>
      </c>
      <c r="H25" s="6">
        <v>2.1814800000000001</v>
      </c>
      <c r="J25" s="6">
        <v>7.7459199999999999</v>
      </c>
      <c r="L25" s="6">
        <v>0.76244000000000001</v>
      </c>
    </row>
    <row r="26" spans="1:12" x14ac:dyDescent="0.2">
      <c r="A26" s="107" t="s">
        <v>293</v>
      </c>
      <c r="B26" s="6">
        <v>27.7242</v>
      </c>
      <c r="D26" s="6">
        <v>14.690200000000001</v>
      </c>
      <c r="F26" s="6">
        <v>26.612879999999997</v>
      </c>
      <c r="H26" s="6">
        <v>15.964199999999998</v>
      </c>
      <c r="J26" s="6">
        <v>23.6082</v>
      </c>
      <c r="L26" s="6">
        <v>0.20971999999999999</v>
      </c>
    </row>
    <row r="27" spans="1:12" s="24" customFormat="1" ht="21" customHeight="1" x14ac:dyDescent="0.2">
      <c r="A27" s="65" t="s">
        <v>294</v>
      </c>
      <c r="B27" s="6">
        <v>28.484679999999997</v>
      </c>
      <c r="D27" s="6">
        <v>16.857960000000002</v>
      </c>
      <c r="F27" s="6">
        <v>26.452159999999999</v>
      </c>
      <c r="H27" s="6">
        <v>17.75564</v>
      </c>
      <c r="J27" s="6">
        <v>21.951999999999998</v>
      </c>
      <c r="L27" s="6">
        <v>0.18228</v>
      </c>
    </row>
    <row r="28" spans="1:12" x14ac:dyDescent="0.2">
      <c r="A28" s="107"/>
    </row>
    <row r="29" spans="1:12" x14ac:dyDescent="0.2">
      <c r="A29" s="10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">
      <c r="A30" s="13" t="s">
        <v>22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">
      <c r="A31" s="107" t="s">
        <v>290</v>
      </c>
      <c r="B31" s="6">
        <v>12.306839999999999</v>
      </c>
      <c r="D31" s="6">
        <v>6.468</v>
      </c>
      <c r="F31" s="6">
        <v>12.53224</v>
      </c>
      <c r="H31" s="6">
        <v>4.6040400000000004</v>
      </c>
      <c r="J31" s="6">
        <v>12.424440000000001</v>
      </c>
      <c r="L31" s="6">
        <v>0.63504000000000005</v>
      </c>
    </row>
    <row r="32" spans="1:12" x14ac:dyDescent="0.2">
      <c r="A32" s="107" t="s">
        <v>291</v>
      </c>
      <c r="B32" s="6">
        <v>9.6961200000000005</v>
      </c>
      <c r="D32" s="6">
        <v>5.21556</v>
      </c>
      <c r="F32" s="6">
        <v>9.7196399999999983</v>
      </c>
      <c r="H32" s="6">
        <v>2.13836</v>
      </c>
      <c r="J32" s="6">
        <v>9.6902399999999993</v>
      </c>
      <c r="L32" s="6">
        <v>1.07016</v>
      </c>
    </row>
    <row r="33" spans="1:12" x14ac:dyDescent="0.2">
      <c r="A33" s="107" t="s">
        <v>292</v>
      </c>
      <c r="B33" s="6">
        <v>8.5318799999999992</v>
      </c>
      <c r="D33" s="6">
        <v>4.7431999999999999</v>
      </c>
      <c r="F33" s="6">
        <v>8.76708</v>
      </c>
      <c r="H33" s="6">
        <v>3.5417199999999998</v>
      </c>
      <c r="J33" s="6">
        <v>8.7161200000000001</v>
      </c>
      <c r="L33" s="6">
        <v>1.02312</v>
      </c>
    </row>
    <row r="34" spans="1:12" x14ac:dyDescent="0.2">
      <c r="A34" s="107" t="s">
        <v>293</v>
      </c>
      <c r="B34" s="6">
        <v>27.322399999999998</v>
      </c>
      <c r="D34" s="6">
        <v>17.102960000000003</v>
      </c>
      <c r="F34" s="6">
        <v>26.554079999999999</v>
      </c>
      <c r="H34" s="6">
        <v>10.090079999999999</v>
      </c>
      <c r="J34" s="6">
        <v>25.611319999999999</v>
      </c>
      <c r="L34" s="6">
        <v>0.25675999999999999</v>
      </c>
    </row>
    <row r="35" spans="1:12" s="24" customFormat="1" ht="21" customHeight="1" x14ac:dyDescent="0.2">
      <c r="A35" s="65" t="s">
        <v>294</v>
      </c>
      <c r="B35" s="6">
        <v>28.594439999999999</v>
      </c>
      <c r="D35" s="6">
        <v>19.223679999999998</v>
      </c>
      <c r="F35" s="6">
        <v>26.716760000000001</v>
      </c>
      <c r="H35" s="6">
        <v>11.78548</v>
      </c>
      <c r="J35" s="6">
        <v>25.140919999999998</v>
      </c>
      <c r="L35" s="6">
        <v>0.22540000000000002</v>
      </c>
    </row>
    <row r="38" spans="1:12" ht="33.6" customHeight="1" x14ac:dyDescent="0.2">
      <c r="A38" s="309" t="s">
        <v>764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</row>
    <row r="39" spans="1:12" ht="14.25" x14ac:dyDescent="0.2">
      <c r="A39" s="297"/>
    </row>
  </sheetData>
  <mergeCells count="1">
    <mergeCell ref="A38:L38"/>
  </mergeCells>
  <pageMargins left="0.70866141732283461" right="0.70866141732283461" top="0.74803149606299213" bottom="0.74803149606299213" header="0.31496062992125984" footer="0.31496062992125984"/>
  <pageSetup paperSize="9" scale="98" orientation="landscape" r:id="rId1"/>
  <headerFooter alignWithMargins="0">
    <oddHeader>&amp;C&amp;F&amp;RSida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5"/>
  <dimension ref="A1:G342"/>
  <sheetViews>
    <sheetView tabSelected="1" zoomScaleNormal="100" workbookViewId="0"/>
  </sheetViews>
  <sheetFormatPr defaultColWidth="9.28515625" defaultRowHeight="12.75" x14ac:dyDescent="0.2"/>
  <cols>
    <col min="1" max="1" width="16.28515625" style="24" bestFit="1" customWidth="1"/>
    <col min="2" max="2" width="35.28515625" style="3" customWidth="1"/>
    <col min="3" max="3" width="13.5703125" style="20" customWidth="1"/>
    <col min="4" max="4" width="1.7109375" style="3" customWidth="1"/>
    <col min="5" max="5" width="13.5703125" style="20" customWidth="1"/>
    <col min="6" max="6" width="1.7109375" style="3" customWidth="1"/>
    <col min="7" max="7" width="13.5703125" style="20" customWidth="1"/>
    <col min="8" max="16384" width="9.28515625" style="3"/>
  </cols>
  <sheetData>
    <row r="1" spans="1:7" x14ac:dyDescent="0.2">
      <c r="A1" s="141" t="s">
        <v>628</v>
      </c>
      <c r="B1" s="4"/>
      <c r="C1" s="5" t="s">
        <v>335</v>
      </c>
      <c r="D1" s="24"/>
    </row>
    <row r="2" spans="1:7" x14ac:dyDescent="0.2">
      <c r="A2" s="27" t="s">
        <v>740</v>
      </c>
      <c r="B2" s="4"/>
      <c r="C2" s="5" t="s">
        <v>336</v>
      </c>
      <c r="D2" s="24"/>
    </row>
    <row r="3" spans="1:7" x14ac:dyDescent="0.2">
      <c r="A3" s="294" t="s">
        <v>741</v>
      </c>
      <c r="B3" s="1"/>
      <c r="C3" s="7" t="s">
        <v>337</v>
      </c>
      <c r="D3" s="25"/>
      <c r="E3" s="21"/>
      <c r="F3" s="2"/>
      <c r="G3" s="21"/>
    </row>
    <row r="4" spans="1:7" x14ac:dyDescent="0.2">
      <c r="B4" s="4" t="s">
        <v>0</v>
      </c>
      <c r="C4" s="28" t="s">
        <v>1</v>
      </c>
      <c r="D4" s="16"/>
      <c r="E4" s="29"/>
      <c r="F4" s="16"/>
      <c r="G4" s="29"/>
    </row>
    <row r="5" spans="1:7" x14ac:dyDescent="0.2">
      <c r="B5" s="4"/>
      <c r="C5" s="28" t="s">
        <v>53</v>
      </c>
      <c r="D5" s="16"/>
      <c r="E5" s="29"/>
      <c r="F5" s="16"/>
      <c r="G5" s="29"/>
    </row>
    <row r="6" spans="1:7" x14ac:dyDescent="0.2">
      <c r="A6" s="142" t="s">
        <v>334</v>
      </c>
      <c r="B6" s="4" t="s">
        <v>42</v>
      </c>
      <c r="C6" s="22" t="s">
        <v>41</v>
      </c>
      <c r="D6" s="18"/>
      <c r="E6" s="28" t="s">
        <v>3</v>
      </c>
      <c r="F6" s="18"/>
      <c r="G6" s="22" t="s">
        <v>49</v>
      </c>
    </row>
    <row r="7" spans="1:7" x14ac:dyDescent="0.2">
      <c r="A7" s="141"/>
      <c r="B7" s="4"/>
      <c r="E7" s="20" t="s">
        <v>249</v>
      </c>
      <c r="G7" s="20" t="s">
        <v>65</v>
      </c>
    </row>
    <row r="9" spans="1:7" s="6" customFormat="1" x14ac:dyDescent="0.2">
      <c r="A9" s="100"/>
      <c r="B9" s="11"/>
      <c r="C9" s="23" t="s">
        <v>9</v>
      </c>
      <c r="D9" s="12"/>
      <c r="E9" s="23" t="s">
        <v>11</v>
      </c>
      <c r="F9" s="12"/>
      <c r="G9" s="23" t="s">
        <v>6</v>
      </c>
    </row>
    <row r="11" spans="1:7" x14ac:dyDescent="0.2">
      <c r="A11" s="107"/>
      <c r="B11" s="48" t="s">
        <v>18</v>
      </c>
    </row>
    <row r="12" spans="1:7" x14ac:dyDescent="0.2">
      <c r="A12" s="65" t="s">
        <v>103</v>
      </c>
      <c r="B12" s="60" t="s">
        <v>526</v>
      </c>
      <c r="C12" s="190"/>
      <c r="E12" s="190"/>
      <c r="G12" s="190"/>
    </row>
    <row r="13" spans="1:7" ht="25.5" x14ac:dyDescent="0.2">
      <c r="A13" s="63" t="s">
        <v>104</v>
      </c>
      <c r="B13" s="64" t="s">
        <v>527</v>
      </c>
      <c r="C13" s="190"/>
      <c r="E13" s="190"/>
      <c r="G13" s="190"/>
    </row>
    <row r="14" spans="1:7" ht="25.5" x14ac:dyDescent="0.2">
      <c r="A14" s="63" t="s">
        <v>105</v>
      </c>
      <c r="B14" s="64" t="s">
        <v>529</v>
      </c>
      <c r="C14" s="190"/>
      <c r="E14" s="190"/>
      <c r="G14" s="190"/>
    </row>
    <row r="15" spans="1:7" ht="38.25" x14ac:dyDescent="0.2">
      <c r="A15" s="63" t="s">
        <v>106</v>
      </c>
      <c r="B15" s="64" t="s">
        <v>528</v>
      </c>
      <c r="C15" s="190"/>
      <c r="E15" s="190"/>
      <c r="G15" s="190"/>
    </row>
    <row r="16" spans="1:7" x14ac:dyDescent="0.2">
      <c r="A16" s="139" t="s">
        <v>3</v>
      </c>
      <c r="B16" s="64"/>
      <c r="C16" s="190"/>
      <c r="E16" s="190"/>
      <c r="G16" s="190"/>
    </row>
    <row r="17" spans="1:7" x14ac:dyDescent="0.2">
      <c r="A17" s="150" t="s">
        <v>107</v>
      </c>
      <c r="B17" s="60" t="s">
        <v>401</v>
      </c>
      <c r="C17" s="190"/>
      <c r="E17" s="190"/>
      <c r="G17" s="190"/>
    </row>
    <row r="18" spans="1:7" x14ac:dyDescent="0.2">
      <c r="A18" s="151" t="s">
        <v>108</v>
      </c>
      <c r="B18" s="64" t="s">
        <v>530</v>
      </c>
      <c r="C18" s="190"/>
      <c r="E18" s="190"/>
      <c r="G18" s="190"/>
    </row>
    <row r="19" spans="1:7" ht="38.25" x14ac:dyDescent="0.2">
      <c r="A19" s="63" t="s">
        <v>109</v>
      </c>
      <c r="B19" s="64" t="s">
        <v>110</v>
      </c>
      <c r="C19" s="190"/>
      <c r="E19" s="190"/>
      <c r="G19" s="190"/>
    </row>
    <row r="20" spans="1:7" x14ac:dyDescent="0.2">
      <c r="A20" s="139" t="s">
        <v>3</v>
      </c>
      <c r="B20" s="64"/>
      <c r="C20" s="190"/>
      <c r="E20" s="190"/>
      <c r="G20" s="190"/>
    </row>
    <row r="21" spans="1:7" x14ac:dyDescent="0.2">
      <c r="A21" s="150" t="s">
        <v>111</v>
      </c>
      <c r="B21" s="60" t="s">
        <v>531</v>
      </c>
      <c r="C21" s="190"/>
      <c r="E21" s="190"/>
      <c r="G21" s="190"/>
    </row>
    <row r="22" spans="1:7" ht="25.5" x14ac:dyDescent="0.2">
      <c r="A22" s="151" t="s">
        <v>112</v>
      </c>
      <c r="B22" s="64" t="s">
        <v>113</v>
      </c>
      <c r="C22" s="190"/>
      <c r="E22" s="190"/>
      <c r="G22" s="190"/>
    </row>
    <row r="23" spans="1:7" ht="25.5" x14ac:dyDescent="0.2">
      <c r="A23" s="63" t="s">
        <v>114</v>
      </c>
      <c r="B23" s="64" t="s">
        <v>115</v>
      </c>
      <c r="C23" s="190"/>
      <c r="E23" s="190"/>
      <c r="G23" s="190"/>
    </row>
    <row r="24" spans="1:7" x14ac:dyDescent="0.2">
      <c r="A24" s="149" t="s">
        <v>628</v>
      </c>
      <c r="B24" s="75" t="s">
        <v>489</v>
      </c>
      <c r="C24" s="21"/>
      <c r="D24" s="2"/>
      <c r="E24" s="21"/>
      <c r="F24" s="2"/>
      <c r="G24" s="21"/>
    </row>
    <row r="25" spans="1:7" x14ac:dyDescent="0.2">
      <c r="B25" s="4" t="s">
        <v>0</v>
      </c>
      <c r="C25" s="7" t="s">
        <v>1</v>
      </c>
      <c r="D25" s="2"/>
      <c r="E25" s="21"/>
      <c r="F25" s="2"/>
      <c r="G25" s="21"/>
    </row>
    <row r="26" spans="1:7" x14ac:dyDescent="0.2">
      <c r="B26" s="4"/>
      <c r="C26" s="28" t="s">
        <v>53</v>
      </c>
      <c r="D26" s="16"/>
      <c r="E26" s="29"/>
      <c r="F26" s="16"/>
      <c r="G26" s="29"/>
    </row>
    <row r="27" spans="1:7" x14ac:dyDescent="0.2">
      <c r="A27" s="142" t="s">
        <v>334</v>
      </c>
      <c r="B27" s="4" t="s">
        <v>42</v>
      </c>
      <c r="C27" s="22" t="s">
        <v>41</v>
      </c>
      <c r="D27" s="18"/>
      <c r="E27" s="28" t="s">
        <v>3</v>
      </c>
      <c r="F27" s="18"/>
      <c r="G27" s="22" t="s">
        <v>49</v>
      </c>
    </row>
    <row r="28" spans="1:7" x14ac:dyDescent="0.2">
      <c r="A28" s="141"/>
      <c r="B28" s="4"/>
      <c r="E28" s="20" t="s">
        <v>249</v>
      </c>
      <c r="G28" s="20" t="s">
        <v>65</v>
      </c>
    </row>
    <row r="29" spans="1:7" x14ac:dyDescent="0.2">
      <c r="A29" s="143"/>
      <c r="B29" s="47"/>
      <c r="C29" s="23" t="s">
        <v>9</v>
      </c>
      <c r="D29" s="12"/>
      <c r="E29" s="23" t="s">
        <v>11</v>
      </c>
      <c r="F29" s="12"/>
      <c r="G29" s="23" t="s">
        <v>6</v>
      </c>
    </row>
    <row r="30" spans="1:7" x14ac:dyDescent="0.2">
      <c r="A30" s="107" t="s">
        <v>3</v>
      </c>
      <c r="B30" s="78"/>
      <c r="C30" s="8"/>
      <c r="D30" s="9"/>
      <c r="E30" s="8"/>
      <c r="F30" s="9"/>
      <c r="G30" s="8"/>
    </row>
    <row r="31" spans="1:7" x14ac:dyDescent="0.2">
      <c r="A31" s="150" t="s">
        <v>116</v>
      </c>
      <c r="B31" s="60" t="s">
        <v>407</v>
      </c>
      <c r="C31" s="190"/>
      <c r="D31" s="6"/>
      <c r="E31" s="190"/>
      <c r="F31" s="6"/>
      <c r="G31" s="190"/>
    </row>
    <row r="32" spans="1:7" x14ac:dyDescent="0.2">
      <c r="A32" s="150" t="s">
        <v>117</v>
      </c>
      <c r="B32" s="60" t="s">
        <v>532</v>
      </c>
      <c r="C32" s="190"/>
      <c r="D32" s="6"/>
      <c r="E32" s="190"/>
      <c r="F32" s="6"/>
      <c r="G32" s="190"/>
    </row>
    <row r="33" spans="1:7" x14ac:dyDescent="0.2">
      <c r="A33" s="150" t="s">
        <v>118</v>
      </c>
      <c r="B33" s="60" t="s">
        <v>119</v>
      </c>
      <c r="C33" s="190"/>
      <c r="D33" s="6"/>
      <c r="E33" s="190"/>
      <c r="F33" s="6"/>
      <c r="G33" s="190"/>
    </row>
    <row r="34" spans="1:7" ht="25.5" x14ac:dyDescent="0.2">
      <c r="A34" s="66" t="s">
        <v>120</v>
      </c>
      <c r="B34" s="64" t="s">
        <v>121</v>
      </c>
      <c r="C34" s="190"/>
      <c r="D34" s="6"/>
      <c r="E34" s="190"/>
      <c r="F34" s="6"/>
      <c r="G34" s="190"/>
    </row>
    <row r="35" spans="1:7" x14ac:dyDescent="0.2">
      <c r="A35" s="64" t="s">
        <v>3</v>
      </c>
      <c r="B35" s="64"/>
      <c r="C35" s="190"/>
      <c r="D35" s="6"/>
      <c r="E35" s="190"/>
      <c r="F35" s="6"/>
      <c r="G35" s="190"/>
    </row>
    <row r="36" spans="1:7" ht="25.5" x14ac:dyDescent="0.2">
      <c r="A36" s="144" t="s">
        <v>122</v>
      </c>
      <c r="B36" s="61" t="s">
        <v>558</v>
      </c>
      <c r="C36" s="190"/>
      <c r="D36" s="6"/>
      <c r="E36" s="190"/>
      <c r="F36" s="6"/>
      <c r="G36" s="190"/>
    </row>
    <row r="37" spans="1:7" x14ac:dyDescent="0.2">
      <c r="A37" s="144" t="s">
        <v>123</v>
      </c>
      <c r="B37" s="60" t="s">
        <v>124</v>
      </c>
      <c r="C37" s="190"/>
      <c r="D37" s="6"/>
      <c r="E37" s="190"/>
      <c r="F37" s="6"/>
      <c r="G37" s="190"/>
    </row>
    <row r="38" spans="1:7" x14ac:dyDescent="0.2">
      <c r="A38" s="144" t="s">
        <v>125</v>
      </c>
      <c r="B38" s="60" t="s">
        <v>126</v>
      </c>
      <c r="C38" s="190"/>
      <c r="D38" s="6"/>
      <c r="E38" s="190"/>
      <c r="F38" s="6"/>
      <c r="G38" s="190"/>
    </row>
    <row r="39" spans="1:7" x14ac:dyDescent="0.2">
      <c r="A39" s="144" t="s">
        <v>127</v>
      </c>
      <c r="B39" s="60" t="s">
        <v>128</v>
      </c>
      <c r="C39" s="190"/>
      <c r="D39" s="6"/>
      <c r="E39" s="190"/>
      <c r="F39" s="6"/>
      <c r="G39" s="190"/>
    </row>
    <row r="40" spans="1:7" x14ac:dyDescent="0.2">
      <c r="A40" s="144" t="s">
        <v>129</v>
      </c>
      <c r="B40" s="60" t="s">
        <v>559</v>
      </c>
      <c r="C40" s="190"/>
      <c r="D40" s="6"/>
      <c r="E40" s="190"/>
      <c r="F40" s="6"/>
      <c r="G40" s="190"/>
    </row>
    <row r="41" spans="1:7" x14ac:dyDescent="0.2">
      <c r="A41" s="66" t="s">
        <v>130</v>
      </c>
      <c r="B41" s="60" t="s">
        <v>533</v>
      </c>
      <c r="C41" s="190"/>
      <c r="D41" s="6"/>
      <c r="E41" s="190"/>
      <c r="F41" s="6"/>
      <c r="G41" s="190"/>
    </row>
    <row r="42" spans="1:7" x14ac:dyDescent="0.2">
      <c r="A42" s="64" t="s">
        <v>3</v>
      </c>
      <c r="B42" s="60"/>
      <c r="C42" s="190"/>
      <c r="D42" s="6"/>
      <c r="E42" s="190"/>
      <c r="F42" s="6"/>
      <c r="G42" s="190"/>
    </row>
    <row r="43" spans="1:7" x14ac:dyDescent="0.2">
      <c r="A43" s="152" t="s">
        <v>131</v>
      </c>
      <c r="B43" s="60" t="s">
        <v>408</v>
      </c>
      <c r="C43" s="190"/>
      <c r="D43" s="6"/>
      <c r="E43" s="190"/>
      <c r="F43" s="6"/>
      <c r="G43" s="190"/>
    </row>
    <row r="44" spans="1:7" x14ac:dyDescent="0.2">
      <c r="A44" s="144" t="s">
        <v>132</v>
      </c>
      <c r="B44" s="60" t="s">
        <v>534</v>
      </c>
      <c r="C44" s="190"/>
      <c r="D44" s="6"/>
      <c r="E44" s="190"/>
      <c r="F44" s="6"/>
      <c r="G44" s="190"/>
    </row>
    <row r="45" spans="1:7" ht="25.5" x14ac:dyDescent="0.2">
      <c r="A45" s="66" t="s">
        <v>133</v>
      </c>
      <c r="B45" s="64" t="s">
        <v>134</v>
      </c>
      <c r="C45" s="190"/>
      <c r="D45" s="6"/>
      <c r="E45" s="190"/>
      <c r="F45" s="6"/>
      <c r="G45" s="190"/>
    </row>
    <row r="46" spans="1:7" x14ac:dyDescent="0.2">
      <c r="A46" s="64" t="s">
        <v>3</v>
      </c>
      <c r="B46" s="64"/>
      <c r="C46" s="190"/>
      <c r="D46" s="6"/>
      <c r="E46" s="190"/>
      <c r="F46" s="6"/>
      <c r="G46" s="190"/>
    </row>
    <row r="47" spans="1:7" x14ac:dyDescent="0.2">
      <c r="A47" s="152" t="s">
        <v>135</v>
      </c>
      <c r="B47" s="60" t="s">
        <v>535</v>
      </c>
      <c r="C47" s="190"/>
      <c r="D47" s="6"/>
      <c r="E47" s="190"/>
      <c r="F47" s="6"/>
      <c r="G47" s="190"/>
    </row>
    <row r="48" spans="1:7" x14ac:dyDescent="0.2">
      <c r="A48" s="144" t="s">
        <v>136</v>
      </c>
      <c r="B48" s="60" t="s">
        <v>137</v>
      </c>
      <c r="C48" s="190"/>
      <c r="D48" s="6"/>
      <c r="E48" s="190"/>
      <c r="F48" s="6"/>
      <c r="G48" s="190"/>
    </row>
    <row r="49" spans="1:7" ht="25.5" x14ac:dyDescent="0.2">
      <c r="A49" s="63" t="s">
        <v>138</v>
      </c>
      <c r="B49" s="64" t="s">
        <v>139</v>
      </c>
      <c r="C49" s="190"/>
      <c r="D49" s="6"/>
      <c r="E49" s="190"/>
      <c r="F49" s="6"/>
      <c r="G49" s="190"/>
    </row>
    <row r="50" spans="1:7" x14ac:dyDescent="0.2">
      <c r="A50" s="139" t="s">
        <v>3</v>
      </c>
      <c r="B50" s="64"/>
      <c r="C50" s="190"/>
      <c r="D50" s="6"/>
      <c r="E50" s="190"/>
      <c r="F50" s="6"/>
      <c r="G50" s="190"/>
    </row>
    <row r="51" spans="1:7" x14ac:dyDescent="0.2">
      <c r="A51" s="150" t="s">
        <v>140</v>
      </c>
      <c r="B51" s="60" t="s">
        <v>409</v>
      </c>
      <c r="C51" s="190"/>
      <c r="D51" s="6"/>
      <c r="E51" s="190"/>
      <c r="F51" s="6"/>
      <c r="G51" s="190"/>
    </row>
    <row r="52" spans="1:7" ht="25.5" x14ac:dyDescent="0.2">
      <c r="A52" s="68" t="s">
        <v>141</v>
      </c>
      <c r="B52" s="64" t="s">
        <v>142</v>
      </c>
      <c r="C52" s="190"/>
      <c r="D52" s="6"/>
      <c r="E52" s="190"/>
      <c r="F52" s="6"/>
      <c r="G52" s="190"/>
    </row>
    <row r="53" spans="1:7" x14ac:dyDescent="0.2">
      <c r="A53" s="149" t="s">
        <v>628</v>
      </c>
      <c r="B53" s="75" t="s">
        <v>489</v>
      </c>
      <c r="C53" s="21"/>
      <c r="D53" s="2"/>
      <c r="E53" s="21"/>
      <c r="F53" s="2"/>
      <c r="G53" s="21"/>
    </row>
    <row r="54" spans="1:7" x14ac:dyDescent="0.2">
      <c r="B54" s="4" t="s">
        <v>0</v>
      </c>
      <c r="C54" s="7" t="s">
        <v>1</v>
      </c>
      <c r="D54" s="2"/>
      <c r="E54" s="21"/>
      <c r="F54" s="2"/>
      <c r="G54" s="21"/>
    </row>
    <row r="55" spans="1:7" x14ac:dyDescent="0.2">
      <c r="B55" s="4"/>
      <c r="C55" s="28" t="s">
        <v>53</v>
      </c>
      <c r="D55" s="16"/>
      <c r="E55" s="29"/>
      <c r="F55" s="16"/>
      <c r="G55" s="29"/>
    </row>
    <row r="56" spans="1:7" x14ac:dyDescent="0.2">
      <c r="A56" s="142" t="s">
        <v>334</v>
      </c>
      <c r="B56" s="4" t="s">
        <v>42</v>
      </c>
      <c r="C56" s="22" t="s">
        <v>41</v>
      </c>
      <c r="D56" s="18"/>
      <c r="E56" s="28" t="s">
        <v>3</v>
      </c>
      <c r="F56" s="18"/>
      <c r="G56" s="22" t="s">
        <v>49</v>
      </c>
    </row>
    <row r="57" spans="1:7" x14ac:dyDescent="0.2">
      <c r="A57" s="141"/>
      <c r="B57" s="4"/>
      <c r="E57" s="20" t="s">
        <v>249</v>
      </c>
      <c r="G57" s="20" t="s">
        <v>65</v>
      </c>
    </row>
    <row r="58" spans="1:7" x14ac:dyDescent="0.2">
      <c r="A58" s="143"/>
      <c r="B58" s="47"/>
      <c r="C58" s="23" t="s">
        <v>9</v>
      </c>
      <c r="D58" s="12"/>
      <c r="E58" s="23" t="s">
        <v>11</v>
      </c>
      <c r="F58" s="12"/>
      <c r="G58" s="23" t="s">
        <v>6</v>
      </c>
    </row>
    <row r="59" spans="1:7" x14ac:dyDescent="0.2">
      <c r="A59" s="145" t="s">
        <v>3</v>
      </c>
      <c r="B59" s="64"/>
      <c r="C59" s="30"/>
      <c r="E59" s="30"/>
      <c r="G59" s="30"/>
    </row>
    <row r="60" spans="1:7" x14ac:dyDescent="0.2">
      <c r="A60" s="150">
        <v>341</v>
      </c>
      <c r="B60" s="60" t="s">
        <v>565</v>
      </c>
      <c r="C60" s="190"/>
      <c r="D60" s="6"/>
      <c r="E60" s="190"/>
      <c r="F60" s="6"/>
      <c r="G60" s="190"/>
    </row>
    <row r="61" spans="1:7" ht="25.5" x14ac:dyDescent="0.2">
      <c r="A61" s="151">
        <v>343</v>
      </c>
      <c r="B61" s="64" t="s">
        <v>536</v>
      </c>
      <c r="C61" s="190"/>
      <c r="D61" s="6"/>
      <c r="E61" s="190"/>
      <c r="F61" s="6"/>
      <c r="G61" s="190"/>
    </row>
    <row r="62" spans="1:7" x14ac:dyDescent="0.2">
      <c r="A62" s="150" t="s">
        <v>143</v>
      </c>
      <c r="B62" s="60" t="s">
        <v>537</v>
      </c>
      <c r="C62" s="190"/>
      <c r="D62" s="6"/>
      <c r="E62" s="190"/>
      <c r="F62" s="6"/>
      <c r="G62" s="190"/>
    </row>
    <row r="63" spans="1:7" x14ac:dyDescent="0.2">
      <c r="A63" s="150" t="s">
        <v>144</v>
      </c>
      <c r="B63" s="60" t="s">
        <v>145</v>
      </c>
      <c r="C63" s="190"/>
      <c r="D63" s="6"/>
      <c r="E63" s="190"/>
      <c r="F63" s="6"/>
      <c r="G63" s="190"/>
    </row>
    <row r="64" spans="1:7" x14ac:dyDescent="0.2">
      <c r="A64" s="65" t="s">
        <v>146</v>
      </c>
      <c r="B64" s="60" t="s">
        <v>538</v>
      </c>
      <c r="C64" s="190"/>
      <c r="D64" s="6"/>
      <c r="E64" s="190"/>
      <c r="F64" s="6"/>
      <c r="G64" s="190"/>
    </row>
    <row r="65" spans="1:7" x14ac:dyDescent="0.2">
      <c r="A65" s="107" t="s">
        <v>3</v>
      </c>
      <c r="B65" s="60"/>
      <c r="C65" s="190"/>
      <c r="D65" s="6"/>
      <c r="E65" s="190"/>
      <c r="F65" s="6"/>
      <c r="G65" s="190"/>
    </row>
    <row r="66" spans="1:7" x14ac:dyDescent="0.2">
      <c r="A66" s="150" t="s">
        <v>147</v>
      </c>
      <c r="B66" s="60" t="s">
        <v>539</v>
      </c>
      <c r="C66" s="190"/>
      <c r="D66" s="6"/>
      <c r="E66" s="190"/>
      <c r="F66" s="6"/>
      <c r="G66" s="190"/>
    </row>
    <row r="67" spans="1:7" x14ac:dyDescent="0.2">
      <c r="A67" s="150" t="s">
        <v>148</v>
      </c>
      <c r="B67" s="60" t="s">
        <v>149</v>
      </c>
      <c r="C67" s="190"/>
      <c r="D67" s="6"/>
      <c r="E67" s="190"/>
      <c r="F67" s="6"/>
      <c r="G67" s="190"/>
    </row>
    <row r="68" spans="1:7" x14ac:dyDescent="0.2">
      <c r="A68" s="150" t="s">
        <v>150</v>
      </c>
      <c r="B68" s="60" t="s">
        <v>151</v>
      </c>
      <c r="C68" s="190"/>
      <c r="D68" s="6"/>
      <c r="E68" s="190"/>
      <c r="F68" s="6"/>
      <c r="G68" s="190"/>
    </row>
    <row r="69" spans="1:7" x14ac:dyDescent="0.2">
      <c r="A69" s="65" t="s">
        <v>152</v>
      </c>
      <c r="B69" s="60" t="s">
        <v>153</v>
      </c>
      <c r="C69" s="190"/>
      <c r="D69" s="6"/>
      <c r="E69" s="190"/>
      <c r="F69" s="6"/>
      <c r="G69" s="190"/>
    </row>
    <row r="70" spans="1:7" x14ac:dyDescent="0.2">
      <c r="A70" s="107" t="s">
        <v>3</v>
      </c>
      <c r="B70" s="60"/>
      <c r="C70" s="190"/>
      <c r="D70" s="6"/>
      <c r="E70" s="190"/>
      <c r="F70" s="6"/>
      <c r="G70" s="190"/>
    </row>
    <row r="71" spans="1:7" x14ac:dyDescent="0.2">
      <c r="A71" s="152" t="s">
        <v>154</v>
      </c>
      <c r="B71" s="60" t="s">
        <v>540</v>
      </c>
      <c r="C71" s="190"/>
      <c r="D71" s="6"/>
      <c r="E71" s="190"/>
      <c r="F71" s="6"/>
      <c r="G71" s="190"/>
    </row>
    <row r="72" spans="1:7" x14ac:dyDescent="0.2">
      <c r="A72" s="144" t="s">
        <v>155</v>
      </c>
      <c r="B72" s="60" t="s">
        <v>541</v>
      </c>
      <c r="C72" s="190"/>
      <c r="D72" s="6"/>
      <c r="E72" s="190"/>
      <c r="F72" s="6"/>
      <c r="G72" s="190"/>
    </row>
    <row r="73" spans="1:7" x14ac:dyDescent="0.2">
      <c r="A73" s="66" t="s">
        <v>156</v>
      </c>
      <c r="B73" s="60" t="s">
        <v>157</v>
      </c>
      <c r="C73" s="190"/>
      <c r="D73" s="6"/>
      <c r="E73" s="190"/>
      <c r="F73" s="6"/>
      <c r="G73" s="190"/>
    </row>
    <row r="74" spans="1:7" x14ac:dyDescent="0.2">
      <c r="A74" s="64" t="s">
        <v>3</v>
      </c>
      <c r="B74" s="60"/>
      <c r="C74" s="190"/>
      <c r="D74" s="6"/>
      <c r="E74" s="190"/>
      <c r="F74" s="6"/>
      <c r="G74" s="190"/>
    </row>
    <row r="75" spans="1:7" x14ac:dyDescent="0.2">
      <c r="A75" s="152" t="s">
        <v>158</v>
      </c>
      <c r="B75" s="60" t="s">
        <v>410</v>
      </c>
      <c r="C75" s="190"/>
      <c r="D75" s="6"/>
      <c r="E75" s="190"/>
      <c r="F75" s="6"/>
      <c r="G75" s="190"/>
    </row>
    <row r="76" spans="1:7" x14ac:dyDescent="0.2">
      <c r="A76" s="144" t="s">
        <v>159</v>
      </c>
      <c r="B76" s="60" t="s">
        <v>561</v>
      </c>
      <c r="C76" s="190"/>
      <c r="D76" s="6"/>
      <c r="E76" s="190"/>
      <c r="F76" s="6"/>
      <c r="G76" s="190"/>
    </row>
    <row r="77" spans="1:7" x14ac:dyDescent="0.2">
      <c r="A77" s="144" t="s">
        <v>160</v>
      </c>
      <c r="B77" s="60" t="s">
        <v>542</v>
      </c>
      <c r="C77" s="190"/>
      <c r="D77" s="6"/>
      <c r="E77" s="190"/>
      <c r="F77" s="6"/>
      <c r="G77" s="190"/>
    </row>
    <row r="78" spans="1:7" ht="12.75" customHeight="1" x14ac:dyDescent="0.2">
      <c r="A78" s="144" t="s">
        <v>161</v>
      </c>
      <c r="B78" s="60" t="s">
        <v>545</v>
      </c>
      <c r="C78" s="190"/>
      <c r="D78" s="6"/>
      <c r="E78" s="190"/>
      <c r="F78" s="6"/>
      <c r="G78" s="190"/>
    </row>
    <row r="79" spans="1:7" x14ac:dyDescent="0.2">
      <c r="A79" s="144" t="s">
        <v>162</v>
      </c>
      <c r="B79" s="60" t="s">
        <v>543</v>
      </c>
      <c r="C79" s="190"/>
      <c r="D79" s="6"/>
      <c r="E79" s="190"/>
      <c r="F79" s="6"/>
      <c r="G79" s="190"/>
    </row>
    <row r="80" spans="1:7" s="24" customFormat="1" x14ac:dyDescent="0.2">
      <c r="A80" s="63" t="s">
        <v>163</v>
      </c>
      <c r="B80" s="107" t="s">
        <v>544</v>
      </c>
      <c r="C80" s="190"/>
      <c r="D80" s="6"/>
      <c r="E80" s="190"/>
      <c r="F80" s="6"/>
      <c r="G80" s="190"/>
    </row>
    <row r="81" spans="1:7" ht="25.5" x14ac:dyDescent="0.2">
      <c r="A81" s="66" t="s">
        <v>164</v>
      </c>
      <c r="B81" s="64" t="s">
        <v>546</v>
      </c>
      <c r="C81" s="190"/>
      <c r="D81" s="6"/>
      <c r="E81" s="190"/>
      <c r="F81" s="6"/>
      <c r="G81" s="190"/>
    </row>
    <row r="82" spans="1:7" x14ac:dyDescent="0.2">
      <c r="A82" s="66" t="s">
        <v>165</v>
      </c>
      <c r="B82" s="60" t="s">
        <v>547</v>
      </c>
      <c r="C82" s="190"/>
      <c r="D82" s="6"/>
      <c r="E82" s="190"/>
      <c r="F82" s="6"/>
      <c r="G82" s="190"/>
    </row>
    <row r="83" spans="1:7" x14ac:dyDescent="0.2">
      <c r="A83" s="64" t="s">
        <v>3</v>
      </c>
      <c r="B83" s="60"/>
      <c r="C83" s="190"/>
      <c r="D83" s="6"/>
      <c r="E83" s="190"/>
      <c r="F83" s="6"/>
      <c r="G83" s="190"/>
    </row>
    <row r="84" spans="1:7" x14ac:dyDescent="0.2">
      <c r="A84" s="144" t="s">
        <v>166</v>
      </c>
      <c r="B84" s="60" t="s">
        <v>548</v>
      </c>
      <c r="C84" s="190"/>
      <c r="D84" s="6"/>
      <c r="E84" s="190"/>
      <c r="F84" s="6"/>
      <c r="G84" s="190"/>
    </row>
    <row r="85" spans="1:7" x14ac:dyDescent="0.2">
      <c r="A85" s="144" t="s">
        <v>167</v>
      </c>
      <c r="B85" s="60" t="s">
        <v>549</v>
      </c>
      <c r="C85" s="190"/>
      <c r="D85" s="6"/>
      <c r="E85" s="190"/>
      <c r="F85" s="6"/>
      <c r="G85" s="190"/>
    </row>
    <row r="86" spans="1:7" x14ac:dyDescent="0.2">
      <c r="A86" s="149" t="s">
        <v>628</v>
      </c>
      <c r="B86" s="75" t="s">
        <v>489</v>
      </c>
      <c r="C86" s="21"/>
      <c r="D86" s="2"/>
      <c r="E86" s="21"/>
      <c r="F86" s="2"/>
      <c r="G86" s="21"/>
    </row>
    <row r="87" spans="1:7" x14ac:dyDescent="0.2">
      <c r="B87" s="4" t="s">
        <v>0</v>
      </c>
      <c r="C87" s="7" t="s">
        <v>1</v>
      </c>
      <c r="D87" s="2"/>
      <c r="E87" s="21"/>
      <c r="F87" s="2"/>
      <c r="G87" s="21"/>
    </row>
    <row r="88" spans="1:7" x14ac:dyDescent="0.2">
      <c r="B88" s="4"/>
      <c r="C88" s="28" t="s">
        <v>53</v>
      </c>
      <c r="D88" s="16"/>
      <c r="E88" s="29"/>
      <c r="F88" s="16"/>
      <c r="G88" s="29"/>
    </row>
    <row r="89" spans="1:7" x14ac:dyDescent="0.2">
      <c r="A89" s="142" t="s">
        <v>334</v>
      </c>
      <c r="B89" s="4" t="s">
        <v>42</v>
      </c>
      <c r="C89" s="22" t="s">
        <v>41</v>
      </c>
      <c r="D89" s="18"/>
      <c r="E89" s="28" t="s">
        <v>3</v>
      </c>
      <c r="F89" s="18"/>
      <c r="G89" s="22" t="s">
        <v>49</v>
      </c>
    </row>
    <row r="90" spans="1:7" x14ac:dyDescent="0.2">
      <c r="A90" s="141"/>
      <c r="B90" s="4"/>
      <c r="E90" s="20" t="s">
        <v>249</v>
      </c>
      <c r="G90" s="20" t="s">
        <v>65</v>
      </c>
    </row>
    <row r="91" spans="1:7" x14ac:dyDescent="0.2">
      <c r="A91" s="143"/>
      <c r="B91" s="47"/>
      <c r="C91" s="23" t="s">
        <v>9</v>
      </c>
      <c r="D91" s="12"/>
      <c r="E91" s="23" t="s">
        <v>11</v>
      </c>
      <c r="F91" s="12"/>
      <c r="G91" s="23" t="s">
        <v>6</v>
      </c>
    </row>
    <row r="92" spans="1:7" x14ac:dyDescent="0.2">
      <c r="A92" s="65" t="s">
        <v>168</v>
      </c>
      <c r="B92" s="60" t="s">
        <v>550</v>
      </c>
      <c r="C92" s="190"/>
      <c r="D92" s="6"/>
      <c r="E92" s="190"/>
      <c r="F92" s="6"/>
      <c r="G92" s="190"/>
    </row>
    <row r="93" spans="1:7" x14ac:dyDescent="0.2">
      <c r="A93" s="107" t="s">
        <v>3</v>
      </c>
      <c r="B93" s="60"/>
      <c r="C93" s="190"/>
      <c r="D93" s="6"/>
      <c r="E93" s="190"/>
      <c r="F93" s="6"/>
      <c r="G93" s="190"/>
    </row>
    <row r="94" spans="1:7" x14ac:dyDescent="0.2">
      <c r="A94" s="150" t="s">
        <v>169</v>
      </c>
      <c r="B94" s="60" t="s">
        <v>551</v>
      </c>
      <c r="C94" s="190"/>
      <c r="D94" s="6"/>
      <c r="E94" s="190"/>
      <c r="F94" s="6"/>
      <c r="G94" s="190"/>
    </row>
    <row r="95" spans="1:7" x14ac:dyDescent="0.2">
      <c r="A95" s="150" t="s">
        <v>170</v>
      </c>
      <c r="B95" s="60" t="s">
        <v>552</v>
      </c>
      <c r="C95" s="190"/>
      <c r="D95" s="6"/>
      <c r="E95" s="190"/>
      <c r="F95" s="6"/>
      <c r="G95" s="190"/>
    </row>
    <row r="96" spans="1:7" x14ac:dyDescent="0.2">
      <c r="A96" s="150" t="s">
        <v>171</v>
      </c>
      <c r="B96" s="60" t="s">
        <v>553</v>
      </c>
      <c r="C96" s="190"/>
      <c r="D96" s="6"/>
      <c r="E96" s="190"/>
      <c r="F96" s="6"/>
      <c r="G96" s="190"/>
    </row>
    <row r="97" spans="1:7" ht="25.5" x14ac:dyDescent="0.2">
      <c r="A97" s="151" t="s">
        <v>172</v>
      </c>
      <c r="B97" s="64" t="s">
        <v>554</v>
      </c>
      <c r="C97" s="190"/>
      <c r="D97" s="6"/>
      <c r="E97" s="190"/>
      <c r="F97" s="6"/>
      <c r="G97" s="190"/>
    </row>
    <row r="98" spans="1:7" ht="25.5" x14ac:dyDescent="0.2">
      <c r="A98" s="66" t="s">
        <v>173</v>
      </c>
      <c r="B98" s="64" t="s">
        <v>555</v>
      </c>
      <c r="C98" s="190"/>
      <c r="D98" s="6"/>
      <c r="E98" s="190"/>
      <c r="F98" s="6"/>
      <c r="G98" s="190"/>
    </row>
    <row r="99" spans="1:7" x14ac:dyDescent="0.2">
      <c r="A99" s="67" t="s">
        <v>174</v>
      </c>
      <c r="B99" s="60" t="s">
        <v>175</v>
      </c>
      <c r="C99" s="190"/>
      <c r="D99" s="6"/>
      <c r="E99" s="190"/>
      <c r="F99" s="6"/>
      <c r="G99" s="190"/>
    </row>
    <row r="100" spans="1:7" x14ac:dyDescent="0.2">
      <c r="A100" s="66" t="s">
        <v>176</v>
      </c>
      <c r="B100" s="60" t="s">
        <v>177</v>
      </c>
      <c r="C100" s="190"/>
      <c r="D100" s="6"/>
      <c r="E100" s="190"/>
      <c r="F100" s="6"/>
      <c r="G100" s="190"/>
    </row>
    <row r="101" spans="1:7" x14ac:dyDescent="0.2">
      <c r="A101" s="66" t="s">
        <v>178</v>
      </c>
      <c r="B101" s="60" t="s">
        <v>179</v>
      </c>
      <c r="C101" s="190"/>
      <c r="D101" s="6"/>
      <c r="E101" s="190"/>
      <c r="F101" s="6"/>
      <c r="G101" s="190"/>
    </row>
    <row r="102" spans="1:7" x14ac:dyDescent="0.2">
      <c r="A102" s="64" t="s">
        <v>3</v>
      </c>
      <c r="B102" s="60"/>
      <c r="C102" s="190"/>
      <c r="D102" s="6"/>
      <c r="E102" s="190"/>
      <c r="F102" s="6"/>
      <c r="G102" s="190"/>
    </row>
    <row r="103" spans="1:7" x14ac:dyDescent="0.2">
      <c r="A103" s="152" t="s">
        <v>180</v>
      </c>
      <c r="B103" s="60" t="s">
        <v>411</v>
      </c>
      <c r="C103" s="190"/>
      <c r="D103" s="6"/>
      <c r="E103" s="190"/>
      <c r="F103" s="6"/>
      <c r="G103" s="190"/>
    </row>
    <row r="104" spans="1:7" x14ac:dyDescent="0.2">
      <c r="A104" s="67" t="s">
        <v>181</v>
      </c>
      <c r="B104" s="60" t="s">
        <v>556</v>
      </c>
      <c r="C104" s="190"/>
      <c r="D104" s="6"/>
      <c r="E104" s="190"/>
      <c r="F104" s="6"/>
      <c r="G104" s="190"/>
    </row>
    <row r="105" spans="1:7" x14ac:dyDescent="0.2">
      <c r="A105" s="60" t="s">
        <v>3</v>
      </c>
      <c r="B105" s="60"/>
      <c r="C105" s="190"/>
      <c r="D105" s="6"/>
      <c r="E105" s="190"/>
      <c r="F105" s="6"/>
      <c r="G105" s="190"/>
    </row>
    <row r="106" spans="1:7" x14ac:dyDescent="0.2">
      <c r="A106" s="152" t="s">
        <v>182</v>
      </c>
      <c r="B106" s="60" t="s">
        <v>412</v>
      </c>
      <c r="C106" s="190"/>
      <c r="D106" s="6"/>
      <c r="E106" s="190"/>
      <c r="F106" s="6"/>
      <c r="G106" s="190"/>
    </row>
    <row r="107" spans="1:7" x14ac:dyDescent="0.2">
      <c r="A107" s="144" t="s">
        <v>183</v>
      </c>
      <c r="B107" s="60" t="s">
        <v>184</v>
      </c>
      <c r="C107" s="190"/>
      <c r="D107" s="6"/>
      <c r="E107" s="190"/>
      <c r="F107" s="6"/>
      <c r="G107" s="190"/>
    </row>
    <row r="108" spans="1:7" ht="25.5" x14ac:dyDescent="0.2">
      <c r="A108" s="66" t="s">
        <v>185</v>
      </c>
      <c r="B108" s="64" t="s">
        <v>186</v>
      </c>
      <c r="C108" s="190"/>
      <c r="D108" s="6"/>
      <c r="E108" s="190"/>
      <c r="F108" s="6"/>
      <c r="G108" s="190"/>
    </row>
    <row r="109" spans="1:7" x14ac:dyDescent="0.2">
      <c r="A109" s="64" t="s">
        <v>3</v>
      </c>
      <c r="B109" s="64"/>
      <c r="C109" s="190"/>
      <c r="D109" s="6"/>
      <c r="E109" s="190"/>
      <c r="F109" s="6"/>
      <c r="G109" s="190"/>
    </row>
    <row r="110" spans="1:7" x14ac:dyDescent="0.2">
      <c r="A110" s="152" t="s">
        <v>187</v>
      </c>
      <c r="B110" s="60" t="s">
        <v>563</v>
      </c>
      <c r="C110" s="190"/>
      <c r="D110" s="6"/>
      <c r="E110" s="190"/>
      <c r="F110" s="6"/>
      <c r="G110" s="190"/>
    </row>
    <row r="111" spans="1:7" x14ac:dyDescent="0.2">
      <c r="A111" s="144" t="s">
        <v>188</v>
      </c>
      <c r="B111" s="60" t="s">
        <v>189</v>
      </c>
      <c r="C111" s="190"/>
      <c r="D111" s="6"/>
      <c r="E111" s="190"/>
      <c r="F111" s="6"/>
      <c r="G111" s="190"/>
    </row>
    <row r="112" spans="1:7" ht="25.5" x14ac:dyDescent="0.2">
      <c r="A112" s="66" t="s">
        <v>190</v>
      </c>
      <c r="B112" s="64" t="s">
        <v>557</v>
      </c>
      <c r="C112" s="190"/>
      <c r="D112" s="6"/>
      <c r="E112" s="190"/>
      <c r="F112" s="6"/>
      <c r="G112" s="190"/>
    </row>
    <row r="113" spans="1:7" ht="25.5" x14ac:dyDescent="0.2">
      <c r="A113" s="66" t="s">
        <v>191</v>
      </c>
      <c r="B113" s="64" t="s">
        <v>192</v>
      </c>
      <c r="C113" s="190"/>
      <c r="D113" s="6"/>
      <c r="E113" s="190"/>
      <c r="F113" s="6"/>
      <c r="G113" s="190"/>
    </row>
    <row r="114" spans="1:7" x14ac:dyDescent="0.2">
      <c r="A114" s="65" t="s">
        <v>193</v>
      </c>
      <c r="B114" s="46" t="s">
        <v>44</v>
      </c>
      <c r="C114" s="190"/>
      <c r="D114" s="6"/>
      <c r="E114" s="190"/>
      <c r="F114" s="6"/>
      <c r="G114" s="190"/>
    </row>
    <row r="115" spans="1:7" x14ac:dyDescent="0.2">
      <c r="A115" s="66"/>
      <c r="B115" s="46" t="s">
        <v>45</v>
      </c>
      <c r="C115" s="190"/>
      <c r="D115" s="6"/>
      <c r="E115" s="190"/>
      <c r="F115" s="6"/>
      <c r="G115" s="190"/>
    </row>
    <row r="116" spans="1:7" x14ac:dyDescent="0.2">
      <c r="A116" s="69"/>
      <c r="B116" s="49" t="s">
        <v>4</v>
      </c>
      <c r="C116" s="190"/>
      <c r="D116" s="6"/>
      <c r="E116" s="190"/>
      <c r="F116" s="6"/>
      <c r="G116" s="190"/>
    </row>
    <row r="117" spans="1:7" x14ac:dyDescent="0.2">
      <c r="A117" s="149" t="s">
        <v>628</v>
      </c>
      <c r="B117" s="75" t="s">
        <v>489</v>
      </c>
      <c r="C117" s="21"/>
      <c r="D117" s="2"/>
      <c r="E117" s="21"/>
      <c r="F117" s="2"/>
      <c r="G117" s="21"/>
    </row>
    <row r="118" spans="1:7" x14ac:dyDescent="0.2">
      <c r="B118" s="4" t="s">
        <v>0</v>
      </c>
      <c r="C118" s="7" t="s">
        <v>1</v>
      </c>
      <c r="D118" s="2"/>
      <c r="E118" s="21"/>
      <c r="F118" s="2"/>
      <c r="G118" s="21"/>
    </row>
    <row r="119" spans="1:7" x14ac:dyDescent="0.2">
      <c r="B119" s="4"/>
      <c r="C119" s="28" t="s">
        <v>53</v>
      </c>
      <c r="D119" s="16"/>
      <c r="E119" s="29"/>
      <c r="F119" s="16"/>
      <c r="G119" s="29"/>
    </row>
    <row r="120" spans="1:7" x14ac:dyDescent="0.2">
      <c r="A120" s="142" t="s">
        <v>334</v>
      </c>
      <c r="B120" s="4" t="s">
        <v>42</v>
      </c>
      <c r="C120" s="22" t="s">
        <v>41</v>
      </c>
      <c r="D120" s="18"/>
      <c r="E120" s="28" t="s">
        <v>3</v>
      </c>
      <c r="F120" s="18"/>
      <c r="G120" s="22" t="s">
        <v>49</v>
      </c>
    </row>
    <row r="121" spans="1:7" x14ac:dyDescent="0.2">
      <c r="A121" s="141"/>
      <c r="B121" s="4"/>
      <c r="E121" s="20" t="s">
        <v>249</v>
      </c>
      <c r="G121" s="20" t="s">
        <v>65</v>
      </c>
    </row>
    <row r="122" spans="1:7" x14ac:dyDescent="0.2">
      <c r="A122" s="143"/>
      <c r="B122" s="47"/>
      <c r="C122" s="23" t="s">
        <v>9</v>
      </c>
      <c r="D122" s="12"/>
      <c r="E122" s="23" t="s">
        <v>11</v>
      </c>
      <c r="F122" s="12"/>
      <c r="G122" s="23" t="s">
        <v>6</v>
      </c>
    </row>
    <row r="123" spans="1:7" x14ac:dyDescent="0.2">
      <c r="A123" s="107"/>
      <c r="B123" s="46"/>
      <c r="C123" s="30"/>
      <c r="D123" s="26"/>
      <c r="E123" s="30"/>
      <c r="F123" s="26"/>
      <c r="G123" s="30"/>
    </row>
    <row r="124" spans="1:7" x14ac:dyDescent="0.2">
      <c r="A124" s="107"/>
      <c r="B124" s="48" t="s">
        <v>21</v>
      </c>
      <c r="C124" s="30"/>
      <c r="D124" s="26"/>
      <c r="E124" s="30"/>
      <c r="F124" s="26"/>
      <c r="G124" s="30"/>
    </row>
    <row r="125" spans="1:7" x14ac:dyDescent="0.2">
      <c r="A125" s="65" t="s">
        <v>103</v>
      </c>
      <c r="B125" s="60" t="s">
        <v>526</v>
      </c>
      <c r="C125" s="190"/>
      <c r="D125" s="6"/>
      <c r="E125" s="190"/>
      <c r="F125" s="6"/>
      <c r="G125" s="190"/>
    </row>
    <row r="126" spans="1:7" ht="25.5" x14ac:dyDescent="0.2">
      <c r="A126" s="63" t="s">
        <v>104</v>
      </c>
      <c r="B126" s="64" t="s">
        <v>527</v>
      </c>
      <c r="C126" s="190"/>
      <c r="D126" s="6"/>
      <c r="E126" s="190"/>
      <c r="F126" s="6"/>
      <c r="G126" s="190"/>
    </row>
    <row r="127" spans="1:7" ht="25.5" x14ac:dyDescent="0.2">
      <c r="A127" s="63" t="s">
        <v>105</v>
      </c>
      <c r="B127" s="64" t="s">
        <v>529</v>
      </c>
      <c r="C127" s="190"/>
      <c r="D127" s="6"/>
      <c r="E127" s="190"/>
      <c r="F127" s="6"/>
      <c r="G127" s="190"/>
    </row>
    <row r="128" spans="1:7" ht="38.25" x14ac:dyDescent="0.2">
      <c r="A128" s="63" t="s">
        <v>106</v>
      </c>
      <c r="B128" s="64" t="s">
        <v>528</v>
      </c>
      <c r="C128" s="190"/>
      <c r="D128" s="6"/>
      <c r="E128" s="190"/>
      <c r="F128" s="6"/>
      <c r="G128" s="190"/>
    </row>
    <row r="129" spans="1:7" x14ac:dyDescent="0.2">
      <c r="A129" s="139" t="s">
        <v>3</v>
      </c>
      <c r="B129" s="64"/>
      <c r="C129" s="190"/>
      <c r="D129" s="6"/>
      <c r="E129" s="190"/>
      <c r="F129" s="6"/>
      <c r="G129" s="190"/>
    </row>
    <row r="130" spans="1:7" x14ac:dyDescent="0.2">
      <c r="A130" s="150" t="s">
        <v>107</v>
      </c>
      <c r="B130" s="60" t="s">
        <v>401</v>
      </c>
      <c r="C130" s="190"/>
      <c r="D130" s="6"/>
      <c r="E130" s="190"/>
      <c r="F130" s="6"/>
      <c r="G130" s="190"/>
    </row>
    <row r="131" spans="1:7" x14ac:dyDescent="0.2">
      <c r="A131" s="150" t="s">
        <v>108</v>
      </c>
      <c r="B131" s="60" t="s">
        <v>530</v>
      </c>
      <c r="C131" s="190"/>
      <c r="D131" s="6"/>
      <c r="E131" s="190"/>
      <c r="F131" s="6"/>
      <c r="G131" s="190"/>
    </row>
    <row r="132" spans="1:7" ht="38.25" x14ac:dyDescent="0.2">
      <c r="A132" s="63" t="s">
        <v>109</v>
      </c>
      <c r="B132" s="64" t="s">
        <v>110</v>
      </c>
      <c r="C132" s="190"/>
      <c r="D132" s="6"/>
      <c r="E132" s="190"/>
      <c r="F132" s="6"/>
      <c r="G132" s="190"/>
    </row>
    <row r="133" spans="1:7" x14ac:dyDescent="0.2">
      <c r="A133" s="139" t="s">
        <v>3</v>
      </c>
      <c r="B133" s="64"/>
      <c r="C133" s="190"/>
      <c r="D133" s="6"/>
      <c r="E133" s="190"/>
      <c r="F133" s="6"/>
      <c r="G133" s="190"/>
    </row>
    <row r="134" spans="1:7" x14ac:dyDescent="0.2">
      <c r="A134" s="150" t="s">
        <v>111</v>
      </c>
      <c r="B134" s="60" t="s">
        <v>531</v>
      </c>
      <c r="C134" s="190"/>
      <c r="D134" s="6"/>
      <c r="E134" s="190"/>
      <c r="F134" s="6"/>
      <c r="G134" s="190"/>
    </row>
    <row r="135" spans="1:7" ht="25.5" x14ac:dyDescent="0.2">
      <c r="A135" s="151" t="s">
        <v>112</v>
      </c>
      <c r="B135" s="64" t="s">
        <v>113</v>
      </c>
      <c r="C135" s="190"/>
      <c r="D135" s="6"/>
      <c r="E135" s="190"/>
      <c r="F135" s="6"/>
      <c r="G135" s="190"/>
    </row>
    <row r="136" spans="1:7" ht="25.5" x14ac:dyDescent="0.2">
      <c r="A136" s="63" t="s">
        <v>114</v>
      </c>
      <c r="B136" s="64" t="s">
        <v>115</v>
      </c>
      <c r="C136" s="190"/>
      <c r="D136" s="6"/>
      <c r="E136" s="190"/>
      <c r="F136" s="6"/>
      <c r="G136" s="190"/>
    </row>
    <row r="137" spans="1:7" x14ac:dyDescent="0.2">
      <c r="A137" s="149" t="s">
        <v>628</v>
      </c>
      <c r="B137" s="75" t="s">
        <v>489</v>
      </c>
      <c r="C137" s="21"/>
      <c r="D137" s="2"/>
      <c r="E137" s="21"/>
      <c r="F137" s="2"/>
      <c r="G137" s="21"/>
    </row>
    <row r="138" spans="1:7" x14ac:dyDescent="0.2">
      <c r="B138" s="4" t="s">
        <v>0</v>
      </c>
      <c r="C138" s="7" t="s">
        <v>1</v>
      </c>
      <c r="D138" s="2"/>
      <c r="E138" s="21"/>
      <c r="F138" s="2"/>
      <c r="G138" s="21"/>
    </row>
    <row r="139" spans="1:7" x14ac:dyDescent="0.2">
      <c r="B139" s="4"/>
      <c r="C139" s="28" t="s">
        <v>53</v>
      </c>
      <c r="D139" s="16"/>
      <c r="E139" s="29"/>
      <c r="F139" s="16"/>
      <c r="G139" s="29"/>
    </row>
    <row r="140" spans="1:7" x14ac:dyDescent="0.2">
      <c r="A140" s="142" t="s">
        <v>334</v>
      </c>
      <c r="B140" s="4" t="s">
        <v>42</v>
      </c>
      <c r="C140" s="22" t="s">
        <v>41</v>
      </c>
      <c r="D140" s="18"/>
      <c r="E140" s="28" t="s">
        <v>3</v>
      </c>
      <c r="F140" s="18"/>
      <c r="G140" s="22" t="s">
        <v>49</v>
      </c>
    </row>
    <row r="141" spans="1:7" x14ac:dyDescent="0.2">
      <c r="A141" s="141"/>
      <c r="B141" s="4"/>
      <c r="E141" s="20" t="s">
        <v>249</v>
      </c>
      <c r="G141" s="20" t="s">
        <v>65</v>
      </c>
    </row>
    <row r="142" spans="1:7" x14ac:dyDescent="0.2">
      <c r="A142" s="143"/>
      <c r="B142" s="47"/>
      <c r="C142" s="23" t="s">
        <v>9</v>
      </c>
      <c r="D142" s="12"/>
      <c r="E142" s="23" t="s">
        <v>11</v>
      </c>
      <c r="F142" s="12"/>
      <c r="G142" s="23" t="s">
        <v>6</v>
      </c>
    </row>
    <row r="143" spans="1:7" x14ac:dyDescent="0.2">
      <c r="A143" s="107" t="s">
        <v>3</v>
      </c>
      <c r="B143" s="78"/>
      <c r="C143" s="8"/>
      <c r="D143" s="9"/>
      <c r="E143" s="8"/>
      <c r="F143" s="9"/>
      <c r="G143" s="8"/>
    </row>
    <row r="144" spans="1:7" x14ac:dyDescent="0.2">
      <c r="A144" s="150" t="s">
        <v>116</v>
      </c>
      <c r="B144" s="60" t="s">
        <v>407</v>
      </c>
      <c r="C144" s="190"/>
      <c r="D144" s="6"/>
      <c r="E144" s="190"/>
      <c r="F144" s="6"/>
      <c r="G144" s="190"/>
    </row>
    <row r="145" spans="1:7" x14ac:dyDescent="0.2">
      <c r="A145" s="150" t="s">
        <v>117</v>
      </c>
      <c r="B145" s="60" t="s">
        <v>532</v>
      </c>
      <c r="C145" s="190"/>
      <c r="D145" s="6"/>
      <c r="E145" s="190"/>
      <c r="F145" s="6"/>
      <c r="G145" s="190"/>
    </row>
    <row r="146" spans="1:7" x14ac:dyDescent="0.2">
      <c r="A146" s="150" t="s">
        <v>118</v>
      </c>
      <c r="B146" s="60" t="s">
        <v>119</v>
      </c>
      <c r="C146" s="190"/>
      <c r="D146" s="6"/>
      <c r="E146" s="190"/>
      <c r="F146" s="6"/>
      <c r="G146" s="190"/>
    </row>
    <row r="147" spans="1:7" ht="25.5" x14ac:dyDescent="0.2">
      <c r="A147" s="66" t="s">
        <v>120</v>
      </c>
      <c r="B147" s="64" t="s">
        <v>121</v>
      </c>
      <c r="C147" s="190"/>
      <c r="D147" s="6"/>
      <c r="E147" s="190"/>
      <c r="F147" s="6"/>
      <c r="G147" s="190"/>
    </row>
    <row r="148" spans="1:7" x14ac:dyDescent="0.2">
      <c r="A148" s="64" t="s">
        <v>3</v>
      </c>
      <c r="B148" s="64"/>
      <c r="C148" s="190"/>
      <c r="D148" s="6"/>
      <c r="E148" s="190"/>
      <c r="F148" s="6"/>
      <c r="G148" s="190"/>
    </row>
    <row r="149" spans="1:7" ht="25.5" x14ac:dyDescent="0.2">
      <c r="A149" s="144" t="s">
        <v>122</v>
      </c>
      <c r="B149" s="61" t="s">
        <v>558</v>
      </c>
      <c r="C149" s="190"/>
      <c r="D149" s="6"/>
      <c r="E149" s="190"/>
      <c r="F149" s="6"/>
      <c r="G149" s="190"/>
    </row>
    <row r="150" spans="1:7" x14ac:dyDescent="0.2">
      <c r="A150" s="144" t="s">
        <v>123</v>
      </c>
      <c r="B150" s="60" t="s">
        <v>124</v>
      </c>
      <c r="C150" s="190"/>
      <c r="D150" s="6"/>
      <c r="E150" s="190"/>
      <c r="F150" s="6"/>
      <c r="G150" s="190"/>
    </row>
    <row r="151" spans="1:7" x14ac:dyDescent="0.2">
      <c r="A151" s="144" t="s">
        <v>125</v>
      </c>
      <c r="B151" s="60" t="s">
        <v>126</v>
      </c>
      <c r="C151" s="190"/>
      <c r="D151" s="6"/>
      <c r="E151" s="190"/>
      <c r="F151" s="6"/>
      <c r="G151" s="190"/>
    </row>
    <row r="152" spans="1:7" x14ac:dyDescent="0.2">
      <c r="A152" s="144" t="s">
        <v>127</v>
      </c>
      <c r="B152" s="60" t="s">
        <v>128</v>
      </c>
      <c r="C152" s="190"/>
      <c r="D152" s="6"/>
      <c r="E152" s="190"/>
      <c r="F152" s="6"/>
      <c r="G152" s="190"/>
    </row>
    <row r="153" spans="1:7" x14ac:dyDescent="0.2">
      <c r="A153" s="144" t="s">
        <v>129</v>
      </c>
      <c r="B153" s="60" t="s">
        <v>559</v>
      </c>
      <c r="C153" s="190"/>
      <c r="D153" s="6"/>
      <c r="E153" s="190"/>
      <c r="F153" s="6"/>
      <c r="G153" s="190"/>
    </row>
    <row r="154" spans="1:7" x14ac:dyDescent="0.2">
      <c r="A154" s="66" t="s">
        <v>130</v>
      </c>
      <c r="B154" s="60" t="s">
        <v>533</v>
      </c>
      <c r="C154" s="190"/>
      <c r="D154" s="6"/>
      <c r="E154" s="190"/>
      <c r="F154" s="6"/>
      <c r="G154" s="190"/>
    </row>
    <row r="155" spans="1:7" x14ac:dyDescent="0.2">
      <c r="A155" s="64" t="s">
        <v>3</v>
      </c>
      <c r="B155" s="60"/>
      <c r="C155" s="190"/>
      <c r="D155" s="6"/>
      <c r="E155" s="190"/>
      <c r="F155" s="6"/>
      <c r="G155" s="190"/>
    </row>
    <row r="156" spans="1:7" x14ac:dyDescent="0.2">
      <c r="A156" s="152" t="s">
        <v>131</v>
      </c>
      <c r="B156" s="60" t="s">
        <v>408</v>
      </c>
      <c r="C156" s="190"/>
      <c r="D156" s="6"/>
      <c r="E156" s="190"/>
      <c r="F156" s="6"/>
      <c r="G156" s="190"/>
    </row>
    <row r="157" spans="1:7" x14ac:dyDescent="0.2">
      <c r="A157" s="144" t="s">
        <v>132</v>
      </c>
      <c r="B157" s="60" t="s">
        <v>534</v>
      </c>
      <c r="C157" s="190"/>
      <c r="D157" s="6"/>
      <c r="E157" s="190"/>
      <c r="F157" s="6"/>
      <c r="G157" s="190"/>
    </row>
    <row r="158" spans="1:7" ht="25.5" x14ac:dyDescent="0.2">
      <c r="A158" s="66" t="s">
        <v>133</v>
      </c>
      <c r="B158" s="64" t="s">
        <v>134</v>
      </c>
      <c r="C158" s="190"/>
      <c r="D158" s="6"/>
      <c r="E158" s="190"/>
      <c r="F158" s="6"/>
      <c r="G158" s="190"/>
    </row>
    <row r="159" spans="1:7" x14ac:dyDescent="0.2">
      <c r="A159" s="64" t="s">
        <v>3</v>
      </c>
      <c r="B159" s="64"/>
      <c r="C159" s="190"/>
      <c r="D159" s="6"/>
      <c r="E159" s="190"/>
      <c r="F159" s="6"/>
      <c r="G159" s="190"/>
    </row>
    <row r="160" spans="1:7" x14ac:dyDescent="0.2">
      <c r="A160" s="152" t="s">
        <v>135</v>
      </c>
      <c r="B160" s="60" t="s">
        <v>535</v>
      </c>
      <c r="C160" s="190"/>
      <c r="D160" s="6"/>
      <c r="E160" s="190"/>
      <c r="F160" s="6"/>
      <c r="G160" s="190"/>
    </row>
    <row r="161" spans="1:7" x14ac:dyDescent="0.2">
      <c r="A161" s="144" t="s">
        <v>136</v>
      </c>
      <c r="B161" s="60" t="s">
        <v>137</v>
      </c>
      <c r="C161" s="190"/>
      <c r="D161" s="6"/>
      <c r="E161" s="190"/>
      <c r="F161" s="6"/>
      <c r="G161" s="190"/>
    </row>
    <row r="162" spans="1:7" ht="25.5" x14ac:dyDescent="0.2">
      <c r="A162" s="63" t="s">
        <v>138</v>
      </c>
      <c r="B162" s="64" t="s">
        <v>139</v>
      </c>
      <c r="C162" s="190"/>
      <c r="D162" s="6"/>
      <c r="E162" s="190"/>
      <c r="F162" s="6"/>
      <c r="G162" s="190"/>
    </row>
    <row r="163" spans="1:7" x14ac:dyDescent="0.2">
      <c r="A163" s="139" t="s">
        <v>3</v>
      </c>
      <c r="B163" s="64"/>
      <c r="C163" s="190"/>
      <c r="D163" s="6"/>
      <c r="E163" s="190"/>
      <c r="F163" s="6"/>
      <c r="G163" s="190"/>
    </row>
    <row r="164" spans="1:7" x14ac:dyDescent="0.2">
      <c r="A164" s="150" t="s">
        <v>140</v>
      </c>
      <c r="B164" s="60" t="s">
        <v>409</v>
      </c>
      <c r="C164" s="190"/>
      <c r="D164" s="6"/>
      <c r="E164" s="190"/>
      <c r="F164" s="6"/>
      <c r="G164" s="190"/>
    </row>
    <row r="165" spans="1:7" ht="25.5" x14ac:dyDescent="0.2">
      <c r="A165" s="68" t="s">
        <v>141</v>
      </c>
      <c r="B165" s="64" t="s">
        <v>142</v>
      </c>
      <c r="C165" s="190"/>
      <c r="D165" s="6"/>
      <c r="E165" s="190"/>
      <c r="F165" s="6"/>
      <c r="G165" s="190"/>
    </row>
    <row r="166" spans="1:7" x14ac:dyDescent="0.2">
      <c r="A166" s="149" t="s">
        <v>628</v>
      </c>
      <c r="B166" s="75" t="s">
        <v>489</v>
      </c>
      <c r="C166" s="21"/>
      <c r="D166" s="2"/>
      <c r="E166" s="21"/>
      <c r="F166" s="2"/>
      <c r="G166" s="21"/>
    </row>
    <row r="167" spans="1:7" x14ac:dyDescent="0.2">
      <c r="B167" s="4" t="s">
        <v>0</v>
      </c>
      <c r="C167" s="7" t="s">
        <v>1</v>
      </c>
      <c r="D167" s="2"/>
      <c r="E167" s="21"/>
      <c r="F167" s="2"/>
      <c r="G167" s="21"/>
    </row>
    <row r="168" spans="1:7" x14ac:dyDescent="0.2">
      <c r="B168" s="4"/>
      <c r="C168" s="28" t="s">
        <v>53</v>
      </c>
      <c r="D168" s="16"/>
      <c r="E168" s="29"/>
      <c r="F168" s="16"/>
      <c r="G168" s="29"/>
    </row>
    <row r="169" spans="1:7" x14ac:dyDescent="0.2">
      <c r="A169" s="142" t="s">
        <v>334</v>
      </c>
      <c r="B169" s="4" t="s">
        <v>42</v>
      </c>
      <c r="C169" s="22" t="s">
        <v>41</v>
      </c>
      <c r="D169" s="18"/>
      <c r="E169" s="28" t="s">
        <v>3</v>
      </c>
      <c r="F169" s="18"/>
      <c r="G169" s="22" t="s">
        <v>49</v>
      </c>
    </row>
    <row r="170" spans="1:7" x14ac:dyDescent="0.2">
      <c r="A170" s="141"/>
      <c r="B170" s="4"/>
      <c r="E170" s="20" t="s">
        <v>249</v>
      </c>
      <c r="G170" s="20" t="s">
        <v>65</v>
      </c>
    </row>
    <row r="171" spans="1:7" x14ac:dyDescent="0.2">
      <c r="A171" s="143"/>
      <c r="B171" s="47"/>
      <c r="C171" s="23" t="s">
        <v>9</v>
      </c>
      <c r="D171" s="12"/>
      <c r="E171" s="23" t="s">
        <v>11</v>
      </c>
      <c r="F171" s="12"/>
      <c r="G171" s="23" t="s">
        <v>6</v>
      </c>
    </row>
    <row r="172" spans="1:7" x14ac:dyDescent="0.2">
      <c r="A172" s="145" t="s">
        <v>3</v>
      </c>
      <c r="B172" s="64"/>
      <c r="C172" s="30"/>
      <c r="E172" s="30"/>
      <c r="G172" s="30"/>
    </row>
    <row r="173" spans="1:7" x14ac:dyDescent="0.2">
      <c r="A173" s="150">
        <v>341</v>
      </c>
      <c r="B173" s="60" t="s">
        <v>565</v>
      </c>
      <c r="C173" s="190"/>
      <c r="D173" s="6"/>
      <c r="E173" s="190"/>
      <c r="F173" s="6"/>
      <c r="G173" s="190"/>
    </row>
    <row r="174" spans="1:7" ht="25.5" x14ac:dyDescent="0.2">
      <c r="A174" s="151">
        <v>343</v>
      </c>
      <c r="B174" s="64" t="s">
        <v>536</v>
      </c>
      <c r="C174" s="190"/>
      <c r="D174" s="6"/>
      <c r="E174" s="190"/>
      <c r="F174" s="6"/>
      <c r="G174" s="190"/>
    </row>
    <row r="175" spans="1:7" x14ac:dyDescent="0.2">
      <c r="A175" s="150" t="s">
        <v>143</v>
      </c>
      <c r="B175" s="60" t="s">
        <v>537</v>
      </c>
      <c r="C175" s="190"/>
      <c r="D175" s="6"/>
      <c r="E175" s="190"/>
      <c r="F175" s="6"/>
      <c r="G175" s="190"/>
    </row>
    <row r="176" spans="1:7" x14ac:dyDescent="0.2">
      <c r="A176" s="150" t="s">
        <v>144</v>
      </c>
      <c r="B176" s="60" t="s">
        <v>145</v>
      </c>
      <c r="C176" s="190"/>
      <c r="D176" s="6"/>
      <c r="E176" s="190"/>
      <c r="F176" s="6"/>
      <c r="G176" s="190"/>
    </row>
    <row r="177" spans="1:7" x14ac:dyDescent="0.2">
      <c r="A177" s="65" t="s">
        <v>146</v>
      </c>
      <c r="B177" s="60" t="s">
        <v>538</v>
      </c>
      <c r="C177" s="190"/>
      <c r="D177" s="6"/>
      <c r="E177" s="190"/>
      <c r="F177" s="6"/>
      <c r="G177" s="190"/>
    </row>
    <row r="178" spans="1:7" x14ac:dyDescent="0.2">
      <c r="A178" s="107" t="s">
        <v>3</v>
      </c>
      <c r="B178" s="60"/>
      <c r="C178" s="190"/>
      <c r="D178" s="6"/>
      <c r="E178" s="190"/>
      <c r="F178" s="6"/>
      <c r="G178" s="190"/>
    </row>
    <row r="179" spans="1:7" x14ac:dyDescent="0.2">
      <c r="A179" s="150" t="s">
        <v>147</v>
      </c>
      <c r="B179" s="60" t="s">
        <v>539</v>
      </c>
      <c r="C179" s="190"/>
      <c r="D179" s="6"/>
      <c r="E179" s="190"/>
      <c r="F179" s="6"/>
      <c r="G179" s="190"/>
    </row>
    <row r="180" spans="1:7" x14ac:dyDescent="0.2">
      <c r="A180" s="150" t="s">
        <v>148</v>
      </c>
      <c r="B180" s="60" t="s">
        <v>149</v>
      </c>
      <c r="C180" s="190"/>
      <c r="D180" s="6"/>
      <c r="E180" s="190"/>
      <c r="F180" s="6"/>
      <c r="G180" s="190"/>
    </row>
    <row r="181" spans="1:7" x14ac:dyDescent="0.2">
      <c r="A181" s="150" t="s">
        <v>150</v>
      </c>
      <c r="B181" s="60" t="s">
        <v>151</v>
      </c>
      <c r="C181" s="190"/>
      <c r="D181" s="6"/>
      <c r="E181" s="190"/>
      <c r="F181" s="6"/>
      <c r="G181" s="190"/>
    </row>
    <row r="182" spans="1:7" x14ac:dyDescent="0.2">
      <c r="A182" s="146">
        <v>42</v>
      </c>
      <c r="B182" s="60" t="s">
        <v>153</v>
      </c>
      <c r="C182" s="190"/>
      <c r="D182" s="6"/>
      <c r="E182" s="190"/>
      <c r="F182" s="6"/>
      <c r="G182" s="190"/>
    </row>
    <row r="183" spans="1:7" x14ac:dyDescent="0.2">
      <c r="A183" s="107" t="s">
        <v>3</v>
      </c>
      <c r="B183" s="60"/>
      <c r="C183" s="190"/>
      <c r="D183" s="6"/>
      <c r="E183" s="190"/>
      <c r="F183" s="6"/>
      <c r="G183" s="190"/>
    </row>
    <row r="184" spans="1:7" x14ac:dyDescent="0.2">
      <c r="A184" s="152" t="s">
        <v>154</v>
      </c>
      <c r="B184" s="60" t="s">
        <v>560</v>
      </c>
      <c r="C184" s="190"/>
      <c r="D184" s="6"/>
      <c r="E184" s="190"/>
      <c r="F184" s="6"/>
      <c r="G184" s="190"/>
    </row>
    <row r="185" spans="1:7" x14ac:dyDescent="0.2">
      <c r="A185" s="144" t="s">
        <v>155</v>
      </c>
      <c r="B185" s="60" t="s">
        <v>541</v>
      </c>
      <c r="C185" s="190"/>
      <c r="D185" s="6"/>
      <c r="E185" s="190"/>
      <c r="F185" s="6"/>
      <c r="G185" s="190"/>
    </row>
    <row r="186" spans="1:7" x14ac:dyDescent="0.2">
      <c r="A186" s="66" t="s">
        <v>156</v>
      </c>
      <c r="B186" s="60" t="s">
        <v>157</v>
      </c>
      <c r="C186" s="190"/>
      <c r="D186" s="6"/>
      <c r="E186" s="190"/>
      <c r="F186" s="6"/>
      <c r="G186" s="190"/>
    </row>
    <row r="187" spans="1:7" x14ac:dyDescent="0.2">
      <c r="A187" s="64" t="s">
        <v>3</v>
      </c>
      <c r="B187" s="60"/>
      <c r="C187" s="190"/>
      <c r="D187" s="6"/>
      <c r="E187" s="190"/>
      <c r="F187" s="6"/>
      <c r="G187" s="190"/>
    </row>
    <row r="188" spans="1:7" x14ac:dyDescent="0.2">
      <c r="A188" s="152" t="s">
        <v>158</v>
      </c>
      <c r="B188" s="60" t="s">
        <v>410</v>
      </c>
      <c r="C188" s="190"/>
      <c r="D188" s="6"/>
      <c r="E188" s="190"/>
      <c r="F188" s="6"/>
      <c r="G188" s="190"/>
    </row>
    <row r="189" spans="1:7" x14ac:dyDescent="0.2">
      <c r="A189" s="144" t="s">
        <v>159</v>
      </c>
      <c r="B189" s="60" t="s">
        <v>561</v>
      </c>
      <c r="C189" s="190"/>
      <c r="D189" s="6"/>
      <c r="E189" s="190"/>
      <c r="F189" s="6"/>
      <c r="G189" s="190"/>
    </row>
    <row r="190" spans="1:7" x14ac:dyDescent="0.2">
      <c r="A190" s="144" t="s">
        <v>160</v>
      </c>
      <c r="B190" s="60" t="s">
        <v>542</v>
      </c>
      <c r="C190" s="190"/>
      <c r="D190" s="6"/>
      <c r="E190" s="190"/>
      <c r="F190" s="6"/>
      <c r="G190" s="190"/>
    </row>
    <row r="191" spans="1:7" ht="12.75" customHeight="1" x14ac:dyDescent="0.2">
      <c r="A191" s="144" t="s">
        <v>161</v>
      </c>
      <c r="B191" s="60" t="s">
        <v>545</v>
      </c>
      <c r="C191" s="190"/>
      <c r="D191" s="6"/>
      <c r="E191" s="190"/>
      <c r="F191" s="6"/>
      <c r="G191" s="190"/>
    </row>
    <row r="192" spans="1:7" x14ac:dyDescent="0.2">
      <c r="A192" s="144" t="s">
        <v>162</v>
      </c>
      <c r="B192" s="60" t="s">
        <v>543</v>
      </c>
      <c r="C192" s="190"/>
      <c r="D192" s="6"/>
      <c r="E192" s="190"/>
      <c r="F192" s="6"/>
      <c r="G192" s="190"/>
    </row>
    <row r="193" spans="1:7" s="24" customFormat="1" x14ac:dyDescent="0.2">
      <c r="A193" s="63" t="s">
        <v>163</v>
      </c>
      <c r="B193" s="107" t="s">
        <v>544</v>
      </c>
      <c r="C193" s="190"/>
      <c r="D193" s="6"/>
      <c r="E193" s="190"/>
      <c r="F193" s="6"/>
      <c r="G193" s="190"/>
    </row>
    <row r="194" spans="1:7" ht="25.5" x14ac:dyDescent="0.2">
      <c r="A194" s="66" t="s">
        <v>164</v>
      </c>
      <c r="B194" s="64" t="s">
        <v>546</v>
      </c>
      <c r="C194" s="190"/>
      <c r="D194" s="6"/>
      <c r="E194" s="190"/>
      <c r="F194" s="6"/>
      <c r="G194" s="190"/>
    </row>
    <row r="195" spans="1:7" x14ac:dyDescent="0.2">
      <c r="A195" s="66" t="s">
        <v>165</v>
      </c>
      <c r="B195" s="60" t="s">
        <v>547</v>
      </c>
      <c r="C195" s="190"/>
      <c r="D195" s="6"/>
      <c r="E195" s="190"/>
      <c r="F195" s="6"/>
      <c r="G195" s="190"/>
    </row>
    <row r="196" spans="1:7" x14ac:dyDescent="0.2">
      <c r="A196" s="64" t="s">
        <v>3</v>
      </c>
      <c r="B196" s="60"/>
      <c r="C196" s="190"/>
      <c r="D196" s="6"/>
      <c r="E196" s="190"/>
      <c r="F196" s="6"/>
      <c r="G196" s="190"/>
    </row>
    <row r="197" spans="1:7" x14ac:dyDescent="0.2">
      <c r="A197" s="144" t="s">
        <v>166</v>
      </c>
      <c r="B197" s="60" t="s">
        <v>548</v>
      </c>
      <c r="C197" s="190"/>
      <c r="D197" s="6"/>
      <c r="E197" s="190"/>
      <c r="F197" s="6"/>
      <c r="G197" s="190"/>
    </row>
    <row r="198" spans="1:7" x14ac:dyDescent="0.2">
      <c r="A198" s="144" t="s">
        <v>167</v>
      </c>
      <c r="B198" s="60" t="s">
        <v>549</v>
      </c>
      <c r="C198" s="190"/>
      <c r="D198" s="6"/>
      <c r="E198" s="190"/>
      <c r="F198" s="6"/>
      <c r="G198" s="190"/>
    </row>
    <row r="199" spans="1:7" x14ac:dyDescent="0.2">
      <c r="A199" s="149" t="s">
        <v>628</v>
      </c>
      <c r="B199" s="75" t="s">
        <v>489</v>
      </c>
      <c r="C199" s="21"/>
      <c r="D199" s="2"/>
      <c r="E199" s="21"/>
      <c r="F199" s="2"/>
      <c r="G199" s="21"/>
    </row>
    <row r="200" spans="1:7" x14ac:dyDescent="0.2">
      <c r="B200" s="4" t="s">
        <v>0</v>
      </c>
      <c r="C200" s="7" t="s">
        <v>1</v>
      </c>
      <c r="D200" s="2"/>
      <c r="E200" s="21"/>
      <c r="F200" s="2"/>
      <c r="G200" s="21"/>
    </row>
    <row r="201" spans="1:7" x14ac:dyDescent="0.2">
      <c r="B201" s="4"/>
      <c r="C201" s="28" t="s">
        <v>53</v>
      </c>
      <c r="D201" s="16"/>
      <c r="E201" s="29"/>
      <c r="F201" s="16"/>
      <c r="G201" s="29"/>
    </row>
    <row r="202" spans="1:7" x14ac:dyDescent="0.2">
      <c r="A202" s="142" t="s">
        <v>334</v>
      </c>
      <c r="B202" s="4" t="s">
        <v>42</v>
      </c>
      <c r="C202" s="22" t="s">
        <v>41</v>
      </c>
      <c r="D202" s="18"/>
      <c r="E202" s="28" t="s">
        <v>3</v>
      </c>
      <c r="F202" s="18"/>
      <c r="G202" s="22" t="s">
        <v>49</v>
      </c>
    </row>
    <row r="203" spans="1:7" x14ac:dyDescent="0.2">
      <c r="A203" s="141"/>
      <c r="B203" s="4"/>
      <c r="E203" s="20" t="s">
        <v>249</v>
      </c>
      <c r="G203" s="20" t="s">
        <v>65</v>
      </c>
    </row>
    <row r="204" spans="1:7" x14ac:dyDescent="0.2">
      <c r="A204" s="143"/>
      <c r="B204" s="47"/>
      <c r="C204" s="23" t="s">
        <v>9</v>
      </c>
      <c r="D204" s="12"/>
      <c r="E204" s="23" t="s">
        <v>11</v>
      </c>
      <c r="F204" s="12"/>
      <c r="G204" s="23" t="s">
        <v>6</v>
      </c>
    </row>
    <row r="205" spans="1:7" x14ac:dyDescent="0.2">
      <c r="A205" s="65" t="s">
        <v>168</v>
      </c>
      <c r="B205" s="60" t="s">
        <v>550</v>
      </c>
      <c r="C205" s="190"/>
      <c r="D205" s="6"/>
      <c r="E205" s="190"/>
      <c r="F205" s="6"/>
      <c r="G205" s="190"/>
    </row>
    <row r="206" spans="1:7" x14ac:dyDescent="0.2">
      <c r="A206" s="107" t="s">
        <v>3</v>
      </c>
      <c r="B206" s="60"/>
      <c r="C206" s="190"/>
      <c r="D206" s="6"/>
      <c r="E206" s="190"/>
      <c r="F206" s="6"/>
      <c r="G206" s="190"/>
    </row>
    <row r="207" spans="1:7" x14ac:dyDescent="0.2">
      <c r="A207" s="150" t="s">
        <v>169</v>
      </c>
      <c r="B207" s="60" t="s">
        <v>551</v>
      </c>
      <c r="C207" s="190"/>
      <c r="D207" s="6"/>
      <c r="E207" s="190"/>
      <c r="F207" s="6"/>
      <c r="G207" s="190"/>
    </row>
    <row r="208" spans="1:7" x14ac:dyDescent="0.2">
      <c r="A208" s="150" t="s">
        <v>170</v>
      </c>
      <c r="B208" s="60" t="s">
        <v>552</v>
      </c>
      <c r="C208" s="190"/>
      <c r="D208" s="6"/>
      <c r="E208" s="190"/>
      <c r="F208" s="6"/>
      <c r="G208" s="190"/>
    </row>
    <row r="209" spans="1:7" x14ac:dyDescent="0.2">
      <c r="A209" s="150" t="s">
        <v>171</v>
      </c>
      <c r="B209" s="60" t="s">
        <v>553</v>
      </c>
      <c r="C209" s="190"/>
      <c r="D209" s="6"/>
      <c r="E209" s="190"/>
      <c r="F209" s="6"/>
      <c r="G209" s="190"/>
    </row>
    <row r="210" spans="1:7" ht="25.5" x14ac:dyDescent="0.2">
      <c r="A210" s="151" t="s">
        <v>172</v>
      </c>
      <c r="B210" s="64" t="s">
        <v>562</v>
      </c>
      <c r="C210" s="190"/>
      <c r="D210" s="6"/>
      <c r="E210" s="190"/>
      <c r="F210" s="6"/>
      <c r="G210" s="190"/>
    </row>
    <row r="211" spans="1:7" ht="25.5" x14ac:dyDescent="0.2">
      <c r="A211" s="66" t="s">
        <v>173</v>
      </c>
      <c r="B211" s="64" t="s">
        <v>555</v>
      </c>
      <c r="C211" s="190"/>
      <c r="D211" s="6"/>
      <c r="E211" s="190"/>
      <c r="F211" s="6"/>
      <c r="G211" s="190"/>
    </row>
    <row r="212" spans="1:7" x14ac:dyDescent="0.2">
      <c r="A212" s="67" t="s">
        <v>174</v>
      </c>
      <c r="B212" s="60" t="s">
        <v>175</v>
      </c>
      <c r="C212" s="190"/>
      <c r="D212" s="6"/>
      <c r="E212" s="190"/>
      <c r="F212" s="6"/>
      <c r="G212" s="190"/>
    </row>
    <row r="213" spans="1:7" x14ac:dyDescent="0.2">
      <c r="A213" s="66" t="s">
        <v>176</v>
      </c>
      <c r="B213" s="60" t="s">
        <v>177</v>
      </c>
      <c r="C213" s="190"/>
      <c r="D213" s="6"/>
      <c r="E213" s="190"/>
      <c r="F213" s="6"/>
      <c r="G213" s="190"/>
    </row>
    <row r="214" spans="1:7" x14ac:dyDescent="0.2">
      <c r="A214" s="66" t="s">
        <v>178</v>
      </c>
      <c r="B214" s="60" t="s">
        <v>179</v>
      </c>
      <c r="C214" s="190"/>
      <c r="D214" s="6"/>
      <c r="E214" s="190"/>
      <c r="F214" s="6"/>
      <c r="G214" s="190"/>
    </row>
    <row r="215" spans="1:7" x14ac:dyDescent="0.2">
      <c r="A215" s="64" t="s">
        <v>3</v>
      </c>
      <c r="B215" s="60"/>
      <c r="C215" s="190"/>
      <c r="D215" s="6"/>
      <c r="E215" s="190"/>
      <c r="F215" s="6"/>
      <c r="G215" s="190"/>
    </row>
    <row r="216" spans="1:7" x14ac:dyDescent="0.2">
      <c r="A216" s="152" t="s">
        <v>180</v>
      </c>
      <c r="B216" s="60" t="s">
        <v>411</v>
      </c>
      <c r="C216" s="190"/>
      <c r="D216" s="6"/>
      <c r="E216" s="190"/>
      <c r="F216" s="6"/>
      <c r="G216" s="190"/>
    </row>
    <row r="217" spans="1:7" x14ac:dyDescent="0.2">
      <c r="A217" s="67" t="s">
        <v>181</v>
      </c>
      <c r="B217" s="60" t="s">
        <v>556</v>
      </c>
      <c r="C217" s="190"/>
      <c r="D217" s="6"/>
      <c r="E217" s="190"/>
      <c r="F217" s="6"/>
      <c r="G217" s="190"/>
    </row>
    <row r="218" spans="1:7" x14ac:dyDescent="0.2">
      <c r="A218" s="60" t="s">
        <v>3</v>
      </c>
      <c r="B218" s="60"/>
      <c r="C218" s="190"/>
      <c r="D218" s="6"/>
      <c r="E218" s="190"/>
      <c r="F218" s="6"/>
      <c r="G218" s="190"/>
    </row>
    <row r="219" spans="1:7" x14ac:dyDescent="0.2">
      <c r="A219" s="152" t="s">
        <v>182</v>
      </c>
      <c r="B219" s="60" t="s">
        <v>412</v>
      </c>
      <c r="C219" s="190"/>
      <c r="D219" s="6"/>
      <c r="E219" s="190"/>
      <c r="F219" s="6"/>
      <c r="G219" s="190"/>
    </row>
    <row r="220" spans="1:7" x14ac:dyDescent="0.2">
      <c r="A220" s="144" t="s">
        <v>183</v>
      </c>
      <c r="B220" s="60" t="s">
        <v>184</v>
      </c>
      <c r="C220" s="190"/>
      <c r="D220" s="6"/>
      <c r="E220" s="190"/>
      <c r="F220" s="6"/>
      <c r="G220" s="190"/>
    </row>
    <row r="221" spans="1:7" ht="25.5" x14ac:dyDescent="0.2">
      <c r="A221" s="66" t="s">
        <v>185</v>
      </c>
      <c r="B221" s="64" t="s">
        <v>186</v>
      </c>
      <c r="C221" s="190"/>
      <c r="D221" s="6"/>
      <c r="E221" s="190"/>
      <c r="F221" s="6"/>
      <c r="G221" s="190"/>
    </row>
    <row r="222" spans="1:7" x14ac:dyDescent="0.2">
      <c r="A222" s="64" t="s">
        <v>3</v>
      </c>
      <c r="B222" s="64"/>
      <c r="C222" s="190"/>
      <c r="D222" s="6"/>
      <c r="E222" s="190"/>
      <c r="F222" s="6"/>
      <c r="G222" s="190"/>
    </row>
    <row r="223" spans="1:7" x14ac:dyDescent="0.2">
      <c r="A223" s="152" t="s">
        <v>187</v>
      </c>
      <c r="B223" s="60" t="s">
        <v>563</v>
      </c>
      <c r="C223" s="190"/>
      <c r="D223" s="6"/>
      <c r="E223" s="190"/>
      <c r="F223" s="6"/>
      <c r="G223" s="190"/>
    </row>
    <row r="224" spans="1:7" x14ac:dyDescent="0.2">
      <c r="A224" s="144" t="s">
        <v>188</v>
      </c>
      <c r="B224" s="60" t="s">
        <v>189</v>
      </c>
      <c r="C224" s="190"/>
      <c r="D224" s="6"/>
      <c r="E224" s="190"/>
      <c r="F224" s="6"/>
      <c r="G224" s="190"/>
    </row>
    <row r="225" spans="1:7" ht="25.5" x14ac:dyDescent="0.2">
      <c r="A225" s="66" t="s">
        <v>190</v>
      </c>
      <c r="B225" s="64" t="s">
        <v>557</v>
      </c>
      <c r="C225" s="190"/>
      <c r="D225" s="6"/>
      <c r="E225" s="190"/>
      <c r="F225" s="6"/>
      <c r="G225" s="190"/>
    </row>
    <row r="226" spans="1:7" ht="25.5" x14ac:dyDescent="0.2">
      <c r="A226" s="66" t="s">
        <v>191</v>
      </c>
      <c r="B226" s="64" t="s">
        <v>192</v>
      </c>
      <c r="C226" s="190"/>
      <c r="D226" s="6"/>
      <c r="E226" s="190"/>
      <c r="F226" s="6"/>
      <c r="G226" s="190"/>
    </row>
    <row r="227" spans="1:7" x14ac:dyDescent="0.2">
      <c r="A227" s="65" t="s">
        <v>193</v>
      </c>
      <c r="B227" s="46" t="s">
        <v>44</v>
      </c>
      <c r="C227" s="190"/>
      <c r="D227" s="6"/>
      <c r="E227" s="190"/>
      <c r="F227" s="6"/>
      <c r="G227" s="190"/>
    </row>
    <row r="228" spans="1:7" x14ac:dyDescent="0.2">
      <c r="A228" s="66"/>
      <c r="B228" s="46" t="s">
        <v>45</v>
      </c>
      <c r="C228" s="190"/>
      <c r="D228" s="6"/>
      <c r="E228" s="190"/>
      <c r="F228" s="6"/>
      <c r="G228" s="190"/>
    </row>
    <row r="229" spans="1:7" x14ac:dyDescent="0.2">
      <c r="A229" s="69"/>
      <c r="B229" s="49" t="s">
        <v>4</v>
      </c>
      <c r="C229" s="190"/>
      <c r="D229" s="6"/>
      <c r="E229" s="190"/>
      <c r="F229" s="6"/>
      <c r="G229" s="190"/>
    </row>
    <row r="230" spans="1:7" x14ac:dyDescent="0.2">
      <c r="A230" s="149" t="s">
        <v>628</v>
      </c>
      <c r="B230" s="75" t="s">
        <v>489</v>
      </c>
      <c r="C230" s="148"/>
      <c r="D230" s="148"/>
      <c r="E230" s="148"/>
      <c r="F230" s="148"/>
      <c r="G230" s="148"/>
    </row>
    <row r="231" spans="1:7" x14ac:dyDescent="0.2">
      <c r="B231" s="4" t="s">
        <v>0</v>
      </c>
      <c r="C231" s="7" t="s">
        <v>1</v>
      </c>
      <c r="D231" s="2"/>
      <c r="E231" s="21"/>
      <c r="F231" s="2"/>
      <c r="G231" s="21"/>
    </row>
    <row r="232" spans="1:7" x14ac:dyDescent="0.2">
      <c r="B232" s="4"/>
      <c r="C232" s="28" t="s">
        <v>53</v>
      </c>
      <c r="D232" s="16"/>
      <c r="E232" s="29"/>
      <c r="F232" s="16"/>
      <c r="G232" s="29"/>
    </row>
    <row r="233" spans="1:7" x14ac:dyDescent="0.2">
      <c r="A233" s="142" t="s">
        <v>334</v>
      </c>
      <c r="B233" s="4" t="s">
        <v>42</v>
      </c>
      <c r="C233" s="22" t="s">
        <v>41</v>
      </c>
      <c r="D233" s="18"/>
      <c r="E233" s="28" t="s">
        <v>3</v>
      </c>
      <c r="F233" s="18"/>
      <c r="G233" s="22" t="s">
        <v>49</v>
      </c>
    </row>
    <row r="234" spans="1:7" x14ac:dyDescent="0.2">
      <c r="A234" s="141"/>
      <c r="B234" s="4"/>
      <c r="E234" s="20" t="s">
        <v>249</v>
      </c>
      <c r="G234" s="20" t="s">
        <v>65</v>
      </c>
    </row>
    <row r="235" spans="1:7" x14ac:dyDescent="0.2">
      <c r="A235" s="143"/>
      <c r="B235" s="47"/>
      <c r="C235" s="23" t="s">
        <v>9</v>
      </c>
      <c r="D235" s="12"/>
      <c r="E235" s="23" t="s">
        <v>11</v>
      </c>
      <c r="F235" s="12"/>
      <c r="G235" s="23" t="s">
        <v>6</v>
      </c>
    </row>
    <row r="236" spans="1:7" x14ac:dyDescent="0.2">
      <c r="A236" s="107"/>
      <c r="B236" s="46"/>
      <c r="C236" s="30"/>
      <c r="D236" s="26"/>
      <c r="E236" s="30"/>
      <c r="F236" s="26"/>
      <c r="G236" s="30"/>
    </row>
    <row r="237" spans="1:7" x14ac:dyDescent="0.2">
      <c r="A237" s="107"/>
      <c r="B237" s="48" t="s">
        <v>22</v>
      </c>
      <c r="C237" s="30"/>
      <c r="D237" s="26"/>
      <c r="E237" s="30"/>
      <c r="F237" s="26"/>
      <c r="G237" s="30"/>
    </row>
    <row r="238" spans="1:7" x14ac:dyDescent="0.2">
      <c r="A238" s="65" t="s">
        <v>103</v>
      </c>
      <c r="B238" s="60" t="s">
        <v>526</v>
      </c>
      <c r="C238" s="190"/>
      <c r="D238" s="6"/>
      <c r="E238" s="190"/>
      <c r="F238" s="6"/>
      <c r="G238" s="190"/>
    </row>
    <row r="239" spans="1:7" ht="25.5" x14ac:dyDescent="0.2">
      <c r="A239" s="63" t="s">
        <v>104</v>
      </c>
      <c r="B239" s="64" t="s">
        <v>527</v>
      </c>
      <c r="C239" s="190"/>
      <c r="D239" s="6"/>
      <c r="E239" s="190"/>
      <c r="F239" s="6"/>
      <c r="G239" s="190"/>
    </row>
    <row r="240" spans="1:7" ht="25.5" x14ac:dyDescent="0.2">
      <c r="A240" s="63" t="s">
        <v>105</v>
      </c>
      <c r="B240" s="64" t="s">
        <v>529</v>
      </c>
      <c r="C240" s="190"/>
      <c r="D240" s="6"/>
      <c r="E240" s="190"/>
      <c r="F240" s="6"/>
      <c r="G240" s="190"/>
    </row>
    <row r="241" spans="1:7" ht="38.25" x14ac:dyDescent="0.2">
      <c r="A241" s="63" t="s">
        <v>106</v>
      </c>
      <c r="B241" s="64" t="s">
        <v>528</v>
      </c>
      <c r="C241" s="190"/>
      <c r="D241" s="6"/>
      <c r="E241" s="190"/>
      <c r="F241" s="6"/>
      <c r="G241" s="190"/>
    </row>
    <row r="242" spans="1:7" x14ac:dyDescent="0.2">
      <c r="A242" s="139" t="s">
        <v>3</v>
      </c>
      <c r="B242" s="64"/>
      <c r="C242" s="190"/>
      <c r="D242" s="6"/>
      <c r="E242" s="190"/>
      <c r="F242" s="6"/>
      <c r="G242" s="190"/>
    </row>
    <row r="243" spans="1:7" x14ac:dyDescent="0.2">
      <c r="A243" s="150" t="s">
        <v>107</v>
      </c>
      <c r="B243" s="60" t="s">
        <v>401</v>
      </c>
      <c r="C243" s="190"/>
      <c r="D243" s="6"/>
      <c r="E243" s="190"/>
      <c r="F243" s="6"/>
      <c r="G243" s="190"/>
    </row>
    <row r="244" spans="1:7" x14ac:dyDescent="0.2">
      <c r="A244" s="150" t="s">
        <v>108</v>
      </c>
      <c r="B244" s="60" t="s">
        <v>530</v>
      </c>
      <c r="C244" s="190"/>
      <c r="D244" s="6"/>
      <c r="E244" s="190"/>
      <c r="F244" s="6"/>
      <c r="G244" s="190"/>
    </row>
    <row r="245" spans="1:7" ht="38.25" x14ac:dyDescent="0.2">
      <c r="A245" s="63" t="s">
        <v>109</v>
      </c>
      <c r="B245" s="64" t="s">
        <v>110</v>
      </c>
      <c r="C245" s="190"/>
      <c r="D245" s="6"/>
      <c r="E245" s="190"/>
      <c r="F245" s="6"/>
      <c r="G245" s="190"/>
    </row>
    <row r="246" spans="1:7" x14ac:dyDescent="0.2">
      <c r="A246" s="139" t="s">
        <v>3</v>
      </c>
      <c r="B246" s="64"/>
      <c r="C246" s="190"/>
      <c r="D246" s="6"/>
      <c r="E246" s="190"/>
      <c r="F246" s="6"/>
      <c r="G246" s="190"/>
    </row>
    <row r="247" spans="1:7" x14ac:dyDescent="0.2">
      <c r="A247" s="150" t="s">
        <v>111</v>
      </c>
      <c r="B247" s="60" t="s">
        <v>531</v>
      </c>
      <c r="C247" s="190"/>
      <c r="D247" s="6"/>
      <c r="E247" s="190"/>
      <c r="F247" s="6"/>
      <c r="G247" s="190"/>
    </row>
    <row r="248" spans="1:7" ht="25.5" x14ac:dyDescent="0.2">
      <c r="A248" s="151" t="s">
        <v>112</v>
      </c>
      <c r="B248" s="64" t="s">
        <v>564</v>
      </c>
      <c r="C248" s="190"/>
      <c r="D248" s="6"/>
      <c r="E248" s="190"/>
      <c r="F248" s="6"/>
      <c r="G248" s="190"/>
    </row>
    <row r="249" spans="1:7" ht="25.5" x14ac:dyDescent="0.2">
      <c r="A249" s="63" t="s">
        <v>114</v>
      </c>
      <c r="B249" s="64" t="s">
        <v>115</v>
      </c>
      <c r="C249" s="190"/>
      <c r="D249" s="6"/>
      <c r="E249" s="190"/>
      <c r="F249" s="6"/>
      <c r="G249" s="190"/>
    </row>
    <row r="250" spans="1:7" x14ac:dyDescent="0.2">
      <c r="A250" s="149" t="s">
        <v>628</v>
      </c>
      <c r="B250" s="75" t="s">
        <v>489</v>
      </c>
      <c r="C250" s="21"/>
      <c r="D250" s="2"/>
      <c r="E250" s="21"/>
      <c r="F250" s="2"/>
      <c r="G250" s="21"/>
    </row>
    <row r="251" spans="1:7" x14ac:dyDescent="0.2">
      <c r="B251" s="4" t="s">
        <v>0</v>
      </c>
      <c r="C251" s="7" t="s">
        <v>1</v>
      </c>
      <c r="D251" s="2"/>
      <c r="E251" s="21"/>
      <c r="F251" s="2"/>
      <c r="G251" s="21"/>
    </row>
    <row r="252" spans="1:7" x14ac:dyDescent="0.2">
      <c r="B252" s="4"/>
      <c r="C252" s="28" t="s">
        <v>53</v>
      </c>
      <c r="D252" s="16"/>
      <c r="E252" s="29"/>
      <c r="F252" s="16"/>
      <c r="G252" s="29"/>
    </row>
    <row r="253" spans="1:7" x14ac:dyDescent="0.2">
      <c r="A253" s="142" t="s">
        <v>334</v>
      </c>
      <c r="B253" s="4" t="s">
        <v>42</v>
      </c>
      <c r="C253" s="22" t="s">
        <v>41</v>
      </c>
      <c r="D253" s="18"/>
      <c r="E253" s="28" t="s">
        <v>3</v>
      </c>
      <c r="F253" s="18"/>
      <c r="G253" s="22" t="s">
        <v>49</v>
      </c>
    </row>
    <row r="254" spans="1:7" x14ac:dyDescent="0.2">
      <c r="A254" s="141"/>
      <c r="B254" s="4"/>
      <c r="E254" s="20" t="s">
        <v>249</v>
      </c>
      <c r="G254" s="20" t="s">
        <v>65</v>
      </c>
    </row>
    <row r="255" spans="1:7" x14ac:dyDescent="0.2">
      <c r="A255" s="143"/>
      <c r="B255" s="47"/>
      <c r="C255" s="23" t="s">
        <v>9</v>
      </c>
      <c r="D255" s="12"/>
      <c r="E255" s="23" t="s">
        <v>11</v>
      </c>
      <c r="F255" s="12"/>
      <c r="G255" s="23" t="s">
        <v>6</v>
      </c>
    </row>
    <row r="256" spans="1:7" x14ac:dyDescent="0.2">
      <c r="A256" s="107" t="s">
        <v>3</v>
      </c>
      <c r="B256" s="78"/>
      <c r="C256" s="8"/>
      <c r="D256" s="9"/>
      <c r="E256" s="8"/>
      <c r="F256" s="9"/>
      <c r="G256" s="8"/>
    </row>
    <row r="257" spans="1:7" x14ac:dyDescent="0.2">
      <c r="A257" s="150" t="s">
        <v>116</v>
      </c>
      <c r="B257" s="60" t="s">
        <v>407</v>
      </c>
      <c r="C257" s="190"/>
      <c r="D257" s="6"/>
      <c r="E257" s="190"/>
      <c r="F257" s="6"/>
      <c r="G257" s="190"/>
    </row>
    <row r="258" spans="1:7" x14ac:dyDescent="0.2">
      <c r="A258" s="150" t="s">
        <v>117</v>
      </c>
      <c r="B258" s="60" t="s">
        <v>532</v>
      </c>
      <c r="C258" s="190"/>
      <c r="D258" s="6"/>
      <c r="E258" s="190"/>
      <c r="F258" s="6"/>
      <c r="G258" s="190"/>
    </row>
    <row r="259" spans="1:7" x14ac:dyDescent="0.2">
      <c r="A259" s="150" t="s">
        <v>118</v>
      </c>
      <c r="B259" s="60" t="s">
        <v>119</v>
      </c>
      <c r="C259" s="190"/>
      <c r="D259" s="6"/>
      <c r="E259" s="190"/>
      <c r="F259" s="6"/>
      <c r="G259" s="190"/>
    </row>
    <row r="260" spans="1:7" ht="25.5" x14ac:dyDescent="0.2">
      <c r="A260" s="66" t="s">
        <v>120</v>
      </c>
      <c r="B260" s="64" t="s">
        <v>121</v>
      </c>
      <c r="C260" s="190"/>
      <c r="D260" s="6"/>
      <c r="E260" s="190"/>
      <c r="F260" s="6"/>
      <c r="G260" s="190"/>
    </row>
    <row r="261" spans="1:7" x14ac:dyDescent="0.2">
      <c r="A261" s="64" t="s">
        <v>3</v>
      </c>
      <c r="B261" s="64"/>
      <c r="C261" s="190"/>
      <c r="D261" s="6"/>
      <c r="E261" s="190"/>
      <c r="F261" s="6"/>
      <c r="G261" s="190"/>
    </row>
    <row r="262" spans="1:7" ht="25.5" x14ac:dyDescent="0.2">
      <c r="A262" s="144" t="s">
        <v>122</v>
      </c>
      <c r="B262" s="61" t="s">
        <v>558</v>
      </c>
      <c r="C262" s="190"/>
      <c r="D262" s="6"/>
      <c r="E262" s="190"/>
      <c r="F262" s="6"/>
      <c r="G262" s="190"/>
    </row>
    <row r="263" spans="1:7" x14ac:dyDescent="0.2">
      <c r="A263" s="144" t="s">
        <v>123</v>
      </c>
      <c r="B263" s="60" t="s">
        <v>124</v>
      </c>
      <c r="C263" s="190"/>
      <c r="D263" s="6"/>
      <c r="E263" s="190"/>
      <c r="F263" s="6"/>
      <c r="G263" s="190"/>
    </row>
    <row r="264" spans="1:7" x14ac:dyDescent="0.2">
      <c r="A264" s="144" t="s">
        <v>125</v>
      </c>
      <c r="B264" s="60" t="s">
        <v>126</v>
      </c>
      <c r="C264" s="190"/>
      <c r="D264" s="6"/>
      <c r="E264" s="190"/>
      <c r="F264" s="6"/>
      <c r="G264" s="190"/>
    </row>
    <row r="265" spans="1:7" x14ac:dyDescent="0.2">
      <c r="A265" s="144" t="s">
        <v>127</v>
      </c>
      <c r="B265" s="60" t="s">
        <v>128</v>
      </c>
      <c r="C265" s="190"/>
      <c r="D265" s="6"/>
      <c r="E265" s="190"/>
      <c r="F265" s="6"/>
      <c r="G265" s="190"/>
    </row>
    <row r="266" spans="1:7" x14ac:dyDescent="0.2">
      <c r="A266" s="144" t="s">
        <v>129</v>
      </c>
      <c r="B266" s="60" t="s">
        <v>559</v>
      </c>
      <c r="C266" s="190"/>
      <c r="D266" s="6"/>
      <c r="E266" s="190"/>
      <c r="F266" s="6"/>
      <c r="G266" s="190"/>
    </row>
    <row r="267" spans="1:7" x14ac:dyDescent="0.2">
      <c r="A267" s="66" t="s">
        <v>130</v>
      </c>
      <c r="B267" s="60" t="s">
        <v>533</v>
      </c>
      <c r="C267" s="190"/>
      <c r="D267" s="6"/>
      <c r="E267" s="190"/>
      <c r="F267" s="6"/>
      <c r="G267" s="190"/>
    </row>
    <row r="268" spans="1:7" x14ac:dyDescent="0.2">
      <c r="A268" s="64" t="s">
        <v>3</v>
      </c>
      <c r="B268" s="60"/>
      <c r="C268" s="190"/>
      <c r="D268" s="6"/>
      <c r="E268" s="190"/>
      <c r="F268" s="6"/>
      <c r="G268" s="190"/>
    </row>
    <row r="269" spans="1:7" x14ac:dyDescent="0.2">
      <c r="A269" s="152" t="s">
        <v>131</v>
      </c>
      <c r="B269" s="60" t="s">
        <v>408</v>
      </c>
      <c r="C269" s="190"/>
      <c r="D269" s="6"/>
      <c r="E269" s="190"/>
      <c r="F269" s="6"/>
      <c r="G269" s="190"/>
    </row>
    <row r="270" spans="1:7" x14ac:dyDescent="0.2">
      <c r="A270" s="144" t="s">
        <v>132</v>
      </c>
      <c r="B270" s="60" t="s">
        <v>534</v>
      </c>
      <c r="C270" s="190"/>
      <c r="D270" s="6"/>
      <c r="E270" s="190"/>
      <c r="F270" s="6"/>
      <c r="G270" s="190"/>
    </row>
    <row r="271" spans="1:7" ht="25.5" x14ac:dyDescent="0.2">
      <c r="A271" s="66" t="s">
        <v>133</v>
      </c>
      <c r="B271" s="64" t="s">
        <v>134</v>
      </c>
      <c r="C271" s="190"/>
      <c r="D271" s="6"/>
      <c r="E271" s="190"/>
      <c r="F271" s="6"/>
      <c r="G271" s="190"/>
    </row>
    <row r="272" spans="1:7" x14ac:dyDescent="0.2">
      <c r="A272" s="64" t="s">
        <v>3</v>
      </c>
      <c r="B272" s="64"/>
      <c r="C272" s="190"/>
      <c r="D272" s="6"/>
      <c r="E272" s="190"/>
      <c r="F272" s="6"/>
      <c r="G272" s="190"/>
    </row>
    <row r="273" spans="1:7" x14ac:dyDescent="0.2">
      <c r="A273" s="152" t="s">
        <v>135</v>
      </c>
      <c r="B273" s="60" t="s">
        <v>535</v>
      </c>
      <c r="C273" s="190"/>
      <c r="D273" s="6"/>
      <c r="E273" s="190"/>
      <c r="F273" s="6"/>
      <c r="G273" s="190"/>
    </row>
    <row r="274" spans="1:7" x14ac:dyDescent="0.2">
      <c r="A274" s="144" t="s">
        <v>136</v>
      </c>
      <c r="B274" s="60" t="s">
        <v>137</v>
      </c>
      <c r="C274" s="190"/>
      <c r="D274" s="6"/>
      <c r="E274" s="190"/>
      <c r="F274" s="6"/>
      <c r="G274" s="190"/>
    </row>
    <row r="275" spans="1:7" ht="25.5" x14ac:dyDescent="0.2">
      <c r="A275" s="63" t="s">
        <v>138</v>
      </c>
      <c r="B275" s="64" t="s">
        <v>139</v>
      </c>
      <c r="C275" s="190"/>
      <c r="D275" s="6"/>
      <c r="E275" s="190"/>
      <c r="F275" s="6"/>
      <c r="G275" s="190"/>
    </row>
    <row r="276" spans="1:7" x14ac:dyDescent="0.2">
      <c r="A276" s="139" t="s">
        <v>3</v>
      </c>
      <c r="B276" s="64"/>
      <c r="C276" s="190"/>
      <c r="D276" s="6"/>
      <c r="E276" s="190"/>
      <c r="F276" s="6"/>
      <c r="G276" s="190"/>
    </row>
    <row r="277" spans="1:7" x14ac:dyDescent="0.2">
      <c r="A277" s="150" t="s">
        <v>140</v>
      </c>
      <c r="B277" s="60" t="s">
        <v>409</v>
      </c>
      <c r="C277" s="190"/>
      <c r="D277" s="6"/>
      <c r="E277" s="190"/>
      <c r="F277" s="6"/>
      <c r="G277" s="190"/>
    </row>
    <row r="278" spans="1:7" ht="25.5" x14ac:dyDescent="0.2">
      <c r="A278" s="68" t="s">
        <v>141</v>
      </c>
      <c r="B278" s="64" t="s">
        <v>142</v>
      </c>
      <c r="C278" s="190"/>
      <c r="D278" s="6"/>
      <c r="E278" s="190"/>
      <c r="F278" s="6"/>
      <c r="G278" s="190"/>
    </row>
    <row r="279" spans="1:7" x14ac:dyDescent="0.2">
      <c r="A279" s="149" t="s">
        <v>628</v>
      </c>
      <c r="B279" s="75" t="s">
        <v>489</v>
      </c>
      <c r="C279" s="21"/>
      <c r="D279" s="2"/>
      <c r="E279" s="21"/>
      <c r="F279" s="2"/>
      <c r="G279" s="21"/>
    </row>
    <row r="280" spans="1:7" x14ac:dyDescent="0.2">
      <c r="B280" s="4" t="s">
        <v>0</v>
      </c>
      <c r="C280" s="7" t="s">
        <v>1</v>
      </c>
      <c r="D280" s="2"/>
      <c r="E280" s="21"/>
      <c r="F280" s="2"/>
      <c r="G280" s="21"/>
    </row>
    <row r="281" spans="1:7" x14ac:dyDescent="0.2">
      <c r="B281" s="4"/>
      <c r="C281" s="28" t="s">
        <v>53</v>
      </c>
      <c r="D281" s="16"/>
      <c r="E281" s="29"/>
      <c r="F281" s="16"/>
      <c r="G281" s="29"/>
    </row>
    <row r="282" spans="1:7" x14ac:dyDescent="0.2">
      <c r="A282" s="142" t="s">
        <v>334</v>
      </c>
      <c r="B282" s="4" t="s">
        <v>42</v>
      </c>
      <c r="C282" s="22" t="s">
        <v>41</v>
      </c>
      <c r="D282" s="18"/>
      <c r="E282" s="28" t="s">
        <v>3</v>
      </c>
      <c r="F282" s="18"/>
      <c r="G282" s="22" t="s">
        <v>49</v>
      </c>
    </row>
    <row r="283" spans="1:7" x14ac:dyDescent="0.2">
      <c r="A283" s="141"/>
      <c r="B283" s="4"/>
      <c r="E283" s="20" t="s">
        <v>249</v>
      </c>
      <c r="G283" s="20" t="s">
        <v>65</v>
      </c>
    </row>
    <row r="284" spans="1:7" x14ac:dyDescent="0.2">
      <c r="A284" s="143"/>
      <c r="B284" s="47"/>
      <c r="C284" s="23" t="s">
        <v>9</v>
      </c>
      <c r="D284" s="12"/>
      <c r="E284" s="23" t="s">
        <v>11</v>
      </c>
      <c r="F284" s="12"/>
      <c r="G284" s="23" t="s">
        <v>6</v>
      </c>
    </row>
    <row r="285" spans="1:7" x14ac:dyDescent="0.2">
      <c r="A285" s="145" t="s">
        <v>3</v>
      </c>
      <c r="B285" s="64"/>
      <c r="C285" s="30"/>
      <c r="E285" s="30"/>
      <c r="G285" s="30"/>
    </row>
    <row r="286" spans="1:7" x14ac:dyDescent="0.2">
      <c r="A286" s="150">
        <v>341</v>
      </c>
      <c r="B286" s="60" t="s">
        <v>565</v>
      </c>
      <c r="C286" s="190"/>
      <c r="D286" s="6"/>
      <c r="E286" s="190"/>
      <c r="F286" s="6"/>
      <c r="G286" s="190"/>
    </row>
    <row r="287" spans="1:7" ht="25.5" x14ac:dyDescent="0.2">
      <c r="A287" s="151" t="s">
        <v>194</v>
      </c>
      <c r="B287" s="64" t="s">
        <v>566</v>
      </c>
      <c r="C287" s="190"/>
      <c r="D287" s="6"/>
      <c r="E287" s="190"/>
      <c r="F287" s="6"/>
      <c r="G287" s="190"/>
    </row>
    <row r="288" spans="1:7" x14ac:dyDescent="0.2">
      <c r="A288" s="150" t="s">
        <v>143</v>
      </c>
      <c r="B288" s="60" t="s">
        <v>537</v>
      </c>
      <c r="C288" s="190"/>
      <c r="D288" s="6"/>
      <c r="E288" s="190"/>
      <c r="F288" s="6"/>
      <c r="G288" s="190"/>
    </row>
    <row r="289" spans="1:7" x14ac:dyDescent="0.2">
      <c r="A289" s="150" t="s">
        <v>144</v>
      </c>
      <c r="B289" s="60" t="s">
        <v>145</v>
      </c>
      <c r="C289" s="190"/>
      <c r="D289" s="6"/>
      <c r="E289" s="190"/>
      <c r="F289" s="6"/>
      <c r="G289" s="190"/>
    </row>
    <row r="290" spans="1:7" x14ac:dyDescent="0.2">
      <c r="A290" s="65" t="s">
        <v>146</v>
      </c>
      <c r="B290" s="60" t="s">
        <v>538</v>
      </c>
      <c r="C290" s="190"/>
      <c r="D290" s="6"/>
      <c r="E290" s="190"/>
      <c r="F290" s="6"/>
      <c r="G290" s="190"/>
    </row>
    <row r="291" spans="1:7" x14ac:dyDescent="0.2">
      <c r="A291" s="107" t="s">
        <v>3</v>
      </c>
      <c r="B291" s="60"/>
      <c r="C291" s="190"/>
      <c r="D291" s="6"/>
      <c r="E291" s="190"/>
      <c r="F291" s="6"/>
      <c r="G291" s="190"/>
    </row>
    <row r="292" spans="1:7" x14ac:dyDescent="0.2">
      <c r="A292" s="150" t="s">
        <v>147</v>
      </c>
      <c r="B292" s="60" t="s">
        <v>539</v>
      </c>
      <c r="C292" s="190"/>
      <c r="D292" s="6"/>
      <c r="E292" s="190"/>
      <c r="F292" s="6"/>
      <c r="G292" s="190"/>
    </row>
    <row r="293" spans="1:7" x14ac:dyDescent="0.2">
      <c r="A293" s="150" t="s">
        <v>148</v>
      </c>
      <c r="B293" s="60" t="s">
        <v>149</v>
      </c>
      <c r="C293" s="190"/>
      <c r="D293" s="6"/>
      <c r="E293" s="190"/>
      <c r="F293" s="6"/>
      <c r="G293" s="190"/>
    </row>
    <row r="294" spans="1:7" x14ac:dyDescent="0.2">
      <c r="A294" s="150" t="s">
        <v>150</v>
      </c>
      <c r="B294" s="60" t="s">
        <v>151</v>
      </c>
      <c r="C294" s="190"/>
      <c r="D294" s="6"/>
      <c r="E294" s="190"/>
      <c r="F294" s="6"/>
      <c r="G294" s="190"/>
    </row>
    <row r="295" spans="1:7" x14ac:dyDescent="0.2">
      <c r="A295" s="65" t="s">
        <v>152</v>
      </c>
      <c r="B295" s="60" t="s">
        <v>153</v>
      </c>
      <c r="C295" s="190"/>
      <c r="D295" s="6"/>
      <c r="E295" s="190"/>
      <c r="F295" s="6"/>
      <c r="G295" s="190"/>
    </row>
    <row r="296" spans="1:7" x14ac:dyDescent="0.2">
      <c r="A296" s="107" t="s">
        <v>3</v>
      </c>
      <c r="B296" s="60"/>
      <c r="C296" s="190"/>
      <c r="D296" s="6"/>
      <c r="E296" s="190"/>
      <c r="F296" s="6"/>
      <c r="G296" s="190"/>
    </row>
    <row r="297" spans="1:7" x14ac:dyDescent="0.2">
      <c r="A297" s="152" t="s">
        <v>154</v>
      </c>
      <c r="B297" s="60" t="s">
        <v>540</v>
      </c>
      <c r="C297" s="190"/>
      <c r="D297" s="6"/>
      <c r="E297" s="190"/>
      <c r="F297" s="6"/>
      <c r="G297" s="190"/>
    </row>
    <row r="298" spans="1:7" x14ac:dyDescent="0.2">
      <c r="A298" s="144" t="s">
        <v>155</v>
      </c>
      <c r="B298" s="60" t="s">
        <v>541</v>
      </c>
      <c r="C298" s="190"/>
      <c r="D298" s="6"/>
      <c r="E298" s="190"/>
      <c r="F298" s="6"/>
      <c r="G298" s="190"/>
    </row>
    <row r="299" spans="1:7" x14ac:dyDescent="0.2">
      <c r="A299" s="66" t="s">
        <v>156</v>
      </c>
      <c r="B299" s="60" t="s">
        <v>157</v>
      </c>
      <c r="C299" s="190"/>
      <c r="D299" s="6"/>
      <c r="E299" s="190"/>
      <c r="F299" s="6"/>
      <c r="G299" s="190"/>
    </row>
    <row r="300" spans="1:7" x14ac:dyDescent="0.2">
      <c r="A300" s="64" t="s">
        <v>3</v>
      </c>
      <c r="B300" s="60"/>
      <c r="C300" s="190"/>
      <c r="D300" s="6"/>
      <c r="E300" s="190"/>
      <c r="F300" s="6"/>
      <c r="G300" s="190"/>
    </row>
    <row r="301" spans="1:7" x14ac:dyDescent="0.2">
      <c r="A301" s="152" t="s">
        <v>158</v>
      </c>
      <c r="B301" s="60" t="s">
        <v>410</v>
      </c>
      <c r="C301" s="190"/>
      <c r="D301" s="6"/>
      <c r="E301" s="190"/>
      <c r="F301" s="6"/>
      <c r="G301" s="190"/>
    </row>
    <row r="302" spans="1:7" x14ac:dyDescent="0.2">
      <c r="A302" s="144" t="s">
        <v>159</v>
      </c>
      <c r="B302" s="60" t="s">
        <v>561</v>
      </c>
      <c r="C302" s="190"/>
      <c r="D302" s="6"/>
      <c r="E302" s="190"/>
      <c r="F302" s="6"/>
      <c r="G302" s="190"/>
    </row>
    <row r="303" spans="1:7" x14ac:dyDescent="0.2">
      <c r="A303" s="144" t="s">
        <v>160</v>
      </c>
      <c r="B303" s="60" t="s">
        <v>542</v>
      </c>
      <c r="C303" s="190"/>
      <c r="D303" s="6"/>
      <c r="E303" s="190"/>
      <c r="F303" s="6"/>
      <c r="G303" s="190"/>
    </row>
    <row r="304" spans="1:7" ht="12.75" customHeight="1" x14ac:dyDescent="0.2">
      <c r="A304" s="144" t="s">
        <v>161</v>
      </c>
      <c r="B304" s="60" t="s">
        <v>545</v>
      </c>
      <c r="C304" s="190"/>
      <c r="D304" s="6"/>
      <c r="E304" s="190"/>
      <c r="F304" s="6"/>
      <c r="G304" s="190"/>
    </row>
    <row r="305" spans="1:7" x14ac:dyDescent="0.2">
      <c r="A305" s="144" t="s">
        <v>162</v>
      </c>
      <c r="B305" s="60" t="s">
        <v>567</v>
      </c>
      <c r="C305" s="190"/>
      <c r="D305" s="6"/>
      <c r="E305" s="190"/>
      <c r="F305" s="6"/>
      <c r="G305" s="190"/>
    </row>
    <row r="306" spans="1:7" s="24" customFormat="1" x14ac:dyDescent="0.2">
      <c r="A306" s="63" t="s">
        <v>163</v>
      </c>
      <c r="B306" s="107" t="s">
        <v>544</v>
      </c>
      <c r="C306" s="190"/>
      <c r="D306" s="6"/>
      <c r="E306" s="190"/>
      <c r="F306" s="6"/>
      <c r="G306" s="190"/>
    </row>
    <row r="307" spans="1:7" ht="25.5" x14ac:dyDescent="0.2">
      <c r="A307" s="66" t="s">
        <v>164</v>
      </c>
      <c r="B307" s="64" t="s">
        <v>546</v>
      </c>
      <c r="C307" s="190"/>
      <c r="D307" s="6"/>
      <c r="E307" s="190"/>
      <c r="F307" s="6"/>
      <c r="G307" s="190"/>
    </row>
    <row r="308" spans="1:7" x14ac:dyDescent="0.2">
      <c r="A308" s="66" t="s">
        <v>165</v>
      </c>
      <c r="B308" s="60" t="s">
        <v>547</v>
      </c>
      <c r="C308" s="190"/>
      <c r="D308" s="6"/>
      <c r="E308" s="190"/>
      <c r="F308" s="6"/>
      <c r="G308" s="190"/>
    </row>
    <row r="309" spans="1:7" x14ac:dyDescent="0.2">
      <c r="A309" s="64" t="s">
        <v>3</v>
      </c>
      <c r="B309" s="60"/>
      <c r="C309" s="190"/>
      <c r="D309" s="6"/>
      <c r="E309" s="190"/>
      <c r="F309" s="6"/>
      <c r="G309" s="190"/>
    </row>
    <row r="310" spans="1:7" x14ac:dyDescent="0.2">
      <c r="A310" s="144" t="s">
        <v>166</v>
      </c>
      <c r="B310" s="60" t="s">
        <v>568</v>
      </c>
      <c r="C310" s="190"/>
      <c r="D310" s="6"/>
      <c r="E310" s="190"/>
      <c r="F310" s="6"/>
      <c r="G310" s="190"/>
    </row>
    <row r="311" spans="1:7" x14ac:dyDescent="0.2">
      <c r="A311" s="144" t="s">
        <v>167</v>
      </c>
      <c r="B311" s="60" t="s">
        <v>549</v>
      </c>
      <c r="C311" s="190"/>
      <c r="D311" s="6"/>
      <c r="E311" s="190"/>
      <c r="F311" s="6"/>
      <c r="G311" s="190"/>
    </row>
    <row r="312" spans="1:7" x14ac:dyDescent="0.2">
      <c r="A312" s="149" t="s">
        <v>628</v>
      </c>
      <c r="B312" s="75" t="s">
        <v>489</v>
      </c>
      <c r="C312" s="21"/>
      <c r="D312" s="2"/>
      <c r="E312" s="21"/>
      <c r="F312" s="2"/>
      <c r="G312" s="21"/>
    </row>
    <row r="313" spans="1:7" x14ac:dyDescent="0.2">
      <c r="B313" s="4" t="s">
        <v>0</v>
      </c>
      <c r="C313" s="7" t="s">
        <v>1</v>
      </c>
      <c r="D313" s="2"/>
      <c r="E313" s="21"/>
      <c r="F313" s="2"/>
      <c r="G313" s="21"/>
    </row>
    <row r="314" spans="1:7" x14ac:dyDescent="0.2">
      <c r="B314" s="4"/>
      <c r="C314" s="28" t="s">
        <v>53</v>
      </c>
      <c r="D314" s="16"/>
      <c r="E314" s="29"/>
      <c r="F314" s="16"/>
      <c r="G314" s="29"/>
    </row>
    <row r="315" spans="1:7" x14ac:dyDescent="0.2">
      <c r="A315" s="142" t="s">
        <v>334</v>
      </c>
      <c r="B315" s="4" t="s">
        <v>42</v>
      </c>
      <c r="C315" s="22" t="s">
        <v>41</v>
      </c>
      <c r="D315" s="18"/>
      <c r="E315" s="28" t="s">
        <v>3</v>
      </c>
      <c r="F315" s="18"/>
      <c r="G315" s="22" t="s">
        <v>49</v>
      </c>
    </row>
    <row r="316" spans="1:7" x14ac:dyDescent="0.2">
      <c r="A316" s="141"/>
      <c r="B316" s="4"/>
      <c r="E316" s="20" t="s">
        <v>249</v>
      </c>
      <c r="G316" s="20" t="s">
        <v>65</v>
      </c>
    </row>
    <row r="317" spans="1:7" x14ac:dyDescent="0.2">
      <c r="A317" s="143"/>
      <c r="B317" s="47"/>
      <c r="C317" s="23" t="s">
        <v>9</v>
      </c>
      <c r="D317" s="12"/>
      <c r="E317" s="23" t="s">
        <v>11</v>
      </c>
      <c r="F317" s="12"/>
      <c r="G317" s="23" t="s">
        <v>6</v>
      </c>
    </row>
    <row r="318" spans="1:7" x14ac:dyDescent="0.2">
      <c r="A318" s="65" t="s">
        <v>168</v>
      </c>
      <c r="B318" s="60" t="s">
        <v>550</v>
      </c>
      <c r="C318" s="190"/>
      <c r="D318" s="6"/>
      <c r="E318" s="190"/>
      <c r="F318" s="6"/>
      <c r="G318" s="190"/>
    </row>
    <row r="319" spans="1:7" x14ac:dyDescent="0.2">
      <c r="A319" s="107" t="s">
        <v>3</v>
      </c>
      <c r="B319" s="60"/>
      <c r="C319" s="190"/>
      <c r="D319" s="6"/>
      <c r="E319" s="190"/>
      <c r="F319" s="6"/>
      <c r="G319" s="190"/>
    </row>
    <row r="320" spans="1:7" x14ac:dyDescent="0.2">
      <c r="A320" s="150" t="s">
        <v>169</v>
      </c>
      <c r="B320" s="60" t="s">
        <v>551</v>
      </c>
      <c r="C320" s="190"/>
      <c r="D320" s="6"/>
      <c r="E320" s="190"/>
      <c r="F320" s="6"/>
      <c r="G320" s="190"/>
    </row>
    <row r="321" spans="1:7" x14ac:dyDescent="0.2">
      <c r="A321" s="150" t="s">
        <v>170</v>
      </c>
      <c r="B321" s="60" t="s">
        <v>552</v>
      </c>
      <c r="C321" s="190"/>
      <c r="D321" s="6"/>
      <c r="E321" s="190"/>
      <c r="F321" s="6"/>
      <c r="G321" s="190"/>
    </row>
    <row r="322" spans="1:7" x14ac:dyDescent="0.2">
      <c r="A322" s="150" t="s">
        <v>171</v>
      </c>
      <c r="B322" s="60" t="s">
        <v>553</v>
      </c>
      <c r="C322" s="190"/>
      <c r="D322" s="6"/>
      <c r="E322" s="190"/>
      <c r="F322" s="6"/>
      <c r="G322" s="190"/>
    </row>
    <row r="323" spans="1:7" ht="25.5" x14ac:dyDescent="0.2">
      <c r="A323" s="151" t="s">
        <v>172</v>
      </c>
      <c r="B323" s="64" t="s">
        <v>562</v>
      </c>
      <c r="C323" s="190"/>
      <c r="D323" s="6"/>
      <c r="E323" s="190"/>
      <c r="F323" s="6"/>
      <c r="G323" s="190"/>
    </row>
    <row r="324" spans="1:7" ht="25.5" x14ac:dyDescent="0.2">
      <c r="A324" s="66" t="s">
        <v>173</v>
      </c>
      <c r="B324" s="64" t="s">
        <v>555</v>
      </c>
      <c r="C324" s="190"/>
      <c r="D324" s="6"/>
      <c r="E324" s="190"/>
      <c r="F324" s="6"/>
      <c r="G324" s="190"/>
    </row>
    <row r="325" spans="1:7" x14ac:dyDescent="0.2">
      <c r="A325" s="67" t="s">
        <v>174</v>
      </c>
      <c r="B325" s="60" t="s">
        <v>175</v>
      </c>
      <c r="C325" s="190"/>
      <c r="D325" s="6"/>
      <c r="E325" s="190"/>
      <c r="F325" s="6"/>
      <c r="G325" s="190"/>
    </row>
    <row r="326" spans="1:7" x14ac:dyDescent="0.2">
      <c r="A326" s="66" t="s">
        <v>176</v>
      </c>
      <c r="B326" s="60" t="s">
        <v>177</v>
      </c>
      <c r="C326" s="190"/>
      <c r="D326" s="6"/>
      <c r="E326" s="190"/>
      <c r="F326" s="6"/>
      <c r="G326" s="190"/>
    </row>
    <row r="327" spans="1:7" x14ac:dyDescent="0.2">
      <c r="A327" s="66" t="s">
        <v>178</v>
      </c>
      <c r="B327" s="60" t="s">
        <v>179</v>
      </c>
      <c r="C327" s="190"/>
      <c r="D327" s="6"/>
      <c r="E327" s="190"/>
      <c r="F327" s="6"/>
      <c r="G327" s="190"/>
    </row>
    <row r="328" spans="1:7" x14ac:dyDescent="0.2">
      <c r="A328" s="64" t="s">
        <v>3</v>
      </c>
      <c r="B328" s="60"/>
      <c r="C328" s="190"/>
      <c r="D328" s="6"/>
      <c r="E328" s="190"/>
      <c r="F328" s="6"/>
      <c r="G328" s="190"/>
    </row>
    <row r="329" spans="1:7" x14ac:dyDescent="0.2">
      <c r="A329" s="152" t="s">
        <v>180</v>
      </c>
      <c r="B329" s="60" t="s">
        <v>411</v>
      </c>
      <c r="C329" s="190"/>
      <c r="D329" s="6"/>
      <c r="E329" s="190"/>
      <c r="F329" s="6"/>
      <c r="G329" s="190"/>
    </row>
    <row r="330" spans="1:7" x14ac:dyDescent="0.2">
      <c r="A330" s="67" t="s">
        <v>181</v>
      </c>
      <c r="B330" s="60" t="s">
        <v>556</v>
      </c>
      <c r="C330" s="190"/>
      <c r="D330" s="6"/>
      <c r="E330" s="190"/>
      <c r="F330" s="6"/>
      <c r="G330" s="190"/>
    </row>
    <row r="331" spans="1:7" x14ac:dyDescent="0.2">
      <c r="A331" s="60" t="s">
        <v>3</v>
      </c>
      <c r="B331" s="60"/>
      <c r="C331" s="190"/>
      <c r="D331" s="6"/>
      <c r="E331" s="190"/>
      <c r="F331" s="6"/>
      <c r="G331" s="190"/>
    </row>
    <row r="332" spans="1:7" x14ac:dyDescent="0.2">
      <c r="A332" s="152" t="s">
        <v>182</v>
      </c>
      <c r="B332" s="60" t="s">
        <v>412</v>
      </c>
      <c r="C332" s="190"/>
      <c r="D332" s="6"/>
      <c r="E332" s="190"/>
      <c r="F332" s="6"/>
      <c r="G332" s="190"/>
    </row>
    <row r="333" spans="1:7" x14ac:dyDescent="0.2">
      <c r="A333" s="144" t="s">
        <v>183</v>
      </c>
      <c r="B333" s="60" t="s">
        <v>184</v>
      </c>
      <c r="C333" s="190"/>
      <c r="D333" s="6"/>
      <c r="E333" s="190"/>
      <c r="F333" s="6"/>
      <c r="G333" s="190"/>
    </row>
    <row r="334" spans="1:7" ht="25.5" x14ac:dyDescent="0.2">
      <c r="A334" s="66" t="s">
        <v>185</v>
      </c>
      <c r="B334" s="64" t="s">
        <v>186</v>
      </c>
      <c r="C334" s="190"/>
      <c r="D334" s="6"/>
      <c r="E334" s="190"/>
      <c r="F334" s="6"/>
      <c r="G334" s="190"/>
    </row>
    <row r="335" spans="1:7" x14ac:dyDescent="0.2">
      <c r="A335" s="64" t="s">
        <v>3</v>
      </c>
      <c r="B335" s="64"/>
      <c r="C335" s="190"/>
      <c r="D335" s="6"/>
      <c r="E335" s="190"/>
      <c r="F335" s="6"/>
      <c r="G335" s="190"/>
    </row>
    <row r="336" spans="1:7" x14ac:dyDescent="0.2">
      <c r="A336" s="152" t="s">
        <v>187</v>
      </c>
      <c r="B336" s="60" t="s">
        <v>563</v>
      </c>
      <c r="C336" s="190"/>
      <c r="D336" s="6"/>
      <c r="E336" s="190"/>
      <c r="F336" s="6"/>
      <c r="G336" s="190"/>
    </row>
    <row r="337" spans="1:7" x14ac:dyDescent="0.2">
      <c r="A337" s="144" t="s">
        <v>188</v>
      </c>
      <c r="B337" s="60" t="s">
        <v>189</v>
      </c>
      <c r="C337" s="190"/>
      <c r="D337" s="6"/>
      <c r="E337" s="190"/>
      <c r="F337" s="6"/>
      <c r="G337" s="190"/>
    </row>
    <row r="338" spans="1:7" ht="25.5" x14ac:dyDescent="0.2">
      <c r="A338" s="66" t="s">
        <v>190</v>
      </c>
      <c r="B338" s="64" t="s">
        <v>557</v>
      </c>
      <c r="C338" s="190"/>
      <c r="D338" s="6"/>
      <c r="E338" s="190"/>
      <c r="F338" s="6"/>
      <c r="G338" s="190"/>
    </row>
    <row r="339" spans="1:7" ht="25.5" x14ac:dyDescent="0.2">
      <c r="A339" s="66" t="s">
        <v>191</v>
      </c>
      <c r="B339" s="64" t="s">
        <v>192</v>
      </c>
      <c r="C339" s="190"/>
      <c r="D339" s="6"/>
      <c r="E339" s="190"/>
      <c r="F339" s="6"/>
      <c r="G339" s="190"/>
    </row>
    <row r="340" spans="1:7" x14ac:dyDescent="0.2">
      <c r="A340" s="65" t="s">
        <v>193</v>
      </c>
      <c r="B340" s="46" t="s">
        <v>44</v>
      </c>
      <c r="C340" s="190"/>
      <c r="D340" s="6"/>
      <c r="E340" s="190"/>
      <c r="F340" s="6"/>
      <c r="G340" s="190"/>
    </row>
    <row r="341" spans="1:7" x14ac:dyDescent="0.2">
      <c r="A341" s="66"/>
      <c r="B341" s="46" t="s">
        <v>45</v>
      </c>
      <c r="C341" s="190"/>
      <c r="D341" s="6"/>
      <c r="E341" s="190"/>
      <c r="F341" s="6"/>
      <c r="G341" s="190"/>
    </row>
    <row r="342" spans="1:7" x14ac:dyDescent="0.2">
      <c r="A342" s="69"/>
      <c r="B342" s="49" t="s">
        <v>4</v>
      </c>
      <c r="C342" s="190"/>
      <c r="D342" s="6"/>
      <c r="E342" s="190"/>
      <c r="F342" s="6"/>
      <c r="G342" s="19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9" manualBreakCount="9">
    <brk id="23" max="16383" man="1"/>
    <brk id="52" max="16383" man="1"/>
    <brk id="85" max="16383" man="1"/>
    <brk id="136" max="16383" man="1"/>
    <brk id="165" max="16383" man="1"/>
    <brk id="198" max="16383" man="1"/>
    <brk id="249" max="16383" man="1"/>
    <brk id="278" max="16383" man="1"/>
    <brk id="3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"/>
  <dimension ref="A1:R56"/>
  <sheetViews>
    <sheetView tabSelected="1" topLeftCell="A19" zoomScaleNormal="100" workbookViewId="0"/>
  </sheetViews>
  <sheetFormatPr defaultColWidth="9.28515625" defaultRowHeight="12.75" x14ac:dyDescent="0.2"/>
  <cols>
    <col min="1" max="1" width="20.42578125" style="3" bestFit="1" customWidth="1"/>
    <col min="2" max="2" width="10.7109375" style="3" customWidth="1"/>
    <col min="3" max="3" width="1.7109375" style="3" customWidth="1"/>
    <col min="4" max="4" width="10.7109375" style="3" customWidth="1"/>
    <col min="5" max="5" width="1.7109375" style="3" customWidth="1"/>
    <col min="6" max="6" width="10.7109375" style="3" customWidth="1"/>
    <col min="7" max="7" width="1.7109375" style="3" customWidth="1"/>
    <col min="8" max="8" width="10.7109375" style="3" customWidth="1"/>
    <col min="9" max="9" width="1.7109375" style="3" customWidth="1"/>
    <col min="10" max="10" width="10.7109375" style="3" customWidth="1"/>
    <col min="11" max="16384" width="9.28515625" style="3"/>
  </cols>
  <sheetData>
    <row r="1" spans="1:10" x14ac:dyDescent="0.2">
      <c r="A1" s="4" t="s">
        <v>627</v>
      </c>
      <c r="B1" s="3" t="s">
        <v>413</v>
      </c>
    </row>
    <row r="2" spans="1:10" x14ac:dyDescent="0.2">
      <c r="A2" s="1"/>
      <c r="B2" s="2" t="s">
        <v>329</v>
      </c>
      <c r="C2" s="2"/>
      <c r="D2" s="2"/>
      <c r="E2" s="2"/>
      <c r="F2" s="2"/>
      <c r="G2" s="2"/>
      <c r="H2" s="2"/>
      <c r="I2" s="2"/>
      <c r="J2" s="2"/>
    </row>
    <row r="3" spans="1:10" x14ac:dyDescent="0.2">
      <c r="A3" s="4" t="s">
        <v>0</v>
      </c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4"/>
      <c r="B4" s="2" t="s">
        <v>24</v>
      </c>
      <c r="C4" s="2"/>
      <c r="D4" s="2"/>
      <c r="E4" s="2"/>
      <c r="F4" s="2"/>
      <c r="G4" s="2"/>
      <c r="H4" s="2"/>
      <c r="I4" s="2"/>
      <c r="J4" s="2"/>
    </row>
    <row r="5" spans="1:10" x14ac:dyDescent="0.2">
      <c r="A5" s="4" t="s">
        <v>330</v>
      </c>
      <c r="B5" s="20" t="s">
        <v>25</v>
      </c>
      <c r="D5" s="20" t="s">
        <v>26</v>
      </c>
      <c r="F5" s="20" t="s">
        <v>27</v>
      </c>
      <c r="H5" s="20" t="s">
        <v>28</v>
      </c>
      <c r="J5" s="20" t="s">
        <v>4</v>
      </c>
    </row>
    <row r="6" spans="1:10" x14ac:dyDescent="0.2">
      <c r="A6" s="86" t="s">
        <v>761</v>
      </c>
      <c r="B6" s="20" t="s">
        <v>29</v>
      </c>
      <c r="D6" s="20" t="s">
        <v>30</v>
      </c>
      <c r="F6" s="20" t="s">
        <v>338</v>
      </c>
      <c r="H6" s="20" t="s">
        <v>31</v>
      </c>
    </row>
    <row r="7" spans="1:10" x14ac:dyDescent="0.2">
      <c r="A7" s="4"/>
      <c r="B7" s="20" t="s">
        <v>338</v>
      </c>
      <c r="D7" s="20" t="s">
        <v>29</v>
      </c>
      <c r="F7" s="20"/>
      <c r="H7" s="8" t="s">
        <v>34</v>
      </c>
      <c r="I7" s="10"/>
    </row>
    <row r="8" spans="1:10" x14ac:dyDescent="0.2">
      <c r="A8" s="4"/>
      <c r="B8" s="20"/>
      <c r="D8" s="20" t="s">
        <v>338</v>
      </c>
      <c r="F8" s="3" t="s">
        <v>5</v>
      </c>
      <c r="H8" s="20" t="s">
        <v>35</v>
      </c>
    </row>
    <row r="9" spans="1:10" x14ac:dyDescent="0.2">
      <c r="D9" s="20"/>
      <c r="F9" s="3" t="s">
        <v>5</v>
      </c>
      <c r="H9" s="20" t="s">
        <v>36</v>
      </c>
    </row>
    <row r="10" spans="1:10" x14ac:dyDescent="0.2">
      <c r="F10" s="20" t="s">
        <v>37</v>
      </c>
      <c r="H10" s="20" t="s">
        <v>38</v>
      </c>
      <c r="J10" s="20" t="s">
        <v>39</v>
      </c>
    </row>
    <row r="12" spans="1:10" s="6" customFormat="1" x14ac:dyDescent="0.2">
      <c r="A12" s="11"/>
      <c r="B12" s="23" t="s">
        <v>9</v>
      </c>
      <c r="C12" s="23"/>
      <c r="D12" s="23" t="s">
        <v>11</v>
      </c>
      <c r="E12" s="23"/>
      <c r="F12" s="23" t="s">
        <v>6</v>
      </c>
      <c r="G12" s="23"/>
      <c r="H12" s="23" t="s">
        <v>7</v>
      </c>
      <c r="I12" s="23"/>
      <c r="J12" s="23" t="s">
        <v>8</v>
      </c>
    </row>
    <row r="14" spans="1:10" x14ac:dyDescent="0.2">
      <c r="A14" s="17" t="s">
        <v>18</v>
      </c>
    </row>
    <row r="15" spans="1:10" x14ac:dyDescent="0.2">
      <c r="A15" s="3" t="s">
        <v>205</v>
      </c>
      <c r="B15" s="6">
        <v>93.6</v>
      </c>
      <c r="D15" s="6">
        <v>149.1</v>
      </c>
      <c r="F15" s="6">
        <v>242.7</v>
      </c>
      <c r="H15" s="6">
        <v>48.4</v>
      </c>
      <c r="J15" s="6">
        <v>291.10000000000002</v>
      </c>
    </row>
    <row r="16" spans="1:10" x14ac:dyDescent="0.2">
      <c r="A16" s="10" t="s">
        <v>33</v>
      </c>
      <c r="B16" s="6">
        <v>416.5</v>
      </c>
      <c r="D16" s="6">
        <v>131.1</v>
      </c>
      <c r="F16" s="6">
        <v>547.6</v>
      </c>
      <c r="H16" s="6">
        <v>58.8</v>
      </c>
      <c r="J16" s="6">
        <v>606.4</v>
      </c>
    </row>
    <row r="17" spans="1:10" x14ac:dyDescent="0.2">
      <c r="A17" s="3" t="s">
        <v>32</v>
      </c>
      <c r="B17" s="6">
        <v>3563.2</v>
      </c>
      <c r="D17" s="6">
        <v>270.7</v>
      </c>
      <c r="F17" s="6">
        <v>3833.9</v>
      </c>
      <c r="H17" s="6">
        <v>321.10000000000002</v>
      </c>
      <c r="J17" s="6">
        <v>4155</v>
      </c>
    </row>
    <row r="18" spans="1:10" x14ac:dyDescent="0.2">
      <c r="A18" s="3" t="s">
        <v>45</v>
      </c>
      <c r="B18" s="6">
        <v>87.6</v>
      </c>
      <c r="D18" s="6">
        <v>110.3</v>
      </c>
      <c r="F18" s="6">
        <v>197.9</v>
      </c>
      <c r="H18" s="6">
        <v>55.4</v>
      </c>
      <c r="J18" s="6">
        <v>253.3</v>
      </c>
    </row>
    <row r="19" spans="1:10" s="24" customFormat="1" ht="21" customHeight="1" x14ac:dyDescent="0.2">
      <c r="A19" s="24" t="s">
        <v>49</v>
      </c>
      <c r="B19" s="6">
        <v>4160.8999999999996</v>
      </c>
      <c r="D19" s="6">
        <v>661.3</v>
      </c>
      <c r="F19" s="6">
        <v>4822.2</v>
      </c>
      <c r="H19" s="6">
        <v>483.7</v>
      </c>
      <c r="J19" s="6">
        <v>5305.9</v>
      </c>
    </row>
    <row r="20" spans="1:10" ht="5.0999999999999996" customHeight="1" x14ac:dyDescent="0.2"/>
    <row r="21" spans="1:10" x14ac:dyDescent="0.2">
      <c r="A21" s="3" t="s">
        <v>206</v>
      </c>
      <c r="B21" s="6">
        <v>38.1</v>
      </c>
      <c r="D21" s="6">
        <v>28.6</v>
      </c>
      <c r="F21" s="6">
        <v>36.9</v>
      </c>
      <c r="H21" s="6">
        <v>40.200000000000003</v>
      </c>
      <c r="J21" s="6">
        <v>37.200000000000003</v>
      </c>
    </row>
    <row r="23" spans="1:10" x14ac:dyDescent="0.2">
      <c r="A23" s="1" t="s">
        <v>627</v>
      </c>
      <c r="B23" s="2" t="s">
        <v>489</v>
      </c>
      <c r="C23" s="148"/>
      <c r="D23" s="148"/>
      <c r="E23" s="148"/>
      <c r="F23" s="148"/>
      <c r="G23" s="148"/>
      <c r="H23" s="148"/>
      <c r="I23" s="148"/>
      <c r="J23" s="148"/>
    </row>
    <row r="24" spans="1:10" x14ac:dyDescent="0.2">
      <c r="A24" s="4" t="s">
        <v>0</v>
      </c>
      <c r="B24" s="2" t="s">
        <v>1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4"/>
      <c r="B25" s="2" t="s">
        <v>24</v>
      </c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4" t="s">
        <v>330</v>
      </c>
      <c r="B26" s="20" t="s">
        <v>25</v>
      </c>
      <c r="D26" s="20" t="s">
        <v>26</v>
      </c>
      <c r="F26" s="20" t="s">
        <v>27</v>
      </c>
      <c r="H26" s="20" t="s">
        <v>28</v>
      </c>
      <c r="J26" s="20" t="s">
        <v>4</v>
      </c>
    </row>
    <row r="27" spans="1:10" x14ac:dyDescent="0.2">
      <c r="A27" s="86" t="s">
        <v>761</v>
      </c>
      <c r="B27" s="20" t="s">
        <v>29</v>
      </c>
      <c r="D27" s="20" t="s">
        <v>30</v>
      </c>
      <c r="F27" s="20" t="s">
        <v>338</v>
      </c>
      <c r="H27" s="20" t="s">
        <v>31</v>
      </c>
    </row>
    <row r="28" spans="1:10" x14ac:dyDescent="0.2">
      <c r="A28" s="4"/>
      <c r="B28" s="20" t="s">
        <v>338</v>
      </c>
      <c r="D28" s="20" t="s">
        <v>29</v>
      </c>
      <c r="F28" s="20"/>
      <c r="H28" s="8" t="s">
        <v>34</v>
      </c>
      <c r="I28" s="10"/>
    </row>
    <row r="29" spans="1:10" x14ac:dyDescent="0.2">
      <c r="A29" s="4"/>
      <c r="B29" s="20"/>
      <c r="D29" s="20" t="s">
        <v>338</v>
      </c>
      <c r="F29" s="3" t="s">
        <v>5</v>
      </c>
      <c r="H29" s="20" t="s">
        <v>35</v>
      </c>
    </row>
    <row r="30" spans="1:10" x14ac:dyDescent="0.2">
      <c r="D30" s="20"/>
      <c r="F30" s="3" t="s">
        <v>5</v>
      </c>
      <c r="H30" s="20" t="s">
        <v>36</v>
      </c>
    </row>
    <row r="31" spans="1:10" x14ac:dyDescent="0.2">
      <c r="F31" s="20" t="s">
        <v>37</v>
      </c>
      <c r="H31" s="20" t="s">
        <v>38</v>
      </c>
      <c r="J31" s="20" t="s">
        <v>39</v>
      </c>
    </row>
    <row r="33" spans="1:10" x14ac:dyDescent="0.2">
      <c r="A33" s="11"/>
      <c r="B33" s="23" t="s">
        <v>9</v>
      </c>
      <c r="C33" s="23"/>
      <c r="D33" s="23" t="s">
        <v>11</v>
      </c>
      <c r="E33" s="23"/>
      <c r="F33" s="23" t="s">
        <v>6</v>
      </c>
      <c r="G33" s="23"/>
      <c r="H33" s="23" t="s">
        <v>7</v>
      </c>
      <c r="I33" s="23"/>
      <c r="J33" s="23" t="s">
        <v>8</v>
      </c>
    </row>
    <row r="34" spans="1:10" x14ac:dyDescent="0.2">
      <c r="A34" s="20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7" t="s">
        <v>21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3" t="s">
        <v>205</v>
      </c>
      <c r="B36" s="6">
        <v>37.1</v>
      </c>
      <c r="D36" s="6">
        <v>61.3</v>
      </c>
      <c r="F36" s="6">
        <v>98.4</v>
      </c>
      <c r="H36" s="6">
        <v>27.8</v>
      </c>
      <c r="J36" s="6">
        <v>126.1</v>
      </c>
    </row>
    <row r="37" spans="1:10" x14ac:dyDescent="0.2">
      <c r="A37" s="10" t="s">
        <v>33</v>
      </c>
      <c r="B37" s="6">
        <v>128.30000000000001</v>
      </c>
      <c r="D37" s="6">
        <v>56</v>
      </c>
      <c r="F37" s="6">
        <v>184.3</v>
      </c>
      <c r="H37" s="6">
        <v>39.4</v>
      </c>
      <c r="J37" s="6">
        <v>223.7</v>
      </c>
    </row>
    <row r="38" spans="1:10" x14ac:dyDescent="0.2">
      <c r="A38" s="3" t="s">
        <v>32</v>
      </c>
      <c r="B38" s="6">
        <v>1933.6</v>
      </c>
      <c r="D38" s="6">
        <v>140.30000000000001</v>
      </c>
      <c r="F38" s="6">
        <v>2074</v>
      </c>
      <c r="H38" s="6">
        <v>229.8</v>
      </c>
      <c r="J38" s="6">
        <v>2303.8000000000002</v>
      </c>
    </row>
    <row r="39" spans="1:10" x14ac:dyDescent="0.2">
      <c r="A39" s="3" t="s">
        <v>45</v>
      </c>
      <c r="B39" s="6">
        <v>42.5</v>
      </c>
      <c r="D39" s="6">
        <v>40.200000000000003</v>
      </c>
      <c r="F39" s="6">
        <v>82.7</v>
      </c>
      <c r="H39" s="6">
        <v>41.7</v>
      </c>
      <c r="J39" s="6">
        <v>124.4</v>
      </c>
    </row>
    <row r="40" spans="1:10" s="24" customFormat="1" ht="21" customHeight="1" x14ac:dyDescent="0.2">
      <c r="A40" s="24" t="s">
        <v>49</v>
      </c>
      <c r="B40" s="6">
        <v>2141.5</v>
      </c>
      <c r="D40" s="6">
        <v>297.8</v>
      </c>
      <c r="F40" s="6">
        <v>2439.4</v>
      </c>
      <c r="H40" s="6">
        <v>338.7</v>
      </c>
      <c r="J40" s="6">
        <v>2778.1</v>
      </c>
    </row>
    <row r="41" spans="1:10" ht="5.0999999999999996" customHeight="1" x14ac:dyDescent="0.2"/>
    <row r="42" spans="1:10" x14ac:dyDescent="0.2">
      <c r="A42" s="3" t="s">
        <v>206</v>
      </c>
      <c r="B42" s="6">
        <v>38.700000000000003</v>
      </c>
      <c r="D42" s="6">
        <v>29.8</v>
      </c>
      <c r="F42" s="6">
        <v>37.700000000000003</v>
      </c>
      <c r="H42" s="6">
        <v>41.9</v>
      </c>
      <c r="J42" s="6">
        <v>38.200000000000003</v>
      </c>
    </row>
    <row r="43" spans="1:10" x14ac:dyDescent="0.2">
      <c r="A43" s="20"/>
    </row>
    <row r="44" spans="1:10" x14ac:dyDescent="0.2">
      <c r="A44" s="20"/>
    </row>
    <row r="45" spans="1:10" x14ac:dyDescent="0.2">
      <c r="A45" s="17" t="s">
        <v>22</v>
      </c>
    </row>
    <row r="46" spans="1:10" x14ac:dyDescent="0.2">
      <c r="A46" s="3" t="s">
        <v>205</v>
      </c>
      <c r="B46" s="6">
        <v>56.5</v>
      </c>
      <c r="D46" s="6">
        <v>87.9</v>
      </c>
      <c r="F46" s="6">
        <v>144.30000000000001</v>
      </c>
      <c r="H46" s="6">
        <v>20.6</v>
      </c>
      <c r="J46" s="6">
        <v>165</v>
      </c>
    </row>
    <row r="47" spans="1:10" x14ac:dyDescent="0.2">
      <c r="A47" s="3" t="s">
        <v>33</v>
      </c>
      <c r="B47" s="6">
        <v>288.2</v>
      </c>
      <c r="D47" s="6">
        <v>75.099999999999994</v>
      </c>
      <c r="F47" s="6">
        <v>363.3</v>
      </c>
      <c r="H47" s="6">
        <v>19.399999999999999</v>
      </c>
      <c r="J47" s="6">
        <v>382.7</v>
      </c>
    </row>
    <row r="48" spans="1:10" x14ac:dyDescent="0.2">
      <c r="A48" s="3" t="s">
        <v>32</v>
      </c>
      <c r="B48" s="6">
        <v>1629.5</v>
      </c>
      <c r="D48" s="6">
        <v>130.4</v>
      </c>
      <c r="F48" s="6">
        <v>1759.9</v>
      </c>
      <c r="H48" s="6">
        <v>91.3</v>
      </c>
      <c r="J48" s="6">
        <v>1851.2</v>
      </c>
    </row>
    <row r="49" spans="1:18" x14ac:dyDescent="0.2">
      <c r="A49" s="3" t="s">
        <v>45</v>
      </c>
      <c r="B49" s="6">
        <v>45.1</v>
      </c>
      <c r="D49" s="6">
        <v>70.099999999999994</v>
      </c>
      <c r="F49" s="6">
        <v>115.2</v>
      </c>
      <c r="H49" s="6">
        <v>13.7</v>
      </c>
      <c r="J49" s="6">
        <v>128.9</v>
      </c>
    </row>
    <row r="50" spans="1:18" s="24" customFormat="1" ht="21" customHeight="1" x14ac:dyDescent="0.2">
      <c r="A50" s="24" t="s">
        <v>49</v>
      </c>
      <c r="B50" s="6">
        <v>2019.3</v>
      </c>
      <c r="D50" s="6">
        <v>363.5</v>
      </c>
      <c r="F50" s="6">
        <v>2382.8000000000002</v>
      </c>
      <c r="H50" s="6">
        <v>145</v>
      </c>
      <c r="J50" s="6">
        <v>2527.8000000000002</v>
      </c>
    </row>
    <row r="51" spans="1:18" ht="5.0999999999999996" customHeight="1" x14ac:dyDescent="0.2"/>
    <row r="52" spans="1:18" s="6" customFormat="1" x14ac:dyDescent="0.2">
      <c r="A52" s="3" t="s">
        <v>206</v>
      </c>
      <c r="B52" s="6">
        <v>37.4</v>
      </c>
      <c r="C52" s="3"/>
      <c r="D52" s="6">
        <v>27.5</v>
      </c>
      <c r="E52" s="3"/>
      <c r="F52" s="6">
        <v>36.1</v>
      </c>
      <c r="G52" s="3"/>
      <c r="H52" s="6">
        <v>36.4</v>
      </c>
      <c r="I52" s="3"/>
      <c r="J52" s="6">
        <v>36.1</v>
      </c>
    </row>
    <row r="55" spans="1:18" ht="33.75" customHeight="1" x14ac:dyDescent="0.2">
      <c r="A55" s="301" t="s">
        <v>764</v>
      </c>
      <c r="B55" s="301"/>
      <c r="C55" s="301"/>
      <c r="D55" s="301"/>
      <c r="E55" s="301"/>
      <c r="F55" s="301"/>
      <c r="G55" s="301"/>
      <c r="H55" s="301"/>
      <c r="I55" s="301"/>
      <c r="J55" s="301"/>
      <c r="K55" s="73"/>
      <c r="L55" s="73"/>
      <c r="M55" s="73"/>
      <c r="N55" s="73"/>
      <c r="O55" s="73"/>
      <c r="P55" s="73"/>
      <c r="Q55" s="73"/>
      <c r="R55" s="73"/>
    </row>
    <row r="56" spans="1:18" ht="14.25" x14ac:dyDescent="0.2">
      <c r="A56" s="297"/>
    </row>
  </sheetData>
  <mergeCells count="1">
    <mergeCell ref="A55:J55"/>
  </mergeCells>
  <phoneticPr fontId="0" type="noConversion"/>
  <pageMargins left="0.75" right="0.75" top="1" bottom="1" header="0.5" footer="0.5"/>
  <pageSetup paperSize="9" orientation="landscape" r:id="rId1"/>
  <headerFooter alignWithMargins="0">
    <oddHeader>&amp;C&amp;F&amp;RSida &amp;P</oddHeader>
  </headerFooter>
  <rowBreaks count="1" manualBreakCount="1">
    <brk id="2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Kalkylblad</vt:lpstr>
      </vt:variant>
      <vt:variant>
        <vt:i4>76</vt:i4>
      </vt:variant>
      <vt:variant>
        <vt:lpstr>Namngivna områden</vt:lpstr>
      </vt:variant>
      <vt:variant>
        <vt:i4>29</vt:i4>
      </vt:variant>
    </vt:vector>
  </HeadingPairs>
  <TitlesOfParts>
    <vt:vector size="105" baseType="lpstr">
      <vt:lpstr>TT Innehållsförteckning kvartal</vt:lpstr>
      <vt:lpstr>TT 1</vt:lpstr>
      <vt:lpstr>TT 2</vt:lpstr>
      <vt:lpstr>TT 3</vt:lpstr>
      <vt:lpstr>TT 4</vt:lpstr>
      <vt:lpstr>TT 6</vt:lpstr>
      <vt:lpstr>TT 7</vt:lpstr>
      <vt:lpstr>TT 8</vt:lpstr>
      <vt:lpstr>TT 9</vt:lpstr>
      <vt:lpstr>TT 10</vt:lpstr>
      <vt:lpstr>TT 12</vt:lpstr>
      <vt:lpstr>TT 13</vt:lpstr>
      <vt:lpstr>TT 14</vt:lpstr>
      <vt:lpstr>TT 15</vt:lpstr>
      <vt:lpstr>TT 16</vt:lpstr>
      <vt:lpstr>TT 17A</vt:lpstr>
      <vt:lpstr>TT 17B</vt:lpstr>
      <vt:lpstr>TT 17C</vt:lpstr>
      <vt:lpstr>TT 18</vt:lpstr>
      <vt:lpstr>TT 19A</vt:lpstr>
      <vt:lpstr>TT 19B</vt:lpstr>
      <vt:lpstr>TT 20</vt:lpstr>
      <vt:lpstr>TT 21</vt:lpstr>
      <vt:lpstr>TT 22</vt:lpstr>
      <vt:lpstr>TT 23</vt:lpstr>
      <vt:lpstr>TT 24</vt:lpstr>
      <vt:lpstr>TT 25</vt:lpstr>
      <vt:lpstr>TT 26A</vt:lpstr>
      <vt:lpstr>TT 26B</vt:lpstr>
      <vt:lpstr>TT 27</vt:lpstr>
      <vt:lpstr>TT 28</vt:lpstr>
      <vt:lpstr>TT 29</vt:lpstr>
      <vt:lpstr>TT 30</vt:lpstr>
      <vt:lpstr>TT 31</vt:lpstr>
      <vt:lpstr>TT 32</vt:lpstr>
      <vt:lpstr>TT 33</vt:lpstr>
      <vt:lpstr>TT 34</vt:lpstr>
      <vt:lpstr>TT 35</vt:lpstr>
      <vt:lpstr>TT 47</vt:lpstr>
      <vt:lpstr>TT 1 Osäkerhetstal nivå</vt:lpstr>
      <vt:lpstr>TT 2 Osäkerhetstal nivå</vt:lpstr>
      <vt:lpstr>TT 3 Osäkerhetstal nivå</vt:lpstr>
      <vt:lpstr>TT 4 Osäkerhetstal nivå</vt:lpstr>
      <vt:lpstr>TT 6 Osäkerhetstal nivå</vt:lpstr>
      <vt:lpstr>TT 7 Osäkerhetstal nivå</vt:lpstr>
      <vt:lpstr>TT 8 Osäkerhetstal nivå</vt:lpstr>
      <vt:lpstr>TT 9 Osäkerhetstal nivå</vt:lpstr>
      <vt:lpstr>TT 10 Osäkerhetstal nivå</vt:lpstr>
      <vt:lpstr>TT 12 Osäkerhetstal nivå</vt:lpstr>
      <vt:lpstr>TT 13 Osäkerhetstal nivå</vt:lpstr>
      <vt:lpstr>TT 14 Osäkerhetstal nivå</vt:lpstr>
      <vt:lpstr>TT 15 Osäkerhetstal nivå</vt:lpstr>
      <vt:lpstr>TT 16 Osäkerhetstal nivå</vt:lpstr>
      <vt:lpstr>TT 17A Osäkerhetstal nivå</vt:lpstr>
      <vt:lpstr>TT 17B Osäkerhetstal nivå</vt:lpstr>
      <vt:lpstr>TT 17C Osäkerhetstal nivå</vt:lpstr>
      <vt:lpstr>TT 18 Osäkerhetstal nivå</vt:lpstr>
      <vt:lpstr>TT 19A Osäkerhetstal nivå</vt:lpstr>
      <vt:lpstr>TT 19B Osäkerhetstal nivå</vt:lpstr>
      <vt:lpstr>TT 20 Osäkerhetstal nivå</vt:lpstr>
      <vt:lpstr>TT 21 Osäkerhetstal nivå</vt:lpstr>
      <vt:lpstr>TT 22 Osäkerhetstal nivå</vt:lpstr>
      <vt:lpstr>TT 23 Osäkerhetstal nivå</vt:lpstr>
      <vt:lpstr>TT 24 Osäkerhetstal nivå</vt:lpstr>
      <vt:lpstr>TT 25 Osäkerhetstal nivå</vt:lpstr>
      <vt:lpstr>TT 26A Osäkerhetstal nivå</vt:lpstr>
      <vt:lpstr>TT 26B Osäkerhetstal nivå</vt:lpstr>
      <vt:lpstr>TT 27 Osäkerhetstal nivå</vt:lpstr>
      <vt:lpstr>TT 28 Osäkerhetstal nivå</vt:lpstr>
      <vt:lpstr>TT 29 Osäkerhetstal nivå</vt:lpstr>
      <vt:lpstr>TT 30 Osäkerhetstal nivå</vt:lpstr>
      <vt:lpstr>TT 31 Osäkerhetstal nivå</vt:lpstr>
      <vt:lpstr>TT 32 Osäkerhetstal nivå</vt:lpstr>
      <vt:lpstr>TT 33 Osäkerhetstal nivå</vt:lpstr>
      <vt:lpstr>TT 34 Osäkerhetstal nivå</vt:lpstr>
      <vt:lpstr>TT 35 Osäkerhetstal nivå</vt:lpstr>
      <vt:lpstr>'TT 13'!Utskriftsområde</vt:lpstr>
      <vt:lpstr>'TT 13 Osäkerhetstal nivå'!Utskriftsområde</vt:lpstr>
      <vt:lpstr>'TT 19A'!Utskriftsområde</vt:lpstr>
      <vt:lpstr>'TT 19A Osäkerhetstal nivå'!Utskriftsområde</vt:lpstr>
      <vt:lpstr>'TT 19B'!Utskriftsområde</vt:lpstr>
      <vt:lpstr>'TT 19B Osäkerhetstal nivå'!Utskriftsområde</vt:lpstr>
      <vt:lpstr>'TT 21'!Utskriftsområde</vt:lpstr>
      <vt:lpstr>'TT 21 Osäkerhetstal nivå'!Utskriftsområde</vt:lpstr>
      <vt:lpstr>'TT 22'!Utskriftsområde</vt:lpstr>
      <vt:lpstr>'TT 22 Osäkerhetstal nivå'!Utskriftsområde</vt:lpstr>
      <vt:lpstr>'TT 24'!Utskriftsområde</vt:lpstr>
      <vt:lpstr>'TT 24 Osäkerhetstal nivå'!Utskriftsområde</vt:lpstr>
      <vt:lpstr>'TT 26A'!Utskriftsområde</vt:lpstr>
      <vt:lpstr>'TT 26A Osäkerhetstal nivå'!Utskriftsområde</vt:lpstr>
      <vt:lpstr>'TT 26B'!Utskriftsområde</vt:lpstr>
      <vt:lpstr>'TT 26B Osäkerhetstal nivå'!Utskriftsområde</vt:lpstr>
      <vt:lpstr>'TT 31'!Utskriftsområde</vt:lpstr>
      <vt:lpstr>'TT 31 Osäkerhetstal nivå'!Utskriftsområde</vt:lpstr>
      <vt:lpstr>'TT 33'!Utskriftsområde</vt:lpstr>
      <vt:lpstr>'TT 33 Osäkerhetstal nivå'!Utskriftsområde</vt:lpstr>
      <vt:lpstr>'TT 34'!Utskriftsområde</vt:lpstr>
      <vt:lpstr>'TT 34 Osäkerhetstal nivå'!Utskriftsområde</vt:lpstr>
      <vt:lpstr>'TT 35'!Utskriftsområde</vt:lpstr>
      <vt:lpstr>'TT 35 Osäkerhetstal nivå'!Utskriftsområde</vt:lpstr>
      <vt:lpstr>'TT 8'!Utskriftsområde</vt:lpstr>
      <vt:lpstr>'TT 8 Osäkerhetstal nivå'!Utskriftsområde</vt:lpstr>
      <vt:lpstr>'TT 9'!Utskriftsområde</vt:lpstr>
      <vt:lpstr>'TT 9 Osäkerhetstal nivå'!Utskriftsområde</vt:lpstr>
      <vt:lpstr>'TT Innehållsförteckning kvartal'!Utskriftsrubriker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  Eliecen</dc:creator>
  <cp:lastModifiedBy>Lundsten Mikael SSA/AU/AKU-S</cp:lastModifiedBy>
  <cp:lastPrinted>2012-04-12T14:01:35Z</cp:lastPrinted>
  <dcterms:created xsi:type="dcterms:W3CDTF">2001-04-30T09:26:52Z</dcterms:created>
  <dcterms:modified xsi:type="dcterms:W3CDTF">2025-07-22T13:04:31Z</dcterms:modified>
</cp:coreProperties>
</file>